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Volumes/Group08/LMB/SCF Paper October 2019/PLoS Genetics/2nd Submission PLoS Genetics/"/>
    </mc:Choice>
  </mc:AlternateContent>
  <xr:revisionPtr revIDLastSave="0" documentId="13_ncr:1_{FACBCA2F-E62C-874B-A444-5C903ED4ED21}" xr6:coauthVersionLast="45" xr6:coauthVersionMax="45" xr10:uidLastSave="{00000000-0000-0000-0000-000000000000}"/>
  <bookViews>
    <workbookView xWindow="0" yWindow="460" windowWidth="33600" windowHeight="19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3" i="1" l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930" i="1"/>
  <c r="F250" i="1"/>
  <c r="F249" i="1"/>
  <c r="F248" i="1"/>
  <c r="F247" i="1"/>
  <c r="F246" i="1"/>
  <c r="F245" i="1"/>
  <c r="F244" i="1"/>
  <c r="F243" i="1"/>
  <c r="F242" i="1"/>
  <c r="F929" i="1"/>
  <c r="F241" i="1"/>
  <c r="F240" i="1"/>
  <c r="F239" i="1"/>
  <c r="F238" i="1"/>
  <c r="F928" i="1"/>
  <c r="F237" i="1"/>
  <c r="F927" i="1"/>
  <c r="F926" i="1"/>
  <c r="F236" i="1"/>
  <c r="F235" i="1"/>
  <c r="F234" i="1"/>
  <c r="F925" i="1"/>
  <c r="F233" i="1"/>
  <c r="F232" i="1"/>
  <c r="F924" i="1"/>
  <c r="F923" i="1"/>
  <c r="F231" i="1"/>
  <c r="F230" i="1"/>
  <c r="F229" i="1"/>
  <c r="F922" i="1"/>
  <c r="F228" i="1"/>
  <c r="F227" i="1"/>
  <c r="F921" i="1"/>
  <c r="F226" i="1"/>
  <c r="F920" i="1"/>
  <c r="F225" i="1"/>
  <c r="F919" i="1"/>
  <c r="F224" i="1"/>
  <c r="F918" i="1"/>
  <c r="F223" i="1"/>
  <c r="F222" i="1"/>
  <c r="F221" i="1"/>
  <c r="F917" i="1"/>
  <c r="F220" i="1"/>
  <c r="F219" i="1"/>
  <c r="F916" i="1"/>
  <c r="F218" i="1"/>
  <c r="F217" i="1"/>
  <c r="F216" i="1"/>
  <c r="F915" i="1"/>
  <c r="F215" i="1"/>
  <c r="F214" i="1"/>
  <c r="F213" i="1"/>
  <c r="F212" i="1"/>
  <c r="F914" i="1"/>
  <c r="F211" i="1"/>
  <c r="F210" i="1"/>
  <c r="F209" i="1"/>
  <c r="F913" i="1"/>
  <c r="F208" i="1"/>
  <c r="F207" i="1"/>
  <c r="F206" i="1"/>
  <c r="F205" i="1"/>
  <c r="F204" i="1"/>
  <c r="F912" i="1"/>
  <c r="F203" i="1"/>
  <c r="F202" i="1"/>
  <c r="F911" i="1"/>
  <c r="F910" i="1"/>
  <c r="F909" i="1"/>
  <c r="F201" i="1"/>
  <c r="F908" i="1"/>
  <c r="F907" i="1"/>
  <c r="F200" i="1"/>
  <c r="F199" i="1"/>
  <c r="F198" i="1"/>
  <c r="F197" i="1"/>
  <c r="F196" i="1"/>
  <c r="F906" i="1"/>
  <c r="F905" i="1"/>
  <c r="F904" i="1"/>
  <c r="F903" i="1"/>
  <c r="F195" i="1"/>
  <c r="F194" i="1"/>
  <c r="F902" i="1"/>
  <c r="F193" i="1"/>
  <c r="F192" i="1"/>
  <c r="F191" i="1"/>
  <c r="F901" i="1"/>
  <c r="F900" i="1"/>
  <c r="F899" i="1"/>
  <c r="F898" i="1"/>
  <c r="F897" i="1"/>
  <c r="F896" i="1"/>
  <c r="F190" i="1"/>
  <c r="F895" i="1"/>
  <c r="F189" i="1"/>
  <c r="F894" i="1"/>
  <c r="F893" i="1"/>
  <c r="F892" i="1"/>
  <c r="F891" i="1"/>
  <c r="F188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187" i="1"/>
  <c r="F877" i="1"/>
  <c r="F186" i="1"/>
  <c r="F876" i="1"/>
  <c r="F185" i="1"/>
  <c r="F875" i="1"/>
  <c r="F874" i="1"/>
  <c r="F873" i="1"/>
  <c r="F872" i="1"/>
  <c r="F871" i="1"/>
  <c r="F184" i="1"/>
  <c r="F870" i="1"/>
  <c r="F869" i="1"/>
  <c r="F868" i="1"/>
  <c r="F867" i="1"/>
  <c r="F866" i="1"/>
  <c r="F865" i="1"/>
  <c r="F183" i="1"/>
  <c r="F864" i="1"/>
  <c r="F863" i="1"/>
  <c r="F862" i="1"/>
  <c r="F861" i="1"/>
  <c r="F860" i="1"/>
  <c r="F859" i="1"/>
  <c r="F858" i="1"/>
  <c r="F857" i="1"/>
  <c r="F856" i="1"/>
  <c r="F182" i="1"/>
  <c r="F855" i="1"/>
  <c r="F854" i="1"/>
  <c r="F181" i="1"/>
  <c r="F853" i="1"/>
  <c r="F180" i="1"/>
  <c r="F852" i="1"/>
  <c r="F851" i="1"/>
  <c r="F850" i="1"/>
  <c r="F179" i="1"/>
  <c r="F849" i="1"/>
  <c r="F848" i="1"/>
  <c r="F847" i="1"/>
  <c r="F846" i="1"/>
  <c r="F178" i="1"/>
  <c r="F845" i="1"/>
  <c r="F844" i="1"/>
  <c r="F843" i="1"/>
  <c r="F842" i="1"/>
  <c r="F841" i="1"/>
  <c r="F840" i="1"/>
  <c r="F839" i="1"/>
  <c r="F177" i="1"/>
  <c r="F838" i="1"/>
  <c r="F837" i="1"/>
  <c r="F176" i="1"/>
  <c r="F175" i="1"/>
  <c r="F836" i="1"/>
  <c r="F174" i="1"/>
  <c r="F835" i="1"/>
  <c r="F173" i="1"/>
  <c r="F834" i="1"/>
  <c r="F833" i="1"/>
  <c r="F832" i="1"/>
  <c r="F831" i="1"/>
  <c r="F830" i="1"/>
  <c r="F172" i="1"/>
  <c r="F829" i="1"/>
  <c r="F828" i="1"/>
  <c r="F827" i="1"/>
  <c r="F826" i="1"/>
  <c r="F825" i="1"/>
  <c r="F824" i="1"/>
  <c r="F823" i="1"/>
  <c r="F822" i="1"/>
  <c r="F821" i="1"/>
  <c r="F17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170" i="1"/>
  <c r="F801" i="1"/>
  <c r="F800" i="1"/>
  <c r="F799" i="1"/>
  <c r="F169" i="1"/>
  <c r="F798" i="1"/>
  <c r="F797" i="1"/>
  <c r="F796" i="1"/>
  <c r="F168" i="1"/>
  <c r="F795" i="1"/>
  <c r="F794" i="1"/>
  <c r="F167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166" i="1"/>
  <c r="F774" i="1"/>
  <c r="F773" i="1"/>
  <c r="F772" i="1"/>
  <c r="F771" i="1"/>
  <c r="F770" i="1"/>
  <c r="F769" i="1"/>
  <c r="F768" i="1"/>
  <c r="F165" i="1"/>
  <c r="F767" i="1"/>
  <c r="F766" i="1"/>
  <c r="F765" i="1"/>
  <c r="F764" i="1"/>
  <c r="F1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163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162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161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160" i="1"/>
  <c r="F415" i="1"/>
  <c r="F159" i="1"/>
  <c r="F414" i="1"/>
  <c r="F413" i="1"/>
  <c r="F412" i="1"/>
  <c r="F411" i="1"/>
  <c r="F410" i="1"/>
  <c r="F409" i="1"/>
  <c r="F408" i="1"/>
  <c r="F407" i="1"/>
  <c r="F158" i="1"/>
  <c r="F406" i="1"/>
  <c r="F157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156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155" i="1"/>
  <c r="F364" i="1"/>
  <c r="F154" i="1"/>
  <c r="F363" i="1"/>
  <c r="F153" i="1"/>
  <c r="F152" i="1"/>
  <c r="F362" i="1"/>
  <c r="F151" i="1"/>
  <c r="F150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149" i="1"/>
  <c r="F148" i="1"/>
  <c r="F348" i="1"/>
  <c r="F147" i="1"/>
  <c r="F347" i="1"/>
  <c r="F346" i="1"/>
  <c r="F146" i="1"/>
  <c r="F345" i="1"/>
  <c r="F145" i="1"/>
  <c r="F344" i="1"/>
  <c r="F343" i="1"/>
  <c r="F144" i="1"/>
  <c r="F342" i="1"/>
  <c r="F143" i="1"/>
  <c r="F341" i="1"/>
  <c r="F340" i="1"/>
  <c r="F339" i="1"/>
  <c r="F338" i="1"/>
  <c r="F337" i="1"/>
  <c r="F336" i="1"/>
  <c r="F142" i="1"/>
  <c r="F335" i="1"/>
  <c r="F334" i="1"/>
  <c r="F141" i="1"/>
  <c r="F140" i="1"/>
  <c r="F139" i="1"/>
  <c r="F138" i="1"/>
  <c r="F137" i="1"/>
  <c r="F333" i="1"/>
  <c r="F332" i="1"/>
  <c r="F136" i="1"/>
  <c r="F331" i="1"/>
  <c r="F135" i="1"/>
  <c r="F330" i="1"/>
  <c r="F134" i="1"/>
  <c r="F133" i="1"/>
  <c r="F132" i="1"/>
  <c r="F131" i="1"/>
  <c r="F329" i="1"/>
  <c r="F328" i="1"/>
  <c r="F327" i="1"/>
  <c r="F130" i="1"/>
  <c r="F129" i="1"/>
  <c r="F326" i="1"/>
  <c r="F325" i="1"/>
  <c r="F324" i="1"/>
  <c r="F128" i="1"/>
  <c r="F127" i="1"/>
  <c r="F323" i="1"/>
  <c r="F126" i="1"/>
  <c r="F322" i="1"/>
  <c r="F321" i="1"/>
  <c r="F125" i="1"/>
  <c r="F124" i="1"/>
  <c r="F123" i="1"/>
  <c r="F122" i="1"/>
  <c r="F121" i="1"/>
  <c r="F320" i="1"/>
  <c r="F120" i="1"/>
  <c r="F119" i="1"/>
  <c r="F319" i="1"/>
  <c r="F318" i="1"/>
  <c r="F118" i="1"/>
  <c r="F117" i="1"/>
  <c r="F116" i="1"/>
  <c r="F115" i="1"/>
  <c r="F114" i="1"/>
  <c r="F113" i="1"/>
  <c r="F317" i="1"/>
  <c r="F112" i="1"/>
  <c r="F111" i="1"/>
  <c r="F110" i="1"/>
  <c r="F316" i="1"/>
  <c r="F315" i="1"/>
  <c r="F109" i="1"/>
  <c r="F108" i="1"/>
  <c r="F107" i="1"/>
  <c r="F106" i="1"/>
  <c r="F105" i="1"/>
  <c r="F314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<sst xmlns="http://schemas.openxmlformats.org/spreadsheetml/2006/main" count="2061" uniqueCount="1872">
  <si>
    <t>Score</t>
  </si>
  <si>
    <t>Std. dev.</t>
  </si>
  <si>
    <t>P-value</t>
  </si>
  <si>
    <t>Homologues</t>
  </si>
  <si>
    <t>Human Complementation</t>
  </si>
  <si>
    <t>YDL017W_tsa131</t>
  </si>
  <si>
    <t>cdc7-4</t>
  </si>
  <si>
    <t>Y</t>
  </si>
  <si>
    <t>YDR052C_tsa162</t>
  </si>
  <si>
    <t>dbf4-2</t>
  </si>
  <si>
    <t>YDR052C_tsa95</t>
  </si>
  <si>
    <t>dbf4-ts</t>
  </si>
  <si>
    <t>YMR281W_tsa1162</t>
  </si>
  <si>
    <t>gpi12-ph</t>
  </si>
  <si>
    <t>YHR166C_tsa86</t>
  </si>
  <si>
    <t>cdc23-1</t>
  </si>
  <si>
    <t>YBR109C_tsa154</t>
  </si>
  <si>
    <t>cmd1-1</t>
  </si>
  <si>
    <t>YDR052C_tsa161</t>
  </si>
  <si>
    <t>dbf4-1</t>
  </si>
  <si>
    <t>YIR011C_tsa1105</t>
  </si>
  <si>
    <t>sts1-ph</t>
  </si>
  <si>
    <t>YOL123W_tsa960</t>
  </si>
  <si>
    <t>hrp1-1</t>
  </si>
  <si>
    <t>YGL044C_tsa652</t>
  </si>
  <si>
    <t>rna15-58</t>
  </si>
  <si>
    <t>YDL017W_tsa880</t>
  </si>
  <si>
    <t>cdc7-1</t>
  </si>
  <si>
    <t>YPR103W_tsa918</t>
  </si>
  <si>
    <t>pre2-75</t>
  </si>
  <si>
    <t>YFR052W_tsa405</t>
  </si>
  <si>
    <t>rpn12-1</t>
  </si>
  <si>
    <t>YNL006W_tsa467</t>
  </si>
  <si>
    <t>lst8-15</t>
  </si>
  <si>
    <t>YOL102C_tsa1264</t>
  </si>
  <si>
    <t>yol102c-ph</t>
  </si>
  <si>
    <t>YLR200W_dma3275</t>
  </si>
  <si>
    <t>yke2</t>
  </si>
  <si>
    <t>YPR103W_tsa917</t>
  </si>
  <si>
    <t>pre2-2</t>
  </si>
  <si>
    <t>YFR004W_tsa534</t>
  </si>
  <si>
    <t>rpn11-14</t>
  </si>
  <si>
    <t>YFL045C_tsa48</t>
  </si>
  <si>
    <t>sec53-6</t>
  </si>
  <si>
    <t>YJR065C_tsa894</t>
  </si>
  <si>
    <t>arp3-31</t>
  </si>
  <si>
    <t>YFL009W_tsa878</t>
  </si>
  <si>
    <t>cdc4-1</t>
  </si>
  <si>
    <t>YBL034C_tsa643</t>
  </si>
  <si>
    <t>stu1-6</t>
  </si>
  <si>
    <t>YPR108W_tsa1037</t>
  </si>
  <si>
    <t>rpn7-3</t>
  </si>
  <si>
    <t>YDL207W_tsa919</t>
  </si>
  <si>
    <t>gle1-2</t>
  </si>
  <si>
    <t>YDR356W_tsa301</t>
  </si>
  <si>
    <t>spc110-220</t>
  </si>
  <si>
    <t>D</t>
  </si>
  <si>
    <t>YAR019C_tsa882</t>
  </si>
  <si>
    <t>cdc15-2</t>
  </si>
  <si>
    <t>YFR004W_tsa521</t>
  </si>
  <si>
    <t>rpn11-8</t>
  </si>
  <si>
    <t>YDL147W_tsa1080</t>
  </si>
  <si>
    <t>rpn5-ph</t>
  </si>
  <si>
    <t>YBR004C_tsa1243</t>
  </si>
  <si>
    <t>ybr004c-ph</t>
  </si>
  <si>
    <t>YOL001W_dma4274</t>
  </si>
  <si>
    <t>pho80</t>
  </si>
  <si>
    <t>YBL034C_tsa454</t>
  </si>
  <si>
    <t>stu1-8</t>
  </si>
  <si>
    <t>YDL097C_tsa1146</t>
  </si>
  <si>
    <t>rpn6-ph</t>
  </si>
  <si>
    <t>YDR052C_tsa164</t>
  </si>
  <si>
    <t>dbf4-4</t>
  </si>
  <si>
    <t>YDR463W_dma1199</t>
  </si>
  <si>
    <t>stp1</t>
  </si>
  <si>
    <t>YHR200W_dma2222</t>
  </si>
  <si>
    <t>rpn10</t>
  </si>
  <si>
    <t>YKL213C_dma2910</t>
  </si>
  <si>
    <t>doa1</t>
  </si>
  <si>
    <t>YPL101W_dma4843</t>
  </si>
  <si>
    <t>elp4</t>
  </si>
  <si>
    <t>YJR093C_tsa1096</t>
  </si>
  <si>
    <t>fip1-ph</t>
  </si>
  <si>
    <t>YLR056W_dma3153</t>
  </si>
  <si>
    <t>erg3</t>
  </si>
  <si>
    <t>YDL008W_tsa783</t>
  </si>
  <si>
    <t>apc11-13</t>
  </si>
  <si>
    <t>YLR086W_tsa264</t>
  </si>
  <si>
    <t>smc4-1</t>
  </si>
  <si>
    <t>YDR180W_tsa66</t>
  </si>
  <si>
    <t>scc2-4</t>
  </si>
  <si>
    <t>YPL055C_dma4805</t>
  </si>
  <si>
    <t>lge1</t>
  </si>
  <si>
    <t>YDL126C_tsa208</t>
  </si>
  <si>
    <t>cdc48-3</t>
  </si>
  <si>
    <t>YIR008C_tsa340</t>
  </si>
  <si>
    <t>pri1-m4</t>
  </si>
  <si>
    <t>YNL102W_tsa897</t>
  </si>
  <si>
    <t>pol1-12</t>
  </si>
  <si>
    <t>YMR198W_dma3800</t>
  </si>
  <si>
    <t>cik1</t>
  </si>
  <si>
    <t>YDL165W_tsa314</t>
  </si>
  <si>
    <t>cdc36-16</t>
  </si>
  <si>
    <t>YDL020C_dma613</t>
  </si>
  <si>
    <t>rpn4</t>
  </si>
  <si>
    <t>YMR263W_dma3870</t>
  </si>
  <si>
    <t>sap30</t>
  </si>
  <si>
    <t>YIL046W_tsa948</t>
  </si>
  <si>
    <t>met30-6</t>
  </si>
  <si>
    <t>YBR011C_tsa1062</t>
  </si>
  <si>
    <t>ipp1-ph</t>
  </si>
  <si>
    <t>YDL029W_tsa886</t>
  </si>
  <si>
    <t>arp2-14</t>
  </si>
  <si>
    <t>YJL115W_dma2518</t>
  </si>
  <si>
    <t>asf1</t>
  </si>
  <si>
    <t>YLR197W_tsa1140</t>
  </si>
  <si>
    <t>nop56-ph</t>
  </si>
  <si>
    <t>YBR026C_dma196</t>
  </si>
  <si>
    <t>etr1</t>
  </si>
  <si>
    <t>YFR037C_tsa998</t>
  </si>
  <si>
    <t>rsc8-ts16</t>
  </si>
  <si>
    <t>YOR196C_dma4586</t>
  </si>
  <si>
    <t>lip5</t>
  </si>
  <si>
    <t>YPL211W_tsa114</t>
  </si>
  <si>
    <t>nip7-1</t>
  </si>
  <si>
    <t>YFL008W_tsa321</t>
  </si>
  <si>
    <t>smc1-2</t>
  </si>
  <si>
    <t>YDR311W_tsa715</t>
  </si>
  <si>
    <t>tfb1-6</t>
  </si>
  <si>
    <t>YFR028C_tsa926</t>
  </si>
  <si>
    <t>cdc14-8</t>
  </si>
  <si>
    <t>YNL118C_tsa754</t>
  </si>
  <si>
    <t>dcp2-7d</t>
  </si>
  <si>
    <t>YHR007C_tsa14</t>
  </si>
  <si>
    <t>erg11-td</t>
  </si>
  <si>
    <t>C, M, H</t>
  </si>
  <si>
    <t>YGR094W_tsa1241</t>
  </si>
  <si>
    <t>ygr094w-ph</t>
  </si>
  <si>
    <t>YFL034C-B_tsa611</t>
  </si>
  <si>
    <t>mob2-34</t>
  </si>
  <si>
    <t>YGL097W_tsa955</t>
  </si>
  <si>
    <t>srm1-ts</t>
  </si>
  <si>
    <t>YPR085C_tsa1232</t>
  </si>
  <si>
    <t>ypr085c-ph</t>
  </si>
  <si>
    <t>YNL006W_tsa466</t>
  </si>
  <si>
    <t>lst8-6</t>
  </si>
  <si>
    <t>YPR103W_tsa921</t>
  </si>
  <si>
    <t>pre2-v214a</t>
  </si>
  <si>
    <t>YBR082C_dma245</t>
  </si>
  <si>
    <t>ubc4</t>
  </si>
  <si>
    <t>YOL123W_tsa858</t>
  </si>
  <si>
    <t>hrp1-4</t>
  </si>
  <si>
    <t>YDR168W_tsa315</t>
  </si>
  <si>
    <t>cdc37-ts</t>
  </si>
  <si>
    <t>YLR215C_tsa946</t>
  </si>
  <si>
    <t>cdc123-4</t>
  </si>
  <si>
    <t>YGL113W_tsa1119</t>
  </si>
  <si>
    <t>sld3-ph</t>
  </si>
  <si>
    <t>YHR036W_tsa1038</t>
  </si>
  <si>
    <t>brl1-2221</t>
  </si>
  <si>
    <t>YPL007C_tsa1201</t>
  </si>
  <si>
    <t>tfc8-ph</t>
  </si>
  <si>
    <t>YGL011C_tsa1084</t>
  </si>
  <si>
    <t>scl1-ph</t>
  </si>
  <si>
    <t>YLR208W_tsa52</t>
  </si>
  <si>
    <t>sec13-1</t>
  </si>
  <si>
    <t>YDR162C_dma958</t>
  </si>
  <si>
    <t>nbp2</t>
  </si>
  <si>
    <t>YBR198C_tsa513</t>
  </si>
  <si>
    <t>taf5-20</t>
  </si>
  <si>
    <t>YHR065C_tsa1261</t>
  </si>
  <si>
    <t>yhr065c-ph</t>
  </si>
  <si>
    <t>YPL174C_dma4918</t>
  </si>
  <si>
    <t>nip100</t>
  </si>
  <si>
    <t>YNL064C_dma3979</t>
  </si>
  <si>
    <t>ydj1</t>
  </si>
  <si>
    <t>YIL084C_dma2337</t>
  </si>
  <si>
    <t>sds3</t>
  </si>
  <si>
    <t>YLR268W_tsa121</t>
  </si>
  <si>
    <t>sec22-3</t>
  </si>
  <si>
    <t>YBR135W_tsa332</t>
  </si>
  <si>
    <t>cks1-38</t>
  </si>
  <si>
    <t>YHR067W_dma2135</t>
  </si>
  <si>
    <t>htd2</t>
  </si>
  <si>
    <t>YDL097C_tsa1035</t>
  </si>
  <si>
    <t>rpn6-1</t>
  </si>
  <si>
    <t>YOR236W_tsa884</t>
  </si>
  <si>
    <t>dfr1-td</t>
  </si>
  <si>
    <t>YFR050C_tsa1139</t>
  </si>
  <si>
    <t>pre4-ph</t>
  </si>
  <si>
    <t>YDL028C_tsa169</t>
  </si>
  <si>
    <t>mps1-417</t>
  </si>
  <si>
    <t>YMR298W_tsa1059</t>
  </si>
  <si>
    <t>lip1-ph</t>
  </si>
  <si>
    <t>YDL103C_tsa1093</t>
  </si>
  <si>
    <t>qri1-ph</t>
  </si>
  <si>
    <t>YDL033C_dma630</t>
  </si>
  <si>
    <t>slm3</t>
  </si>
  <si>
    <t>YER133W_tsa185</t>
  </si>
  <si>
    <t>glc7-12</t>
  </si>
  <si>
    <t>YDR228C_tsa679</t>
  </si>
  <si>
    <t>pcf11-ts10</t>
  </si>
  <si>
    <t>YIL040W_dma2275</t>
  </si>
  <si>
    <t>apq12</t>
  </si>
  <si>
    <t>YHR024C_tsa526</t>
  </si>
  <si>
    <t>mas2-10</t>
  </si>
  <si>
    <t>YPR103W_tsa916</t>
  </si>
  <si>
    <t>pre2-127</t>
  </si>
  <si>
    <t>YML065W_tsa1170</t>
  </si>
  <si>
    <t>orc1-ph</t>
  </si>
  <si>
    <t>YBL040C_tsa1072</t>
  </si>
  <si>
    <t>erd2-ph</t>
  </si>
  <si>
    <t>YLR117C_tsa1047</t>
  </si>
  <si>
    <t>clf1-1</t>
  </si>
  <si>
    <t>YIL118W_tsa836</t>
  </si>
  <si>
    <t>rho3-ser228</t>
  </si>
  <si>
    <t>YML041C_dma3546</t>
  </si>
  <si>
    <t>vps71</t>
  </si>
  <si>
    <t>YGR119C_tsa954</t>
  </si>
  <si>
    <t>nup57-e17</t>
  </si>
  <si>
    <t>YML081C-A_dma3578</t>
  </si>
  <si>
    <t>atp18</t>
  </si>
  <si>
    <t>YGL092W_tsa977</t>
  </si>
  <si>
    <t>nup145-r4</t>
  </si>
  <si>
    <t>YNR003C_tsa640</t>
  </si>
  <si>
    <t>rpc34-1</t>
  </si>
  <si>
    <t>YPR034W_tsa930</t>
  </si>
  <si>
    <t>arp7-e411k</t>
  </si>
  <si>
    <t>YJL148W_dma2540</t>
  </si>
  <si>
    <t>rpa34</t>
  </si>
  <si>
    <t>YER083C_dma1389</t>
  </si>
  <si>
    <t>get2</t>
  </si>
  <si>
    <t>YMR224C_dma3806</t>
  </si>
  <si>
    <t>mre11</t>
  </si>
  <si>
    <t>YBR087W_tsa887</t>
  </si>
  <si>
    <t>rfc5-1</t>
  </si>
  <si>
    <t>YGR092W_tsa159</t>
  </si>
  <si>
    <t>dbf2-2</t>
  </si>
  <si>
    <t>YOR116C_tsa831</t>
  </si>
  <si>
    <t>rpo31-698</t>
  </si>
  <si>
    <t>YNL061W_tsa626</t>
  </si>
  <si>
    <t>nop2-5</t>
  </si>
  <si>
    <t>YDR196C_tsa890</t>
  </si>
  <si>
    <t>cab5-1</t>
  </si>
  <si>
    <t>YHR178W_dma2213</t>
  </si>
  <si>
    <t>stb5</t>
  </si>
  <si>
    <t>YDL132W_tsa974</t>
  </si>
  <si>
    <t>cdc53-1</t>
  </si>
  <si>
    <t>YDR392W_dma1125</t>
  </si>
  <si>
    <t>spt3</t>
  </si>
  <si>
    <t>YLR071C_tsa908</t>
  </si>
  <si>
    <t>rgr1-100</t>
  </si>
  <si>
    <t>YOR260W_tsa850</t>
  </si>
  <si>
    <t>gcd1-502</t>
  </si>
  <si>
    <t>YMR076C_tsa983</t>
  </si>
  <si>
    <t>pds5-1</t>
  </si>
  <si>
    <t>YHR111W_dma2155</t>
  </si>
  <si>
    <t>uba4</t>
  </si>
  <si>
    <t>YDR489W_tsa1058</t>
  </si>
  <si>
    <t>sld5-ph</t>
  </si>
  <si>
    <t>YDL065C_dma655</t>
  </si>
  <si>
    <t>pex19</t>
  </si>
  <si>
    <t>YER168C_tsa1114</t>
  </si>
  <si>
    <t>cca1-ph</t>
  </si>
  <si>
    <t>YPL082C_tsa363</t>
  </si>
  <si>
    <t>mot1-1033</t>
  </si>
  <si>
    <t>YBL034C_tsa822</t>
  </si>
  <si>
    <t>stu1-12</t>
  </si>
  <si>
    <t>YLL002W_dma3033</t>
  </si>
  <si>
    <t>rtt109</t>
  </si>
  <si>
    <t>YBL034C_tsa274</t>
  </si>
  <si>
    <t>stu1-5</t>
  </si>
  <si>
    <t>YBR118W_dma5254</t>
  </si>
  <si>
    <t>tef2</t>
  </si>
  <si>
    <t>YLR008C_tsa501</t>
  </si>
  <si>
    <t>pam18-1</t>
  </si>
  <si>
    <t>YOR362C_tsa1249</t>
  </si>
  <si>
    <t>yor362c-ph</t>
  </si>
  <si>
    <t>YGR270W_dma2009</t>
  </si>
  <si>
    <t>yta7</t>
  </si>
  <si>
    <t>YGR229C_dma1990</t>
  </si>
  <si>
    <t>smi1</t>
  </si>
  <si>
    <t>YDR310C_dma1063</t>
  </si>
  <si>
    <t>sum1</t>
  </si>
  <si>
    <t>YDR054C_tsa92</t>
  </si>
  <si>
    <t>cdc34-1</t>
  </si>
  <si>
    <t>YDL007W_tsa934</t>
  </si>
  <si>
    <t>rpt2-rf</t>
  </si>
  <si>
    <t>YDL103C_tsa860</t>
  </si>
  <si>
    <t>qri1-ts6</t>
  </si>
  <si>
    <t>YBR079C_tsa990</t>
  </si>
  <si>
    <t>rpg1-1</t>
  </si>
  <si>
    <t>YOR244W_tsa560</t>
  </si>
  <si>
    <t>esa1-l254p</t>
  </si>
  <si>
    <t>YPR055W_tsa364</t>
  </si>
  <si>
    <t>sec8-6</t>
  </si>
  <si>
    <t>YJL005W_tsa354</t>
  </si>
  <si>
    <t>cdc35-1</t>
  </si>
  <si>
    <t>YGR006W_tsa430</t>
  </si>
  <si>
    <t>prp18-1202</t>
  </si>
  <si>
    <t>YLR436C_dma3485</t>
  </si>
  <si>
    <t>ecm30</t>
  </si>
  <si>
    <t>YIL008W_dma2255</t>
  </si>
  <si>
    <t>urm1</t>
  </si>
  <si>
    <t>YPR191W_dma5152</t>
  </si>
  <si>
    <t>qcr2</t>
  </si>
  <si>
    <t>YGR074W_tsa748</t>
  </si>
  <si>
    <t>smd1-1</t>
  </si>
  <si>
    <t>YPR016C_tsa1008</t>
  </si>
  <si>
    <t>tif6-ts1</t>
  </si>
  <si>
    <t>YOR157C_tsa268</t>
  </si>
  <si>
    <t>pup1-1</t>
  </si>
  <si>
    <t>YDL102W_tsa17</t>
  </si>
  <si>
    <t>cdc2-7</t>
  </si>
  <si>
    <t>YLR032W_dma3127</t>
  </si>
  <si>
    <t>rad5</t>
  </si>
  <si>
    <t>YGR098C_tsa978</t>
  </si>
  <si>
    <t>esp1-1</t>
  </si>
  <si>
    <t>YLR384C_dma3413</t>
  </si>
  <si>
    <t>iki3</t>
  </si>
  <si>
    <t>YDL028C_tsa167</t>
  </si>
  <si>
    <t>mps1-3796</t>
  </si>
  <si>
    <t>YNL041C_dma3970</t>
  </si>
  <si>
    <t>cog6</t>
  </si>
  <si>
    <t>YOR326W_tsa269</t>
  </si>
  <si>
    <t>myo2-14</t>
  </si>
  <si>
    <t>YFL008W_tsa68</t>
  </si>
  <si>
    <t>smc1-259</t>
  </si>
  <si>
    <t>YER147C_tsa986</t>
  </si>
  <si>
    <t>scc4-4</t>
  </si>
  <si>
    <t>YNL132W_tsa1262</t>
  </si>
  <si>
    <t>ynl132w-ph</t>
  </si>
  <si>
    <t>YGR211W_tsa547</t>
  </si>
  <si>
    <t>zpr1-1</t>
  </si>
  <si>
    <t>YDR170C_tsa44</t>
  </si>
  <si>
    <t>sec7-1</t>
  </si>
  <si>
    <t>YOR244W_tsa563</t>
  </si>
  <si>
    <t>esa1-d414</t>
  </si>
  <si>
    <t>YLR459W_tsa200</t>
  </si>
  <si>
    <t>gab1-1</t>
  </si>
  <si>
    <t>YJL001W_tsa292</t>
  </si>
  <si>
    <t>pre3-2</t>
  </si>
  <si>
    <t>YNL138W_tsa800</t>
  </si>
  <si>
    <t>srv2-2</t>
  </si>
  <si>
    <t>YER161C_dma1464</t>
  </si>
  <si>
    <t>spt2</t>
  </si>
  <si>
    <t>YOR275C_dma4677</t>
  </si>
  <si>
    <t>rim20</t>
  </si>
  <si>
    <t>YGL213C_dma1731</t>
  </si>
  <si>
    <t>ski8</t>
  </si>
  <si>
    <t>YHR036W_tsa1039</t>
  </si>
  <si>
    <t>brl1-3231</t>
  </si>
  <si>
    <t>YDR404C_tsa1268</t>
  </si>
  <si>
    <t>ydr404c-ph</t>
  </si>
  <si>
    <t>YOL034W_tsa727</t>
  </si>
  <si>
    <t>smc5-6</t>
  </si>
  <si>
    <t>YGR002C_tsa895</t>
  </si>
  <si>
    <t>swc4-4</t>
  </si>
  <si>
    <t>YBR029C_tsa1063</t>
  </si>
  <si>
    <t>cds1-ph</t>
  </si>
  <si>
    <t>YHR083W_tsa493</t>
  </si>
  <si>
    <t>sam35-2</t>
  </si>
  <si>
    <t>YHR088W_tsa1095</t>
  </si>
  <si>
    <t>rpf1-ph</t>
  </si>
  <si>
    <t>YPL094C_tsa224</t>
  </si>
  <si>
    <t>sec62-ts</t>
  </si>
  <si>
    <t>YBR055C_tsa455</t>
  </si>
  <si>
    <t>prp6-1</t>
  </si>
  <si>
    <t>YAL041W_tsa42</t>
  </si>
  <si>
    <t>cdc24-h</t>
  </si>
  <si>
    <t>YDR127W_dma916</t>
  </si>
  <si>
    <t>aro1</t>
  </si>
  <si>
    <t>YJL125C_tsa620</t>
  </si>
  <si>
    <t>gcd14-4</t>
  </si>
  <si>
    <t>YER094C_tsa1138</t>
  </si>
  <si>
    <t>pup3-ph</t>
  </si>
  <si>
    <t>YOR259C_tsa263</t>
  </si>
  <si>
    <t>rpt4-145</t>
  </si>
  <si>
    <t>YNL067W_dma3975</t>
  </si>
  <si>
    <t>rpl9b</t>
  </si>
  <si>
    <t>YJL081C_tsa618</t>
  </si>
  <si>
    <t>arp4-g161d</t>
  </si>
  <si>
    <t>YLR100W_tsa1172</t>
  </si>
  <si>
    <t>erg27-ph</t>
  </si>
  <si>
    <t>YGL112C_tsa608</t>
  </si>
  <si>
    <t>taf6-ts</t>
  </si>
  <si>
    <t>YGR005C_tsa1137</t>
  </si>
  <si>
    <t>tfg2-ph</t>
  </si>
  <si>
    <t>YGL048C_tsa186</t>
  </si>
  <si>
    <t>rpt6-25</t>
  </si>
  <si>
    <t>YDL220C_tsa881</t>
  </si>
  <si>
    <t>cdc13-1</t>
  </si>
  <si>
    <t>YIL062C_tsa888</t>
  </si>
  <si>
    <t>arc15-10</t>
  </si>
  <si>
    <t>YJR139C_dma2730</t>
  </si>
  <si>
    <t>hom6</t>
  </si>
  <si>
    <t>YFL009W_tsa415</t>
  </si>
  <si>
    <t>cdc4-2</t>
  </si>
  <si>
    <t>YBL007C_dma91</t>
  </si>
  <si>
    <t>sla1</t>
  </si>
  <si>
    <t>YNL062C_tsa442</t>
  </si>
  <si>
    <t>gcd10-506</t>
  </si>
  <si>
    <t>YOR204W_tsa932</t>
  </si>
  <si>
    <t>ded1-f144c</t>
  </si>
  <si>
    <t>YPL209C_tsa206</t>
  </si>
  <si>
    <t>ipl1-2</t>
  </si>
  <si>
    <t>YLR195C_tsa690</t>
  </si>
  <si>
    <t>nmt1-181</t>
  </si>
  <si>
    <t>YDR188W_tsa1016</t>
  </si>
  <si>
    <t>cct6-18</t>
  </si>
  <si>
    <t>YDR052C_tsa163</t>
  </si>
  <si>
    <t>dbf4-3</t>
  </si>
  <si>
    <t>YOL018C_dma4304</t>
  </si>
  <si>
    <t>tlg2</t>
  </si>
  <si>
    <t>YDR123C_dma920</t>
  </si>
  <si>
    <t>ino2</t>
  </si>
  <si>
    <t>YGL073W_tsa423</t>
  </si>
  <si>
    <t>hsf1-848</t>
  </si>
  <si>
    <t>YML105C_tsa710</t>
  </si>
  <si>
    <t>sec65-1</t>
  </si>
  <si>
    <t>YBR055C_tsa367</t>
  </si>
  <si>
    <t>prp6-ts</t>
  </si>
  <si>
    <t>YMR005W_tsa942</t>
  </si>
  <si>
    <t>taf4-18</t>
  </si>
  <si>
    <t>YPL020C_tsa566</t>
  </si>
  <si>
    <t>ulp1-333</t>
  </si>
  <si>
    <t>YMR049C_tsa1102</t>
  </si>
  <si>
    <t>erb1-ph</t>
  </si>
  <si>
    <t>YPR060C_dma5054</t>
  </si>
  <si>
    <t>aro7</t>
  </si>
  <si>
    <t>YDR292C_tsa733</t>
  </si>
  <si>
    <t>srp101-47</t>
  </si>
  <si>
    <t>YPR178W_tsa500</t>
  </si>
  <si>
    <t>prp4-1</t>
  </si>
  <si>
    <t>YBL034C_tsa950</t>
  </si>
  <si>
    <t>stu1-7</t>
  </si>
  <si>
    <t>YMR239C_tsa674</t>
  </si>
  <si>
    <t>rnt1-47</t>
  </si>
  <si>
    <t>YFL009W_tsa334</t>
  </si>
  <si>
    <t>cdc4-3</t>
  </si>
  <si>
    <t>YDL126C_tsa209</t>
  </si>
  <si>
    <t>cdc48-2</t>
  </si>
  <si>
    <t>YOR181W_tsa912</t>
  </si>
  <si>
    <t>las17-1</t>
  </si>
  <si>
    <t>YNL153C_dma4055</t>
  </si>
  <si>
    <t>gim3</t>
  </si>
  <si>
    <t>YMR093W_tsa1246</t>
  </si>
  <si>
    <t>ymr093w-ph</t>
  </si>
  <si>
    <t>YDR510W_tsa928</t>
  </si>
  <si>
    <t>smt3-331</t>
  </si>
  <si>
    <t>YBR123C_tsa568</t>
  </si>
  <si>
    <t>tfc1-e447k</t>
  </si>
  <si>
    <t>YJL035C_tsa1099</t>
  </si>
  <si>
    <t>tad2-ph</t>
  </si>
  <si>
    <t>YLR005W_tsa752</t>
  </si>
  <si>
    <t>ssl1-t242i</t>
  </si>
  <si>
    <t>YBR057C_dma218</t>
  </si>
  <si>
    <t>mum2</t>
  </si>
  <si>
    <t>YMR112C_tsa799</t>
  </si>
  <si>
    <t>med11-ts</t>
  </si>
  <si>
    <t>YHR191C_tsa322</t>
  </si>
  <si>
    <t>ctf8-162</t>
  </si>
  <si>
    <t>YML098W_tsa797</t>
  </si>
  <si>
    <t>taf13-1</t>
  </si>
  <si>
    <t>YDR045C_tsa1078</t>
  </si>
  <si>
    <t>rpc11-ph</t>
  </si>
  <si>
    <t>YBR198C_tsa512</t>
  </si>
  <si>
    <t>taf5-15</t>
  </si>
  <si>
    <t>YHR196W_tsa1135</t>
  </si>
  <si>
    <t>utp9-ph</t>
  </si>
  <si>
    <t>YGL093W_tsa824</t>
  </si>
  <si>
    <t>spc105-4</t>
  </si>
  <si>
    <t>YJL050W_tsa431</t>
  </si>
  <si>
    <t>mtr4-1</t>
  </si>
  <si>
    <t>YDR145W_tsa518</t>
  </si>
  <si>
    <t>taf12-ts23</t>
  </si>
  <si>
    <t>YMR290C_tsa1161</t>
  </si>
  <si>
    <t>has1-ph</t>
  </si>
  <si>
    <t>YGR179C_tsa227</t>
  </si>
  <si>
    <t>okp1-5</t>
  </si>
  <si>
    <t>YNL102W_tsa344</t>
  </si>
  <si>
    <t>pol1-2</t>
  </si>
  <si>
    <t>YCL016C_dma473</t>
  </si>
  <si>
    <t>dcc1</t>
  </si>
  <si>
    <t>YGL048C_tsa907</t>
  </si>
  <si>
    <t>rpt6-20</t>
  </si>
  <si>
    <t>YDR496C_dma1201</t>
  </si>
  <si>
    <t>puf6</t>
  </si>
  <si>
    <t>YER157W_tsa41</t>
  </si>
  <si>
    <t>cog3-1</t>
  </si>
  <si>
    <t>YJL046W_dma2464</t>
  </si>
  <si>
    <t>aim22</t>
  </si>
  <si>
    <t>YHR191C_tsa323</t>
  </si>
  <si>
    <t>ctf8-9</t>
  </si>
  <si>
    <t>YDR512C_dma1213</t>
  </si>
  <si>
    <t>emi1</t>
  </si>
  <si>
    <t>YOL038W_tsa1153</t>
  </si>
  <si>
    <t>pre6-ph</t>
  </si>
  <si>
    <t>YDR334W_dma1071</t>
  </si>
  <si>
    <t>swr1</t>
  </si>
  <si>
    <t>YHR164C_tsa352</t>
  </si>
  <si>
    <t>dna2-1</t>
  </si>
  <si>
    <t>YHR027C_tsa255</t>
  </si>
  <si>
    <t>rpn1-821</t>
  </si>
  <si>
    <t>YPL010W_tsa689</t>
  </si>
  <si>
    <t>ret3-1</t>
  </si>
  <si>
    <t>YBR080C_tsa54</t>
  </si>
  <si>
    <t>sec18-1</t>
  </si>
  <si>
    <t>YDL002C_dma621</t>
  </si>
  <si>
    <t>nhp10</t>
  </si>
  <si>
    <t>YMR190C_dma3784</t>
  </si>
  <si>
    <t>sgs1</t>
  </si>
  <si>
    <t>YDL143W_tsa729</t>
  </si>
  <si>
    <t>cct4-1</t>
  </si>
  <si>
    <t>YGL120C_tsa607</t>
  </si>
  <si>
    <t>prp43-ts2</t>
  </si>
  <si>
    <t>YLR393W_dma3426</t>
  </si>
  <si>
    <t>atp10</t>
  </si>
  <si>
    <t>YDR145W_tsa514</t>
  </si>
  <si>
    <t>taf12-9</t>
  </si>
  <si>
    <t>YPR025C_tsa77</t>
  </si>
  <si>
    <t>ccl1-ts4</t>
  </si>
  <si>
    <t>YKL208W_dma2913</t>
  </si>
  <si>
    <t>cbt1</t>
  </si>
  <si>
    <t>YDL147W_tsa1036</t>
  </si>
  <si>
    <t>rpn5-1</t>
  </si>
  <si>
    <t>YML098W_tsa636</t>
  </si>
  <si>
    <t>taf13-2</t>
  </si>
  <si>
    <t>YDR145W_tsa806</t>
  </si>
  <si>
    <t>taf12-l446a</t>
  </si>
  <si>
    <t>YGL207W_tsa339</t>
  </si>
  <si>
    <t>spt16-ts</t>
  </si>
  <si>
    <t>YBL084C_tsa90</t>
  </si>
  <si>
    <t>cdc27-2</t>
  </si>
  <si>
    <t>YPR161C_tsa1029</t>
  </si>
  <si>
    <t>sgv1-35</t>
  </si>
  <si>
    <t>YLR005W_tsa1132</t>
  </si>
  <si>
    <t>ssl1-ph</t>
  </si>
  <si>
    <t>YJL039C_tsa496</t>
  </si>
  <si>
    <t>nup192-15</t>
  </si>
  <si>
    <t>YLR291C_tsa1149</t>
  </si>
  <si>
    <t>gcd7-ph</t>
  </si>
  <si>
    <t>YOR259C_tsa260</t>
  </si>
  <si>
    <t>rpt4-150</t>
  </si>
  <si>
    <t>YJR072C_tsa1224</t>
  </si>
  <si>
    <t>npa3-ph</t>
  </si>
  <si>
    <t>YLR186W_tsa1056</t>
  </si>
  <si>
    <t>emg1-1</t>
  </si>
  <si>
    <t>YGR092W_dma1850</t>
  </si>
  <si>
    <t>dbf2</t>
  </si>
  <si>
    <t>YGL116W_tsa417</t>
  </si>
  <si>
    <t>cdc20-2</t>
  </si>
  <si>
    <t>YML125C_tsa1210</t>
  </si>
  <si>
    <t>pga3-ph</t>
  </si>
  <si>
    <t>YDR212W_tsa448</t>
  </si>
  <si>
    <t>tcp1-2</t>
  </si>
  <si>
    <t>YAL025C_tsa1066</t>
  </si>
  <si>
    <t>mak16-ph</t>
  </si>
  <si>
    <t>YIL147C_tsa1001</t>
  </si>
  <si>
    <t>sln1-ts4</t>
  </si>
  <si>
    <t>YFL017C_tsa1048</t>
  </si>
  <si>
    <t>gna1-ts</t>
  </si>
  <si>
    <t>YJL025W_tsa1130</t>
  </si>
  <si>
    <t>rrn7-ph</t>
  </si>
  <si>
    <t>YPR086W_tsa832</t>
  </si>
  <si>
    <t>sua7-c149r</t>
  </si>
  <si>
    <t>YDL103C_tsa859</t>
  </si>
  <si>
    <t>qri1-ts1</t>
  </si>
  <si>
    <t>YFL038C_tsa591</t>
  </si>
  <si>
    <t>ypt1-3</t>
  </si>
  <si>
    <t>YDL208W_tsa1176</t>
  </si>
  <si>
    <t>nhp2-ph</t>
  </si>
  <si>
    <t>YDR460W_tsa951</t>
  </si>
  <si>
    <t>tfb3-ts</t>
  </si>
  <si>
    <t>YLR347C_tsa228</t>
  </si>
  <si>
    <t>kap95-e126k</t>
  </si>
  <si>
    <t>YDR049W_dma844</t>
  </si>
  <si>
    <t>vms1</t>
  </si>
  <si>
    <t>YJL085W_tsa856</t>
  </si>
  <si>
    <t>exo70-29/37</t>
  </si>
  <si>
    <t>YDL030W_tsa597</t>
  </si>
  <si>
    <t>prp9-1</t>
  </si>
  <si>
    <t>YGR120C_tsa187</t>
  </si>
  <si>
    <t>cog2-1</t>
  </si>
  <si>
    <t>YBL084C_tsa89</t>
  </si>
  <si>
    <t>cdc27-1</t>
  </si>
  <si>
    <t>YMR240C_tsa639</t>
  </si>
  <si>
    <t>cus1-3</t>
  </si>
  <si>
    <t>YDR437W_tsa1179</t>
  </si>
  <si>
    <t>gpi19-ph</t>
  </si>
  <si>
    <t>YDR398W_tsa1242</t>
  </si>
  <si>
    <t>ydr398w-ph</t>
  </si>
  <si>
    <t>YBL097W_tsa510</t>
  </si>
  <si>
    <t>brn1-9</t>
  </si>
  <si>
    <t>YLR314C_tsa130</t>
  </si>
  <si>
    <t>cdc3-3</t>
  </si>
  <si>
    <t>YBR221C_dma364</t>
  </si>
  <si>
    <t>pdb1</t>
  </si>
  <si>
    <t>YBR121C_tsa1071</t>
  </si>
  <si>
    <t>grs1-ph</t>
  </si>
  <si>
    <t>YPR135W_dma5136</t>
  </si>
  <si>
    <t>ctf4</t>
  </si>
  <si>
    <t>YGR099W_tsa938</t>
  </si>
  <si>
    <t>tel2-15</t>
  </si>
  <si>
    <t>YLR166C_tsa63</t>
  </si>
  <si>
    <t>sec10-2</t>
  </si>
  <si>
    <t>YBR253W_tsa1068</t>
  </si>
  <si>
    <t>srb6-ph</t>
  </si>
  <si>
    <t>YLL035W_tsa1167</t>
  </si>
  <si>
    <t>grc3-ph</t>
  </si>
  <si>
    <t>YML077W_tsa1131</t>
  </si>
  <si>
    <t>bet5-ph</t>
  </si>
  <si>
    <t>YDR087C_tsa181</t>
  </si>
  <si>
    <t>rrp1-1</t>
  </si>
  <si>
    <t>YOR149C_tsa204</t>
  </si>
  <si>
    <t>smp3-2</t>
  </si>
  <si>
    <t>YDR498C_tsa55</t>
  </si>
  <si>
    <t>sec20-1</t>
  </si>
  <si>
    <t>YPR016C_tsa1010</t>
  </si>
  <si>
    <t>tif6-ts4</t>
  </si>
  <si>
    <t>YLR002C_tsa1164</t>
  </si>
  <si>
    <t>noc3-ph</t>
  </si>
  <si>
    <t>YMR061W_tsa1106</t>
  </si>
  <si>
    <t>rna14-ph</t>
  </si>
  <si>
    <t>YPL160W_tsa922</t>
  </si>
  <si>
    <t>cdc60-ts</t>
  </si>
  <si>
    <t>YDR362C_tsa784</t>
  </si>
  <si>
    <t>tfc6-m1</t>
  </si>
  <si>
    <t>YCL010C_dma478</t>
  </si>
  <si>
    <t>sgf29</t>
  </si>
  <si>
    <t>YNL102W_tsa346</t>
  </si>
  <si>
    <t>pol1-13</t>
  </si>
  <si>
    <t>YOR341W_tsa532</t>
  </si>
  <si>
    <t>rpa190-g728d</t>
  </si>
  <si>
    <t>YBR195C_dma340</t>
  </si>
  <si>
    <t>msi1</t>
  </si>
  <si>
    <t>YNL002C_tsa1159</t>
  </si>
  <si>
    <t>rlp7-ph</t>
  </si>
  <si>
    <t>YHR186C_tsa291</t>
  </si>
  <si>
    <t>kog1-1</t>
  </si>
  <si>
    <t>YLL036C_tsa247</t>
  </si>
  <si>
    <t>prp19-1</t>
  </si>
  <si>
    <t>YDR437W_tsa1014</t>
  </si>
  <si>
    <t>gpi19-2</t>
  </si>
  <si>
    <t>YOR250C_tsa1186</t>
  </si>
  <si>
    <t>clp1-ph</t>
  </si>
  <si>
    <t>YLR430W_tsa1023</t>
  </si>
  <si>
    <t>sen1-1</t>
  </si>
  <si>
    <t>YMR304W_dma3909</t>
  </si>
  <si>
    <t>ubp15</t>
  </si>
  <si>
    <t>YDL084W_tsa976</t>
  </si>
  <si>
    <t>sub2-1</t>
  </si>
  <si>
    <t>YHR030C_dma2112</t>
  </si>
  <si>
    <t>slt2</t>
  </si>
  <si>
    <t>YFR028C_tsa146</t>
  </si>
  <si>
    <t>cdc14-3</t>
  </si>
  <si>
    <t>YMR078C_dma3676</t>
  </si>
  <si>
    <t>ctf18</t>
  </si>
  <si>
    <t>YGL098W_tsa592</t>
  </si>
  <si>
    <t>use1-ts</t>
  </si>
  <si>
    <t>YHR020W_tsa1221</t>
  </si>
  <si>
    <t>yhr020w-ph</t>
  </si>
  <si>
    <t>YNL091W_dma4002</t>
  </si>
  <si>
    <t>nst1</t>
  </si>
  <si>
    <t>YOR249C_tsa746</t>
  </si>
  <si>
    <t>apc5-ca</t>
  </si>
  <si>
    <t>YOL135C_tsa740</t>
  </si>
  <si>
    <t>med7-141</t>
  </si>
  <si>
    <t>YOR335C_tsa905</t>
  </si>
  <si>
    <t>ala1-1</t>
  </si>
  <si>
    <t>YLR045C_tsa555</t>
  </si>
  <si>
    <t>stu2-13</t>
  </si>
  <si>
    <t>YJL168C_dma2546</t>
  </si>
  <si>
    <t>set2</t>
  </si>
  <si>
    <t>YHR085W_tsa1217</t>
  </si>
  <si>
    <t>ipi1-ph</t>
  </si>
  <si>
    <t>YFL034C-B_tsa935</t>
  </si>
  <si>
    <t>mob2-14</t>
  </si>
  <si>
    <t>YOR249C_tsa745</t>
  </si>
  <si>
    <t>apc5-ca-paps</t>
  </si>
  <si>
    <t>YPR161C_tsa1028</t>
  </si>
  <si>
    <t>sgv1-80</t>
  </si>
  <si>
    <t>YGR185C_tsa290</t>
  </si>
  <si>
    <t>tys1-1</t>
  </si>
  <si>
    <t>YLR268W_tsa313</t>
  </si>
  <si>
    <t>sec22-1</t>
  </si>
  <si>
    <t>YBR265W_tsa543</t>
  </si>
  <si>
    <t>tsc10-1</t>
  </si>
  <si>
    <t>YHR019C_tsa1117</t>
  </si>
  <si>
    <t>ded81-ph</t>
  </si>
  <si>
    <t>YOL077C_tsa1171</t>
  </si>
  <si>
    <t>brx1-ph</t>
  </si>
  <si>
    <t>YDR478W_tsa1184</t>
  </si>
  <si>
    <t>snm1-ph</t>
  </si>
  <si>
    <t>YPR070W_dma5068</t>
  </si>
  <si>
    <t>med1</t>
  </si>
  <si>
    <t>YDR228C_tsa685</t>
  </si>
  <si>
    <t>pcf11-2</t>
  </si>
  <si>
    <t>YLR103C_tsa694</t>
  </si>
  <si>
    <t>cdc45-27</t>
  </si>
  <si>
    <t>YDL105W_tsa991</t>
  </si>
  <si>
    <t>nse4-ts1</t>
  </si>
  <si>
    <t>YPL209C_tsa165</t>
  </si>
  <si>
    <t>ipl1-1</t>
  </si>
  <si>
    <t>YLR078C_tsa199</t>
  </si>
  <si>
    <t>bos1-1</t>
  </si>
  <si>
    <t>YPR190C_tsa1238</t>
  </si>
  <si>
    <t>ypr190c-ph</t>
  </si>
  <si>
    <t>YMR154C_dma3750</t>
  </si>
  <si>
    <t>rim13</t>
  </si>
  <si>
    <t>YHR034C_dma2108</t>
  </si>
  <si>
    <t>pih1</t>
  </si>
  <si>
    <t>YLR087C_dma3192</t>
  </si>
  <si>
    <t>csf1</t>
  </si>
  <si>
    <t>YML069W_tsa846</t>
  </si>
  <si>
    <t>pob3-l78r</t>
  </si>
  <si>
    <t>YFL017C_tsa1244</t>
  </si>
  <si>
    <t>yfl017c-ph</t>
  </si>
  <si>
    <t>YAL041W_tsa148</t>
  </si>
  <si>
    <t>cdc24-11</t>
  </si>
  <si>
    <t>YOR020C_tsa681</t>
  </si>
  <si>
    <t>hsp10-ts</t>
  </si>
  <si>
    <t>YGR172C_tsa980</t>
  </si>
  <si>
    <t>yip1-4</t>
  </si>
  <si>
    <t>YHR190W_tsa1128</t>
  </si>
  <si>
    <t>erg9-ph</t>
  </si>
  <si>
    <t>YFR027W_tsa272</t>
  </si>
  <si>
    <t>eco1-1</t>
  </si>
  <si>
    <t>YNL061W_tsa628</t>
  </si>
  <si>
    <t>nop2-6</t>
  </si>
  <si>
    <t>YGL130W_tsa355</t>
  </si>
  <si>
    <t>ceg1-ts</t>
  </si>
  <si>
    <t>YBR160W_tsa150</t>
  </si>
  <si>
    <t>cdc28-4</t>
  </si>
  <si>
    <t>YLR378C_tsa213</t>
  </si>
  <si>
    <t>sec61-2</t>
  </si>
  <si>
    <t>YBR060C_tsa311</t>
  </si>
  <si>
    <t>orc2-2</t>
  </si>
  <si>
    <t>YNL061W_tsa630</t>
  </si>
  <si>
    <t>nop2-9</t>
  </si>
  <si>
    <t>YER148W_tsa476</t>
  </si>
  <si>
    <t>spt15-p65s</t>
  </si>
  <si>
    <t>YJL047C_dma2463</t>
  </si>
  <si>
    <t>rtt101</t>
  </si>
  <si>
    <t>YGL247W_tsa1123</t>
  </si>
  <si>
    <t>brr6-ph</t>
  </si>
  <si>
    <t>YIL109C_tsa189</t>
  </si>
  <si>
    <t>sec24-2</t>
  </si>
  <si>
    <t>YJL072C_tsa1228</t>
  </si>
  <si>
    <t>yjl072c-ph</t>
  </si>
  <si>
    <t>YDR236C_tsa1245</t>
  </si>
  <si>
    <t>ydr236c-ph</t>
  </si>
  <si>
    <t>YGR172C_tsa981</t>
  </si>
  <si>
    <t>yip1-40</t>
  </si>
  <si>
    <t>YJL085W_tsa848</t>
  </si>
  <si>
    <t>exo70-38</t>
  </si>
  <si>
    <t>YMR079W_tsa53</t>
  </si>
  <si>
    <t>sec14-3</t>
  </si>
  <si>
    <t>YGR135W_dma1892</t>
  </si>
  <si>
    <t>pre9</t>
  </si>
  <si>
    <t>YPR094W_tsa1049</t>
  </si>
  <si>
    <t>rds3-1</t>
  </si>
  <si>
    <t>YPR033C_tsa945</t>
  </si>
  <si>
    <t>hts1-1</t>
  </si>
  <si>
    <t>YDL045C_tsa1116</t>
  </si>
  <si>
    <t>fad1-ph</t>
  </si>
  <si>
    <t>YNL021W_dma3925</t>
  </si>
  <si>
    <t>hda1</t>
  </si>
  <si>
    <t>YDL195W_tsa852</t>
  </si>
  <si>
    <t>sec31-1</t>
  </si>
  <si>
    <t>YGR006W_tsa434</t>
  </si>
  <si>
    <t>prp18-ts</t>
  </si>
  <si>
    <t>YBR234C_tsa1070</t>
  </si>
  <si>
    <t>arc40-ph</t>
  </si>
  <si>
    <t>YML127W_tsa1160</t>
  </si>
  <si>
    <t>rsc9-ph</t>
  </si>
  <si>
    <t>YDR212W_tsa782</t>
  </si>
  <si>
    <t>tcp1-1</t>
  </si>
  <si>
    <t>YBR079C_tsa1060</t>
  </si>
  <si>
    <t>rpg1-ph</t>
  </si>
  <si>
    <t>YDL064W_tsa370</t>
  </si>
  <si>
    <t>ubc9-2</t>
  </si>
  <si>
    <t>YJR076C_tsa356</t>
  </si>
  <si>
    <t>cdc11-1</t>
  </si>
  <si>
    <t>YFL034C-B_tsa610</t>
  </si>
  <si>
    <t>mob2-22</t>
  </si>
  <si>
    <t>YDR302W_tsa1177</t>
  </si>
  <si>
    <t>gpi11-ph</t>
  </si>
  <si>
    <t>YMR220W_tsa320</t>
  </si>
  <si>
    <t>erg8-1</t>
  </si>
  <si>
    <t>YOR326W_tsa337</t>
  </si>
  <si>
    <t>myo2-16</t>
  </si>
  <si>
    <t>YBL105C_tsa541</t>
  </si>
  <si>
    <t>pkc1-3</t>
  </si>
  <si>
    <t>YGR113W_tsa243</t>
  </si>
  <si>
    <t>dam1-9</t>
  </si>
  <si>
    <t>YNR026C_tsa60</t>
  </si>
  <si>
    <t>sec12-4</t>
  </si>
  <si>
    <t>YHR166C_tsa87</t>
  </si>
  <si>
    <t>cdc23-4</t>
  </si>
  <si>
    <t>YDR113C_tsa862</t>
  </si>
  <si>
    <t>pds1-128</t>
  </si>
  <si>
    <t>YFL039C_tsa140</t>
  </si>
  <si>
    <t>act1-125</t>
  </si>
  <si>
    <t>YDR086C_tsa1112</t>
  </si>
  <si>
    <t>sss1-ph</t>
  </si>
  <si>
    <t>YIL046W_tsa947</t>
  </si>
  <si>
    <t>met30-9</t>
  </si>
  <si>
    <t>YDR013W_tsa583</t>
  </si>
  <si>
    <t>psf1-1</t>
  </si>
  <si>
    <t>YDL077C_dma649</t>
  </si>
  <si>
    <t>vam6</t>
  </si>
  <si>
    <t>YLR397C_tsa266</t>
  </si>
  <si>
    <t>afg2-18</t>
  </si>
  <si>
    <t>YIL106W_tsa1258</t>
  </si>
  <si>
    <t>yil106w-ph</t>
  </si>
  <si>
    <t>YLR115W_tsa801</t>
  </si>
  <si>
    <t>cft2-1</t>
  </si>
  <si>
    <t>YJR007W_tsa1252</t>
  </si>
  <si>
    <t>yjr007w-ph</t>
  </si>
  <si>
    <t>YDL108W_tsa109</t>
  </si>
  <si>
    <t>kin28-ts</t>
  </si>
  <si>
    <t>YBR160W_tsa62</t>
  </si>
  <si>
    <t>cdc28-td</t>
  </si>
  <si>
    <t>YML069W_tsa629</t>
  </si>
  <si>
    <t>pob3-7</t>
  </si>
  <si>
    <t>YML023C_tsa1007</t>
  </si>
  <si>
    <t>nse5-ts4</t>
  </si>
  <si>
    <t>YLR317W_tsa1151</t>
  </si>
  <si>
    <t>ylr317w-ph</t>
  </si>
  <si>
    <t>YPR179C_dma5157</t>
  </si>
  <si>
    <t>hda3</t>
  </si>
  <si>
    <t>YJR074W_dma2663</t>
  </si>
  <si>
    <t>mog1</t>
  </si>
  <si>
    <t>YBR211C_tsa716</t>
  </si>
  <si>
    <t>ame1-4</t>
  </si>
  <si>
    <t>YPR023C_dma5033</t>
  </si>
  <si>
    <t>eaf3</t>
  </si>
  <si>
    <t>YOL094C_tsa171</t>
  </si>
  <si>
    <t>rfc4-20</t>
  </si>
  <si>
    <t>YAL034W-A_tsa235</t>
  </si>
  <si>
    <t>mtw1-ts</t>
  </si>
  <si>
    <t>YOR057W_tsa830</t>
  </si>
  <si>
    <t>sgt1-3</t>
  </si>
  <si>
    <t>YHR012W_dma2078</t>
  </si>
  <si>
    <t>vps29</t>
  </si>
  <si>
    <t>YGL045W_dma1630</t>
  </si>
  <si>
    <t>rim8</t>
  </si>
  <si>
    <t>YLR440C_tsa725</t>
  </si>
  <si>
    <t>sec39-1</t>
  </si>
  <si>
    <t>YDR150W_dma946</t>
  </si>
  <si>
    <t>num1</t>
  </si>
  <si>
    <t>YDR243C_tsa574</t>
  </si>
  <si>
    <t>prp28-101</t>
  </si>
  <si>
    <t>YOR014W_dma4431</t>
  </si>
  <si>
    <t>rts1</t>
  </si>
  <si>
    <t>YBR254C_tsa1174</t>
  </si>
  <si>
    <t>trs20-ph</t>
  </si>
  <si>
    <t>YGL116W_tsa368</t>
  </si>
  <si>
    <t>cdc20-3</t>
  </si>
  <si>
    <t>YAL003W_tsa987</t>
  </si>
  <si>
    <t>efb1-4</t>
  </si>
  <si>
    <t>YDR182W_tsa413</t>
  </si>
  <si>
    <t>cdc1-2</t>
  </si>
  <si>
    <t>YDR141C_tsa854</t>
  </si>
  <si>
    <t>dop1-1</t>
  </si>
  <si>
    <t>YPR133C_tsa1011</t>
  </si>
  <si>
    <t>spn1-k192n</t>
  </si>
  <si>
    <t>YHR036W_tsa1041</t>
  </si>
  <si>
    <t>brl1-c371r</t>
  </si>
  <si>
    <t>YLR105C_tsa676</t>
  </si>
  <si>
    <t>sen2-1</t>
  </si>
  <si>
    <t>YMR043W_tsa1134</t>
  </si>
  <si>
    <t>mcm1-ph</t>
  </si>
  <si>
    <t>YBR060C_tsa331</t>
  </si>
  <si>
    <t>orc2-3</t>
  </si>
  <si>
    <t>YLR340W_tsa1152</t>
  </si>
  <si>
    <t>rpp0-ph</t>
  </si>
  <si>
    <t>YFR036W_tsa88</t>
  </si>
  <si>
    <t>cdc26-1</t>
  </si>
  <si>
    <t>YBR247C_tsa542</t>
  </si>
  <si>
    <t>enp1-1</t>
  </si>
  <si>
    <t>YOR194C_tsa1185</t>
  </si>
  <si>
    <t>toa1-ph</t>
  </si>
  <si>
    <t>YDL126C_tsa179</t>
  </si>
  <si>
    <t>cdc48-9</t>
  </si>
  <si>
    <t>YOR074C_tsa927</t>
  </si>
  <si>
    <t>cdc21-1</t>
  </si>
  <si>
    <t>YPR161C_tsa1027</t>
  </si>
  <si>
    <t>sgv1-23</t>
  </si>
  <si>
    <t>YLR022C_tsa1026</t>
  </si>
  <si>
    <t>sdo1-vma1-ts</t>
  </si>
  <si>
    <t>YJR006W_tsa794</t>
  </si>
  <si>
    <t>hys2-ts</t>
  </si>
  <si>
    <t>YBR167C_tsa1074</t>
  </si>
  <si>
    <t>pop7-ph</t>
  </si>
  <si>
    <t>YDL058W_tsa441</t>
  </si>
  <si>
    <t>uso1-1</t>
  </si>
  <si>
    <t>YFL034C-B_tsa814</t>
  </si>
  <si>
    <t>mob2-36</t>
  </si>
  <si>
    <t>YDR126W_dma917</t>
  </si>
  <si>
    <t>swf1</t>
  </si>
  <si>
    <t>YHR107C_tsa30</t>
  </si>
  <si>
    <t>cdc12-1</t>
  </si>
  <si>
    <t>YOR048C_tsa914</t>
  </si>
  <si>
    <t>rat1-1</t>
  </si>
  <si>
    <t>YBL035C_tsa365</t>
  </si>
  <si>
    <t>pol12-ts</t>
  </si>
  <si>
    <t>YGR172C_tsa1125</t>
  </si>
  <si>
    <t>yip1-ph</t>
  </si>
  <si>
    <t>YPL063W_tsa1189</t>
  </si>
  <si>
    <t>tim50-ph</t>
  </si>
  <si>
    <t>YDR373W_tsa399</t>
  </si>
  <si>
    <t>frq1-1</t>
  </si>
  <si>
    <t>YGR092W_tsa160</t>
  </si>
  <si>
    <t>dbf2-3</t>
  </si>
  <si>
    <t>YBL105C_tsa539</t>
  </si>
  <si>
    <t>pkc1-4</t>
  </si>
  <si>
    <t>YGL115W_dma1678</t>
  </si>
  <si>
    <t>snf4</t>
  </si>
  <si>
    <t>YGR274C_tsa524</t>
  </si>
  <si>
    <t>taf1-1</t>
  </si>
  <si>
    <t>YLR116W_tsa1144</t>
  </si>
  <si>
    <t>msl5-ph</t>
  </si>
  <si>
    <t>YLR115W_tsa1143</t>
  </si>
  <si>
    <t>cft2-ph</t>
  </si>
  <si>
    <t>YDR228C_tsa686</t>
  </si>
  <si>
    <t>pcf11-ts2</t>
  </si>
  <si>
    <t>YFR032C-A_dma1563</t>
  </si>
  <si>
    <t>rpl29</t>
  </si>
  <si>
    <t>YDL102W_tsa135</t>
  </si>
  <si>
    <t>cdc2-2</t>
  </si>
  <si>
    <t>YLR305C_tsa123</t>
  </si>
  <si>
    <t>stt4-4</t>
  </si>
  <si>
    <t>YDL098C_tsa1079</t>
  </si>
  <si>
    <t>snu23-ph</t>
  </si>
  <si>
    <t>YBR196C_tsa91</t>
  </si>
  <si>
    <t>pgi1-2</t>
  </si>
  <si>
    <t>YDL111C_tsa1091</t>
  </si>
  <si>
    <t>rrp42-ph</t>
  </si>
  <si>
    <t>YMR075W_dma3677</t>
  </si>
  <si>
    <t>rco1</t>
  </si>
  <si>
    <t>YMR229C_tsa1051</t>
  </si>
  <si>
    <t>rrp5-delta6</t>
  </si>
  <si>
    <t>YOL069W_tsa1154</t>
  </si>
  <si>
    <t>nuf2-ph</t>
  </si>
  <si>
    <t>YBR160W_tsa174</t>
  </si>
  <si>
    <t>cdc28-1</t>
  </si>
  <si>
    <t>YAL041W_tsa149</t>
  </si>
  <si>
    <t>cdc24-4</t>
  </si>
  <si>
    <t>YOL081W_dma4362</t>
  </si>
  <si>
    <t>ira2</t>
  </si>
  <si>
    <t>YGR075C_tsa480</t>
  </si>
  <si>
    <t>prp38-1</t>
  </si>
  <si>
    <t>YOR294W_tsa687</t>
  </si>
  <si>
    <t>rrs1-124</t>
  </si>
  <si>
    <t>YOR122C_tsa429</t>
  </si>
  <si>
    <t>pfy1-14</t>
  </si>
  <si>
    <t>YIL150C_tsa110</t>
  </si>
  <si>
    <t>mcm10-1</t>
  </si>
  <si>
    <t>YNR053C_tsa479</t>
  </si>
  <si>
    <t>nog2-1</t>
  </si>
  <si>
    <t>YBL074C_tsa1108</t>
  </si>
  <si>
    <t>aar2-ph</t>
  </si>
  <si>
    <t>YNR051C_dma4271</t>
  </si>
  <si>
    <t>bre5</t>
  </si>
  <si>
    <t>YGL155W_tsa333</t>
  </si>
  <si>
    <t>cdc43-2</t>
  </si>
  <si>
    <t>YAL038W_tsa34</t>
  </si>
  <si>
    <t>cdc19-1</t>
  </si>
  <si>
    <t>YDR325W_tsa578</t>
  </si>
  <si>
    <t>ycg1-2</t>
  </si>
  <si>
    <t>YLR410W_dma3437</t>
  </si>
  <si>
    <t>vip1</t>
  </si>
  <si>
    <t>YGR047C_tsa1240</t>
  </si>
  <si>
    <t>ygr047c-ph</t>
  </si>
  <si>
    <t>YJR064W_tsa1254</t>
  </si>
  <si>
    <t>yjr064w-ph</t>
  </si>
  <si>
    <t>YML114C_tsa695</t>
  </si>
  <si>
    <t>taf8-7</t>
  </si>
  <si>
    <t>YMR123W_dma3715</t>
  </si>
  <si>
    <t>pkr1</t>
  </si>
  <si>
    <t>YLR218C_dma3287</t>
  </si>
  <si>
    <t>coa4</t>
  </si>
  <si>
    <t>YMR235C_tsa118</t>
  </si>
  <si>
    <t>rna1-1</t>
  </si>
  <si>
    <t>YOR204W_tsa561</t>
  </si>
  <si>
    <t>ded1-95</t>
  </si>
  <si>
    <t>YLR196W_tsa1142</t>
  </si>
  <si>
    <t>pwp1-ph</t>
  </si>
  <si>
    <t>YCL059C_tsa326</t>
  </si>
  <si>
    <t>krr1-18</t>
  </si>
  <si>
    <t>YDR145W_tsa515</t>
  </si>
  <si>
    <t>taf12-w486stop</t>
  </si>
  <si>
    <t>YHR191C_dma2228</t>
  </si>
  <si>
    <t>ctf8</t>
  </si>
  <si>
    <t>YDR016C_tsa1077</t>
  </si>
  <si>
    <t>dad1-ph</t>
  </si>
  <si>
    <t>YNR035C_tsa471</t>
  </si>
  <si>
    <t>arc35-6</t>
  </si>
  <si>
    <t>YML128C_dma3618</t>
  </si>
  <si>
    <t>msc1</t>
  </si>
  <si>
    <t>YBR160W_tsa175</t>
  </si>
  <si>
    <t>cdc28-13</t>
  </si>
  <si>
    <t>YFL034C-B_tsa612</t>
  </si>
  <si>
    <t>mob2-40</t>
  </si>
  <si>
    <t>YBL097W_tsa511</t>
  </si>
  <si>
    <t>brn1-16</t>
  </si>
  <si>
    <t>YLR316C_tsa1150</t>
  </si>
  <si>
    <t>tad3-ph</t>
  </si>
  <si>
    <t>YPR086W_tsa1274</t>
  </si>
  <si>
    <t>ypr086w-ph</t>
  </si>
  <si>
    <t>YGR245C_tsa523</t>
  </si>
  <si>
    <t>sda1-2</t>
  </si>
  <si>
    <t>YOR075W_tsa212</t>
  </si>
  <si>
    <t>ufe1-1</t>
  </si>
  <si>
    <t>YAL041W_tsa408</t>
  </si>
  <si>
    <t>cdc24-1</t>
  </si>
  <si>
    <t>YOL144W_tsa1025</t>
  </si>
  <si>
    <t>nop8-101</t>
  </si>
  <si>
    <t>YJL104W_tsa499</t>
  </si>
  <si>
    <t>pam16-3</t>
  </si>
  <si>
    <t>YOR004W_tsa1057</t>
  </si>
  <si>
    <t>utp23-ph</t>
  </si>
  <si>
    <t>YDR064W_tsa1111</t>
  </si>
  <si>
    <t>rps13-ph</t>
  </si>
  <si>
    <t>YJR042W_tsa1266</t>
  </si>
  <si>
    <t>yjr042w-ph</t>
  </si>
  <si>
    <t>YDR021W_tsa728</t>
  </si>
  <si>
    <t>fal1-1</t>
  </si>
  <si>
    <t>YAL001C_tsa508</t>
  </si>
  <si>
    <t>tfc3-g349e</t>
  </si>
  <si>
    <t>YFL034C-B_tsa813</t>
  </si>
  <si>
    <t>mob2-24</t>
  </si>
  <si>
    <t>YOR070C_dma4499</t>
  </si>
  <si>
    <t>gyp1</t>
  </si>
  <si>
    <t>YFL039C_tsa219</t>
  </si>
  <si>
    <t>act1-122</t>
  </si>
  <si>
    <t>YOR184W_dma4596</t>
  </si>
  <si>
    <t>ser1</t>
  </si>
  <si>
    <t>YJL002C_tsa735</t>
  </si>
  <si>
    <t>ost1-6</t>
  </si>
  <si>
    <t>YMR033W_tsa495</t>
  </si>
  <si>
    <t>arp9-1</t>
  </si>
  <si>
    <t>YOR181W_tsa230</t>
  </si>
  <si>
    <t>las17-14</t>
  </si>
  <si>
    <t>YPL266W_tsa984</t>
  </si>
  <si>
    <t>dim1-2</t>
  </si>
  <si>
    <t>YIL048W_tsa188</t>
  </si>
  <si>
    <t>neo1-2</t>
  </si>
  <si>
    <t>YDR473C_tsa58</t>
  </si>
  <si>
    <t>prp3-1</t>
  </si>
  <si>
    <t>YDL190C_dma786</t>
  </si>
  <si>
    <t>ufd2</t>
  </si>
  <si>
    <t>YGR103W_tsa447</t>
  </si>
  <si>
    <t>nop7-1</t>
  </si>
  <si>
    <t>YDL193W_tsa1223</t>
  </si>
  <si>
    <t>nus1-ph</t>
  </si>
  <si>
    <t>YPR088C_tsa1233</t>
  </si>
  <si>
    <t>ypr088c-ph</t>
  </si>
  <si>
    <t>YLR319C_dma3370</t>
  </si>
  <si>
    <t>bud6</t>
  </si>
  <si>
    <t>YHR036W_tsa1043</t>
  </si>
  <si>
    <t>brl1-k405i</t>
  </si>
  <si>
    <t>YBR070C_tsa1061</t>
  </si>
  <si>
    <t>alg14-ph</t>
  </si>
  <si>
    <t>YDR088C_tsa656</t>
  </si>
  <si>
    <t>slu7-ts1</t>
  </si>
  <si>
    <t>YBR135W_tsa923</t>
  </si>
  <si>
    <t>cks1-35</t>
  </si>
  <si>
    <t>YPL085W_tsa119</t>
  </si>
  <si>
    <t>sec16-2</t>
  </si>
  <si>
    <t>YDR303C_tsa503</t>
  </si>
  <si>
    <t>rsc3-1</t>
  </si>
  <si>
    <t>YAL011W_dma17</t>
  </si>
  <si>
    <t>swc3</t>
  </si>
  <si>
    <t>YOR168W_tsa1198</t>
  </si>
  <si>
    <t>gln4-ph</t>
  </si>
  <si>
    <t>YDR082W_tsa599</t>
  </si>
  <si>
    <t>stn1-13</t>
  </si>
  <si>
    <t>YJR112W_tsa439</t>
  </si>
  <si>
    <t>nnf1-48</t>
  </si>
  <si>
    <t>YBR060C_tsa295</t>
  </si>
  <si>
    <t>orc2-1</t>
  </si>
  <si>
    <t>YDL105W_tsa993</t>
  </si>
  <si>
    <t>nse4-ts4</t>
  </si>
  <si>
    <t>YLR383W_tsa747</t>
  </si>
  <si>
    <t>smc6-9</t>
  </si>
  <si>
    <t>YER093C_tsa811</t>
  </si>
  <si>
    <t>tsc11-5</t>
  </si>
  <si>
    <t>YGR140W_tsa133</t>
  </si>
  <si>
    <t>cbf2-1</t>
  </si>
  <si>
    <t>YJR043C_dma2634</t>
  </si>
  <si>
    <t>pol32</t>
  </si>
  <si>
    <t>YER092W_dma1381</t>
  </si>
  <si>
    <t>ies5</t>
  </si>
  <si>
    <t>YGL061C_tsa239</t>
  </si>
  <si>
    <t>duo1-2</t>
  </si>
  <si>
    <t>YLR298C_tsa632</t>
  </si>
  <si>
    <t>yhc1-1</t>
  </si>
  <si>
    <t>YOR224C_tsa1195</t>
  </si>
  <si>
    <t>rpb8-ph</t>
  </si>
  <si>
    <t>YCL061C_dma522</t>
  </si>
  <si>
    <t>mrc1</t>
  </si>
  <si>
    <t>YDR189W_tsa251</t>
  </si>
  <si>
    <t>sly1-ts</t>
  </si>
  <si>
    <t>YDR449C_tsa1255</t>
  </si>
  <si>
    <t>ydr449c-ph</t>
  </si>
  <si>
    <t>YBR109C_tsa155</t>
  </si>
  <si>
    <t>cmd1-3</t>
  </si>
  <si>
    <t>YDR315C_dma1059</t>
  </si>
  <si>
    <t>ipk1</t>
  </si>
  <si>
    <t>YHR107C_tsa50</t>
  </si>
  <si>
    <t>cdc12-td</t>
  </si>
  <si>
    <t>YML046W_tsa494</t>
  </si>
  <si>
    <t>prp39-1</t>
  </si>
  <si>
    <t>YLR440C_tsa726</t>
  </si>
  <si>
    <t>sec39-2</t>
  </si>
  <si>
    <t>YFL039C_tsa904</t>
  </si>
  <si>
    <t>act1-108</t>
  </si>
  <si>
    <t>YDL003W_tsa70</t>
  </si>
  <si>
    <t>mcd1-73</t>
  </si>
  <si>
    <t>YDL207W_tsa920</t>
  </si>
  <si>
    <t>gle1-4</t>
  </si>
  <si>
    <t>YGR140W_tsa76</t>
  </si>
  <si>
    <t>cbf2-42</t>
  </si>
  <si>
    <t>YJL011C_tsa1270</t>
  </si>
  <si>
    <t>yjl011c-ph</t>
  </si>
  <si>
    <t>YMR227C_tsa638</t>
  </si>
  <si>
    <t>taf7-ts1</t>
  </si>
  <si>
    <t>YCR077C_dma599</t>
  </si>
  <si>
    <t>pat1</t>
  </si>
  <si>
    <t>YPR016C_tsa1272</t>
  </si>
  <si>
    <t>ypr016c-ph</t>
  </si>
  <si>
    <t>YGR034W_dma1803</t>
  </si>
  <si>
    <t>rpl26b</t>
  </si>
  <si>
    <t>YOR370C_tsa258</t>
  </si>
  <si>
    <t>mrs6-2</t>
  </si>
  <si>
    <t>YLR229C_tsa26</t>
  </si>
  <si>
    <t>cdc42-1</t>
  </si>
  <si>
    <t>YLR293C_tsa256</t>
  </si>
  <si>
    <t>gsp1-p162l</t>
  </si>
  <si>
    <t>YHR122W_tsa1208</t>
  </si>
  <si>
    <t>yhr122w-ph</t>
  </si>
  <si>
    <t>YFL034C-B_tsa616</t>
  </si>
  <si>
    <t>mob2-8</t>
  </si>
  <si>
    <t>YGL151W_dma1703</t>
  </si>
  <si>
    <t>nut1</t>
  </si>
  <si>
    <t>YBL023C_tsa111</t>
  </si>
  <si>
    <t>mcm2-1</t>
  </si>
  <si>
    <t>YOR262W_tsa1215</t>
  </si>
  <si>
    <t>yor262w-ph</t>
  </si>
  <si>
    <t>YNL126W_tsa1187</t>
  </si>
  <si>
    <t>spc98-ph</t>
  </si>
  <si>
    <t>YDR201W_tsa1122</t>
  </si>
  <si>
    <t>spc19-ph</t>
  </si>
  <si>
    <t>YDR164C_tsa36</t>
  </si>
  <si>
    <t>sec1-1</t>
  </si>
  <si>
    <t>YLR163C_tsa497</t>
  </si>
  <si>
    <t>mas1-1</t>
  </si>
  <si>
    <t>YDL140C_tsa804</t>
  </si>
  <si>
    <t>rpo21-1</t>
  </si>
  <si>
    <t>YNL147W_dma5339</t>
  </si>
  <si>
    <t>lsm7</t>
  </si>
  <si>
    <t>YHR172W_tsa1256</t>
  </si>
  <si>
    <t>yhr172w-ph</t>
  </si>
  <si>
    <t>YHR036W_tsa1042</t>
  </si>
  <si>
    <t>brl1-c371s</t>
  </si>
  <si>
    <t>YJR057W_tsa22</t>
  </si>
  <si>
    <t>cdc8-2</t>
  </si>
  <si>
    <t>YPL204W_tsa1196</t>
  </si>
  <si>
    <t>hrr25-ph</t>
  </si>
  <si>
    <t>YHR189W_dma2229</t>
  </si>
  <si>
    <t>pth1</t>
  </si>
  <si>
    <t>YPR055W_tsa122</t>
  </si>
  <si>
    <t>sec8-9</t>
  </si>
  <si>
    <t>YDL192W_dma784</t>
  </si>
  <si>
    <t>arf1</t>
  </si>
  <si>
    <t>YPR178W_tsa819</t>
  </si>
  <si>
    <t>prp4-ts</t>
  </si>
  <si>
    <t>YDR166C_tsa51</t>
  </si>
  <si>
    <t>sec5-24</t>
  </si>
  <si>
    <t>YJL203W_tsa401</t>
  </si>
  <si>
    <t>prp21-ts</t>
  </si>
  <si>
    <t>YLR191W_dma3258</t>
  </si>
  <si>
    <t>pex13</t>
  </si>
  <si>
    <t>YGL163C_dma1715</t>
  </si>
  <si>
    <t>rad54</t>
  </si>
  <si>
    <t>YJR076C_tsa126</t>
  </si>
  <si>
    <t>cdc11-4</t>
  </si>
  <si>
    <t>YFR028C_tsa416</t>
  </si>
  <si>
    <t>cdc14-2</t>
  </si>
  <si>
    <t>YOR272W_tsa734</t>
  </si>
  <si>
    <t>ytm1-1</t>
  </si>
  <si>
    <t>YDR062W_tsa586</t>
  </si>
  <si>
    <t>lcb2-1</t>
  </si>
  <si>
    <t>YOR143C_tsa1173</t>
  </si>
  <si>
    <t>thi80-ph</t>
  </si>
  <si>
    <t>YER157W_tsa47</t>
  </si>
  <si>
    <t>cog3-2</t>
  </si>
  <si>
    <t>YDR339C_tsa1188</t>
  </si>
  <si>
    <t>fcf1-ph</t>
  </si>
  <si>
    <t>YNL071W_dma3994</t>
  </si>
  <si>
    <t>lat1</t>
  </si>
  <si>
    <t>YDR118W_tsa1088</t>
  </si>
  <si>
    <t>apc4-ph</t>
  </si>
  <si>
    <t>YPR019W_tsa1203</t>
  </si>
  <si>
    <t>mcm4-ph</t>
  </si>
  <si>
    <t>YGR013W_tsa1121</t>
  </si>
  <si>
    <t>snu71-ph</t>
  </si>
  <si>
    <t>YDR378C_dma1114</t>
  </si>
  <si>
    <t>lsm6</t>
  </si>
  <si>
    <t>YFL005W_tsa307</t>
  </si>
  <si>
    <t>sec4-8</t>
  </si>
  <si>
    <t>YMR200W_tsa1103</t>
  </si>
  <si>
    <t>rot1-ph</t>
  </si>
  <si>
    <t>YCR002C_tsa79</t>
  </si>
  <si>
    <t>cdc10-2</t>
  </si>
  <si>
    <t>YBR153W_tsa1073</t>
  </si>
  <si>
    <t>rib7-ph</t>
  </si>
  <si>
    <t>YJR076C_tsa83</t>
  </si>
  <si>
    <t>cdc11-3</t>
  </si>
  <si>
    <t>YBR156C_tsa236</t>
  </si>
  <si>
    <t>sli15-3</t>
  </si>
  <si>
    <t>YDR437W_tsa1012</t>
  </si>
  <si>
    <t>gpi19-2xh</t>
  </si>
  <si>
    <t>YIL115C_tsa553</t>
  </si>
  <si>
    <t>nup159-1</t>
  </si>
  <si>
    <t>YPL228W_tsa419</t>
  </si>
  <si>
    <t>cet1-2</t>
  </si>
  <si>
    <t>YFL029C_tsa650</t>
  </si>
  <si>
    <t>cak1-23</t>
  </si>
  <si>
    <t>YJR141W_tsa1248</t>
  </si>
  <si>
    <t>yjr141w-ph</t>
  </si>
  <si>
    <t>YGL065C_tsa461</t>
  </si>
  <si>
    <t>alg2-1</t>
  </si>
  <si>
    <t>YML126C_tsa1104</t>
  </si>
  <si>
    <t>erg13-ph</t>
  </si>
  <si>
    <t>YMR213W_tsa702</t>
  </si>
  <si>
    <t>cef1-13</t>
  </si>
  <si>
    <t>YML032C_dma3531</t>
  </si>
  <si>
    <t>rad52</t>
  </si>
  <si>
    <t>YAL041W_tsa304</t>
  </si>
  <si>
    <t>cdc24-5</t>
  </si>
  <si>
    <t>YDR060W_tsa249</t>
  </si>
  <si>
    <t>mak21-1</t>
  </si>
  <si>
    <t>YBR236C_tsa357</t>
  </si>
  <si>
    <t>abd1-8</t>
  </si>
  <si>
    <t>YDL014W_tsa128</t>
  </si>
  <si>
    <t>nop1-3</t>
  </si>
  <si>
    <t>YDR050C_tsa988</t>
  </si>
  <si>
    <t>tpi1-1670</t>
  </si>
  <si>
    <t>YOR204W_tsa557</t>
  </si>
  <si>
    <t>ded1-199</t>
  </si>
  <si>
    <t>YDL003W_tsa1229</t>
  </si>
  <si>
    <t>ydl003w-ph</t>
  </si>
  <si>
    <t>YLR045C_tsa550</t>
  </si>
  <si>
    <t>stu2-12</t>
  </si>
  <si>
    <t>YNR017W_tsa1168</t>
  </si>
  <si>
    <t>tim23-ph</t>
  </si>
  <si>
    <t>YER147C_tsa1259</t>
  </si>
  <si>
    <t>yer147c-ph</t>
  </si>
  <si>
    <t>YBR152W_tsa1075</t>
  </si>
  <si>
    <t>spp381-ph</t>
  </si>
  <si>
    <t>YFL039C_tsa138</t>
  </si>
  <si>
    <t>act1-4</t>
  </si>
  <si>
    <t>YHR040W_tsa1067</t>
  </si>
  <si>
    <t>bcd1-ph</t>
  </si>
  <si>
    <t>YDR158W_dma938</t>
  </si>
  <si>
    <t>hom2</t>
  </si>
  <si>
    <t>YOR123C_dma4542</t>
  </si>
  <si>
    <t>leo1</t>
  </si>
  <si>
    <t>YOL021C_tsa1030</t>
  </si>
  <si>
    <t>dis3-1</t>
  </si>
  <si>
    <t>YPL252C_tsa428</t>
  </si>
  <si>
    <t>yah1-ts</t>
  </si>
  <si>
    <t>YCR002C_tsa81</t>
  </si>
  <si>
    <t>cdc10-4</t>
  </si>
  <si>
    <t>YLR033W_tsa1145</t>
  </si>
  <si>
    <t>rsc58-ph</t>
  </si>
  <si>
    <t>YDR531W_tsa1225</t>
  </si>
  <si>
    <t>cab1-ph</t>
  </si>
  <si>
    <t>YDL087C_tsa711</t>
  </si>
  <si>
    <t>luc7-1</t>
  </si>
  <si>
    <t>YGL066W_dma1654</t>
  </si>
  <si>
    <t>sgf73</t>
  </si>
  <si>
    <t>YER155C_dma1444</t>
  </si>
  <si>
    <t>bem2</t>
  </si>
  <si>
    <t>YOR103C_tsa1158</t>
  </si>
  <si>
    <t>ost2-ph</t>
  </si>
  <si>
    <t>YOR057W_tsa427</t>
  </si>
  <si>
    <t>sgt1-5</t>
  </si>
  <si>
    <t>YLR119W_dma3215</t>
  </si>
  <si>
    <t>srn2</t>
  </si>
  <si>
    <t>YFL031W_dma1495</t>
  </si>
  <si>
    <t>hac1</t>
  </si>
  <si>
    <t>YPL233W_tsa452</t>
  </si>
  <si>
    <t>nsl1-6</t>
  </si>
  <si>
    <t>YGL047W_tsa1197</t>
  </si>
  <si>
    <t>alg13-ph</t>
  </si>
  <si>
    <t>YDL105W_tsa992</t>
  </si>
  <si>
    <t>nse4-ts3</t>
  </si>
  <si>
    <t>YOR322C_dma4720</t>
  </si>
  <si>
    <t>ldb19</t>
  </si>
  <si>
    <t>YFL039C_tsa910</t>
  </si>
  <si>
    <t>act1-159</t>
  </si>
  <si>
    <t>YPR183W_tsa330</t>
  </si>
  <si>
    <t>dpm1-6</t>
  </si>
  <si>
    <t>YFL039C_tsa74</t>
  </si>
  <si>
    <t>act1-120</t>
  </si>
  <si>
    <t>YFL039C_tsa72</t>
  </si>
  <si>
    <t>act1-124</t>
  </si>
  <si>
    <t>YML023C_tsa1005</t>
  </si>
  <si>
    <t>nse5-ts2</t>
  </si>
  <si>
    <t>YNL102W_tsa343</t>
  </si>
  <si>
    <t>pol1-ts</t>
  </si>
  <si>
    <t>YMR296C_tsa603</t>
  </si>
  <si>
    <t>lcb1-2</t>
  </si>
  <si>
    <t>YGL233W_tsa40</t>
  </si>
  <si>
    <t>sec15-1</t>
  </si>
  <si>
    <t>YGL091C_tsa1120</t>
  </si>
  <si>
    <t>nbp35-ph</t>
  </si>
  <si>
    <t>YPL228W_tsa420</t>
  </si>
  <si>
    <t>cet1-15</t>
  </si>
  <si>
    <t>YDL213C_dma796</t>
  </si>
  <si>
    <t>nop6</t>
  </si>
  <si>
    <t>YCR052W_tsa1191</t>
  </si>
  <si>
    <t>rsc6-ph</t>
  </si>
  <si>
    <t>YNL001W_dma4193</t>
  </si>
  <si>
    <t>dom34</t>
  </si>
  <si>
    <t>YLR367W_dma3402</t>
  </si>
  <si>
    <t>rps22b</t>
  </si>
  <si>
    <t>YDR434W_tsa1178</t>
  </si>
  <si>
    <t>gpi17-ph</t>
  </si>
  <si>
    <t>YBL076C_tsa275</t>
  </si>
  <si>
    <t>ils1-1</t>
  </si>
  <si>
    <t>YER093C_tsa658</t>
  </si>
  <si>
    <t>tsc11-1</t>
  </si>
  <si>
    <t>YDR156W_dma940</t>
  </si>
  <si>
    <t>rpa14</t>
  </si>
  <si>
    <t>YFL039C_tsa142</t>
  </si>
  <si>
    <t>act1-136</t>
  </si>
  <si>
    <t>YPR082C_tsa1237</t>
  </si>
  <si>
    <t>ypr082c-ph</t>
  </si>
  <si>
    <t>YDR091C_tsa1127</t>
  </si>
  <si>
    <t>rli1-ph</t>
  </si>
  <si>
    <t>YIR005W_dma2423</t>
  </si>
  <si>
    <t>ist3</t>
  </si>
  <si>
    <t>YDR062W_tsa575</t>
  </si>
  <si>
    <t>lcb2-2</t>
  </si>
  <si>
    <t>YLR457C_tsa222</t>
  </si>
  <si>
    <t>nbp1-1</t>
  </si>
  <si>
    <t>YBR131W_dma294</t>
  </si>
  <si>
    <t>ccz1</t>
  </si>
  <si>
    <t>YPL043W_tsa660</t>
  </si>
  <si>
    <t>nop4-3</t>
  </si>
  <si>
    <t>YDL209C_tsa1052</t>
  </si>
  <si>
    <t>cwc2-1</t>
  </si>
  <si>
    <t>YDR454C_tsa1183</t>
  </si>
  <si>
    <t>guk1-ph</t>
  </si>
  <si>
    <t>YFL039C_tsa216</t>
  </si>
  <si>
    <t>act1-132</t>
  </si>
  <si>
    <t>YBL050W_tsa45</t>
  </si>
  <si>
    <t>sec17-1</t>
  </si>
  <si>
    <t>YBR154C_tsa1110</t>
  </si>
  <si>
    <t>rpb5-ph</t>
  </si>
  <si>
    <t>YDR196C_tsa1204</t>
  </si>
  <si>
    <t>cab5-ph</t>
  </si>
  <si>
    <t>YHR118C_tsa1136</t>
  </si>
  <si>
    <t>orc6-ph</t>
  </si>
  <si>
    <t>YJR076C_tsa82</t>
  </si>
  <si>
    <t>cdc11-2</t>
  </si>
  <si>
    <t>YIL118W_tsa654</t>
  </si>
  <si>
    <t>rho3-1</t>
  </si>
  <si>
    <t>YPR018W_dma5036</t>
  </si>
  <si>
    <t>rlf2</t>
  </si>
  <si>
    <t>YLR110C_dma3198</t>
  </si>
  <si>
    <t>ccw12</t>
  </si>
  <si>
    <t>YLL004W_tsa351</t>
  </si>
  <si>
    <t>orc3-70</t>
  </si>
  <si>
    <t>YMR168C_tsa294</t>
  </si>
  <si>
    <t>cep3-1</t>
  </si>
  <si>
    <t>YIL022W_tsa956</t>
  </si>
  <si>
    <t>tim44-8</t>
  </si>
  <si>
    <t>YPR162C_tsa1247</t>
  </si>
  <si>
    <t>ypr162c-ph</t>
  </si>
  <si>
    <t>YPR168W_tsa818</t>
  </si>
  <si>
    <t>nut2-ts</t>
  </si>
  <si>
    <t>YNR035C_tsa470</t>
  </si>
  <si>
    <t>arc35-5</t>
  </si>
  <si>
    <t>YDL043C_tsa369</t>
  </si>
  <si>
    <t>prp11-ts</t>
  </si>
  <si>
    <t>YBR202W_tsa125</t>
  </si>
  <si>
    <t>cdc47-ts</t>
  </si>
  <si>
    <t>YJL074C_tsa259</t>
  </si>
  <si>
    <t>smc3-1</t>
  </si>
  <si>
    <t>YGR081C_dma1857</t>
  </si>
  <si>
    <t>slx9</t>
  </si>
  <si>
    <t>YLR026C_tsa198</t>
  </si>
  <si>
    <t>sed5-1</t>
  </si>
  <si>
    <t>YGR092W_tsa158</t>
  </si>
  <si>
    <t>dbf2-1</t>
  </si>
  <si>
    <t>YDR527W_tsa1216</t>
  </si>
  <si>
    <t>rba50-ph</t>
  </si>
  <si>
    <t>YML121W_dma3622</t>
  </si>
  <si>
    <t>gtr1</t>
  </si>
  <si>
    <t>YBR164C_dma318</t>
  </si>
  <si>
    <t>arl1</t>
  </si>
  <si>
    <t>YPL028W_tsa531</t>
  </si>
  <si>
    <t>erg10-1</t>
  </si>
  <si>
    <t>YFL034C-B_tsa940</t>
  </si>
  <si>
    <t>mob2-20</t>
  </si>
  <si>
    <t>YGL043W_dma1631</t>
  </si>
  <si>
    <t>dst1</t>
  </si>
  <si>
    <t>YBR058C-A_tsa571</t>
  </si>
  <si>
    <t>tsc3-2</t>
  </si>
  <si>
    <t>YLR347C_tsa226</t>
  </si>
  <si>
    <t>kap95-l63a</t>
  </si>
  <si>
    <t>YBR198C_tsa509</t>
  </si>
  <si>
    <t>taf5-3</t>
  </si>
  <si>
    <t>YDR060W_tsa250</t>
  </si>
  <si>
    <t>mak21-3</t>
  </si>
  <si>
    <t>YMR272C_dma3887</t>
  </si>
  <si>
    <t>scs7</t>
  </si>
  <si>
    <t>YML102W_dma3590</t>
  </si>
  <si>
    <t>cac2</t>
  </si>
  <si>
    <t>YFL013C_dma5282</t>
  </si>
  <si>
    <t>ies1</t>
  </si>
  <si>
    <t>YJR046W_tsa705</t>
  </si>
  <si>
    <t>tah11-ts</t>
  </si>
  <si>
    <t>YGL022W_tsa790</t>
  </si>
  <si>
    <t>stt3-1</t>
  </si>
  <si>
    <t>YML028W_dma3534</t>
  </si>
  <si>
    <t>tsa1</t>
  </si>
  <si>
    <t>YDR088C_tsa657</t>
  </si>
  <si>
    <t>slu7-ts2</t>
  </si>
  <si>
    <t>YIL004C_tsa792</t>
  </si>
  <si>
    <t>bet1-1</t>
  </si>
  <si>
    <t>YGR113W_tsa245</t>
  </si>
  <si>
    <t>dam1-1</t>
  </si>
  <si>
    <t>YPR181C_tsa900</t>
  </si>
  <si>
    <t>sec23-1</t>
  </si>
  <si>
    <t>YOR361C_tsa27</t>
  </si>
  <si>
    <t>prt1-1</t>
  </si>
  <si>
    <t>YDR288W_tsa994</t>
  </si>
  <si>
    <t>nse3-ts3</t>
  </si>
  <si>
    <t>YLR452C_dma3495</t>
  </si>
  <si>
    <t>sst2</t>
  </si>
  <si>
    <t>YBR102C_tsa24</t>
  </si>
  <si>
    <t>exo84-102</t>
  </si>
  <si>
    <t>YJL034W_tsa210</t>
  </si>
  <si>
    <t>kar2-159</t>
  </si>
  <si>
    <t>YAL041W_tsa412</t>
  </si>
  <si>
    <t>cdc24-3</t>
  </si>
  <si>
    <t>YFR037C_tsa999</t>
  </si>
  <si>
    <t>rsc8-ts21</t>
  </si>
  <si>
    <t>YMR236W_tsa730</t>
  </si>
  <si>
    <t>taf9-ts2</t>
  </si>
  <si>
    <t>YNR011C_tsa338</t>
  </si>
  <si>
    <t>prp2-1</t>
  </si>
  <si>
    <t>YAR007C_tsa273</t>
  </si>
  <si>
    <t>rfa1-m2</t>
  </si>
  <si>
    <t>YFR028C_tsa145</t>
  </si>
  <si>
    <t>cdc14-1</t>
  </si>
  <si>
    <t>YDL015C_tsa1113</t>
  </si>
  <si>
    <t>tsc13-ph</t>
  </si>
  <si>
    <t>YGR264C_tsa35</t>
  </si>
  <si>
    <t>mes1-1</t>
  </si>
  <si>
    <t>YKL203C_tsa838</t>
  </si>
  <si>
    <t>tor2-29</t>
  </si>
  <si>
    <t>YFL034C-B_tsa788</t>
  </si>
  <si>
    <t>mob2-38</t>
  </si>
  <si>
    <t>YPL047W_dma4811</t>
  </si>
  <si>
    <t>sgf11</t>
  </si>
  <si>
    <t>YBR109C_tsa157</t>
  </si>
  <si>
    <t>cmd1-8</t>
  </si>
  <si>
    <t>YDR280W_tsa1086</t>
  </si>
  <si>
    <t>rrp45-ph</t>
  </si>
  <si>
    <t>YLR418C_dma3477</t>
  </si>
  <si>
    <t>cdc73</t>
  </si>
  <si>
    <t>YBL105C_tsa537</t>
  </si>
  <si>
    <t>pkc1-1</t>
  </si>
  <si>
    <t>YJL074C_tsa71</t>
  </si>
  <si>
    <t>smc3-42</t>
  </si>
  <si>
    <t>YPL120W_dma4850</t>
  </si>
  <si>
    <t>vps30</t>
  </si>
  <si>
    <t>YNL136W_dma4040</t>
  </si>
  <si>
    <t>eaf7</t>
  </si>
  <si>
    <t>YNR026C_tsa305</t>
  </si>
  <si>
    <t>sec12-1</t>
  </si>
  <si>
    <t>YDL148C_tsa1234</t>
  </si>
  <si>
    <t>ydl148c-ph</t>
  </si>
  <si>
    <t>YNL061W_tsa624</t>
  </si>
  <si>
    <t>nop2-3</t>
  </si>
  <si>
    <t>YER125W_tsa182</t>
  </si>
  <si>
    <t>rsp5-1</t>
  </si>
  <si>
    <t>YLR089C_dma3191</t>
  </si>
  <si>
    <t>alt1</t>
  </si>
  <si>
    <t>YOR151C_tsa693</t>
  </si>
  <si>
    <t>rpb2-6</t>
  </si>
  <si>
    <t>YMR268C_tsa402</t>
  </si>
  <si>
    <t>prp24-ts</t>
  </si>
  <si>
    <t>YPL169C_tsa816</t>
  </si>
  <si>
    <t>mex67-ts5</t>
  </si>
  <si>
    <t>YIL104C_tsa1100</t>
  </si>
  <si>
    <t>shq1-ph</t>
  </si>
  <si>
    <t>YDL105W_tsa1226</t>
  </si>
  <si>
    <t>nse4-ph</t>
  </si>
  <si>
    <t>YLR274W_tsa403</t>
  </si>
  <si>
    <t>cdc46-1</t>
  </si>
  <si>
    <t>YGR218W_tsa460</t>
  </si>
  <si>
    <t>crm1-1</t>
  </si>
  <si>
    <t>YML103C_dma3612</t>
  </si>
  <si>
    <t>nup188</t>
  </si>
  <si>
    <t>YFL034C-B_tsa939</t>
  </si>
  <si>
    <t>mob2-19</t>
  </si>
  <si>
    <t>YJR065C_tsa341</t>
  </si>
  <si>
    <t>arp3-d11a</t>
  </si>
  <si>
    <t>YOR122C_tsa233</t>
  </si>
  <si>
    <t>pfy1-13</t>
  </si>
  <si>
    <t>YOR341W_tsa530</t>
  </si>
  <si>
    <t>rpa190-1</t>
  </si>
  <si>
    <t>YDR002W_tsa582</t>
  </si>
  <si>
    <t>yrb1-51</t>
  </si>
  <si>
    <t>YOR254C_tsa231</t>
  </si>
  <si>
    <t>sec63-1</t>
  </si>
  <si>
    <t>YJL136C_dma2527</t>
  </si>
  <si>
    <t>rps21b</t>
  </si>
  <si>
    <t>YJL097W_tsa896</t>
  </si>
  <si>
    <t>phs1-1</t>
  </si>
  <si>
    <t>YBL041W_tsa1064</t>
  </si>
  <si>
    <t>pre7-ph</t>
  </si>
  <si>
    <t>YFL039C_tsa909</t>
  </si>
  <si>
    <t>act1-105</t>
  </si>
  <si>
    <t>YGR113W_tsa240</t>
  </si>
  <si>
    <t>dam1-11</t>
  </si>
  <si>
    <t>YNR043W_tsa828</t>
  </si>
  <si>
    <t>mvd1-1296</t>
  </si>
  <si>
    <t>YLR045C_tsa545</t>
  </si>
  <si>
    <t>stu2-11</t>
  </si>
  <si>
    <t>YNL038W_tsa1157</t>
  </si>
  <si>
    <t>gpi15-ph</t>
  </si>
  <si>
    <t>YLL011W_tsa1101</t>
  </si>
  <si>
    <t>sof1-ph</t>
  </si>
  <si>
    <t>YIL083C_tsa1212</t>
  </si>
  <si>
    <t>yil083c-ph</t>
  </si>
  <si>
    <t>YGR091W_tsa472</t>
  </si>
  <si>
    <t>prp31-1</t>
  </si>
  <si>
    <t>YOL135C_tsa739</t>
  </si>
  <si>
    <t>med7-163</t>
  </si>
  <si>
    <t>YML130C_tsa203</t>
  </si>
  <si>
    <t>ero1-1</t>
  </si>
  <si>
    <t>YGR277C_tsa1205</t>
  </si>
  <si>
    <t>cab4-ph</t>
  </si>
  <si>
    <t>YJL097W_tsa1207</t>
  </si>
  <si>
    <t>phs1-ph</t>
  </si>
  <si>
    <t>YPL235W_tsa1202</t>
  </si>
  <si>
    <t>rvb2-ph</t>
  </si>
  <si>
    <t>YLR127C_tsa262</t>
  </si>
  <si>
    <t>apc2-8</t>
  </si>
  <si>
    <t>YOR074C_tsa147</t>
  </si>
  <si>
    <t>cdc21-ts</t>
  </si>
  <si>
    <t>YLL038C_dma3057</t>
  </si>
  <si>
    <t>ent4</t>
  </si>
  <si>
    <t>YPL076W_tsa463</t>
  </si>
  <si>
    <t>gpi2-774</t>
  </si>
  <si>
    <t>YBL026W_tsa1065</t>
  </si>
  <si>
    <t>lsm2-ph</t>
  </si>
  <si>
    <t>YFL034C-B_tsa936</t>
  </si>
  <si>
    <t>mob2-28</t>
  </si>
  <si>
    <t>YMR296C_tsa602</t>
  </si>
  <si>
    <t>lcb1-4</t>
  </si>
  <si>
    <t>YGL093W_tsa446</t>
  </si>
  <si>
    <t>spc105-15</t>
  </si>
  <si>
    <t>YMR100W_dma3688</t>
  </si>
  <si>
    <t>mub1</t>
  </si>
  <si>
    <t>YOR085W_dma4524</t>
  </si>
  <si>
    <t>ost3</t>
  </si>
  <si>
    <t>YMR028W_tsa697</t>
  </si>
  <si>
    <t>tap42-11</t>
  </si>
  <si>
    <t>YDL030W_tsa361</t>
  </si>
  <si>
    <t>prp9-ts</t>
  </si>
  <si>
    <t>YMR296C_tsa606</t>
  </si>
  <si>
    <t>lcb1-10</t>
  </si>
  <si>
    <t>YLR459W_tsa201</t>
  </si>
  <si>
    <t>gab1-2</t>
  </si>
  <si>
    <t>YML001W_dma3511</t>
  </si>
  <si>
    <t>ypt7</t>
  </si>
  <si>
    <t>YJR112W_tsa438</t>
  </si>
  <si>
    <t>nnf1-17</t>
  </si>
  <si>
    <t>YBL105C_tsa538</t>
  </si>
  <si>
    <t>pkc1-2</t>
  </si>
  <si>
    <t>YMR013C_tsa422</t>
  </si>
  <si>
    <t>sec59-ts</t>
  </si>
  <si>
    <t>YDR246W_tsa1220</t>
  </si>
  <si>
    <t>trs23-ph</t>
  </si>
  <si>
    <t>YHR058C_tsa1053</t>
  </si>
  <si>
    <t>med6-ts</t>
  </si>
  <si>
    <t>YLR459W_tsa202</t>
  </si>
  <si>
    <t>gab1-3</t>
  </si>
  <si>
    <t>YCL059C_tsa325</t>
  </si>
  <si>
    <t>krr1-17</t>
  </si>
  <si>
    <t>YBR060C_tsa309</t>
  </si>
  <si>
    <t>orc2-4</t>
  </si>
  <si>
    <t>YOR174W_tsa738</t>
  </si>
  <si>
    <t>med4-6</t>
  </si>
  <si>
    <t>YOR089C_dma4520</t>
  </si>
  <si>
    <t>vps21</t>
  </si>
  <si>
    <t>YDL145C_tsa704</t>
  </si>
  <si>
    <t>cop1-1</t>
  </si>
  <si>
    <t>YLR007W_tsa1044</t>
  </si>
  <si>
    <t>nse1-16</t>
  </si>
  <si>
    <t>YDL102W_tsa406</t>
  </si>
  <si>
    <t>cdc2-1</t>
  </si>
  <si>
    <t>YDR238C_tsa721</t>
  </si>
  <si>
    <t>sec26-f856aw860a</t>
  </si>
  <si>
    <t>YER093C_tsa659</t>
  </si>
  <si>
    <t>tsc11-7</t>
  </si>
  <si>
    <t>YFL039C_tsa911</t>
  </si>
  <si>
    <t>act1-121</t>
  </si>
  <si>
    <t>YOR232W_tsa505</t>
  </si>
  <si>
    <t>mge1-100</t>
  </si>
  <si>
    <t>YFL039C_tsa214</t>
  </si>
  <si>
    <t>act1-111</t>
  </si>
  <si>
    <t>YML023C_tsa1006</t>
  </si>
  <si>
    <t>nse5-ts3</t>
  </si>
  <si>
    <t>YGL137W_tsa546</t>
  </si>
  <si>
    <t>sec27-1</t>
  </si>
  <si>
    <t>YHR129C_dma2165</t>
  </si>
  <si>
    <t>arp1</t>
  </si>
  <si>
    <t>YAL041W_tsa410</t>
  </si>
  <si>
    <t>cdc24-2</t>
  </si>
  <si>
    <t>YJL091C_tsa655</t>
  </si>
  <si>
    <t>gwt1-20</t>
  </si>
  <si>
    <t>YPL057C_dma4803</t>
  </si>
  <si>
    <t>sur1</t>
  </si>
  <si>
    <t>YLL050C_tsa234</t>
  </si>
  <si>
    <t>cof1-5</t>
  </si>
  <si>
    <t>YJL194W_tsa32</t>
  </si>
  <si>
    <t>cdc6-1</t>
  </si>
  <si>
    <t>YDR276C_dma1024</t>
  </si>
  <si>
    <t>pmp3</t>
  </si>
  <si>
    <t>YPL128C_tsa1199</t>
  </si>
  <si>
    <t>tbf1-ph</t>
  </si>
  <si>
    <t>YIL068C_tsa38</t>
  </si>
  <si>
    <t>sec6-4</t>
  </si>
  <si>
    <t>YDR208W_tsa129</t>
  </si>
  <si>
    <t>mss4-103</t>
  </si>
  <si>
    <t>YGL022W_tsa544</t>
  </si>
  <si>
    <t>stt3-7</t>
  </si>
  <si>
    <t>YER125W_tsa465</t>
  </si>
  <si>
    <t>rsp5-3</t>
  </si>
  <si>
    <t>YJL174W_tsa1267</t>
  </si>
  <si>
    <t>yjl174w-ph</t>
  </si>
  <si>
    <t>YMR117C_tsa293</t>
  </si>
  <si>
    <t>spc24-9</t>
  </si>
  <si>
    <t>YGR099W_tsa604</t>
  </si>
  <si>
    <t>tel2-7</t>
  </si>
  <si>
    <t>YPL228W_tsa270</t>
  </si>
  <si>
    <t>cet1-1</t>
  </si>
  <si>
    <t>YFR051C_tsa823</t>
  </si>
  <si>
    <t>ret2-1</t>
  </si>
  <si>
    <t>YDL105W_tsa1013</t>
  </si>
  <si>
    <t>nse4-ts2</t>
  </si>
  <si>
    <t>YMR307W_dma3905</t>
  </si>
  <si>
    <t>gas1</t>
  </si>
  <si>
    <t>YDL217C_tsa714</t>
  </si>
  <si>
    <t>tim22-19</t>
  </si>
  <si>
    <t>YLR060W_tsa1227</t>
  </si>
  <si>
    <t>ylr060w-ph</t>
  </si>
  <si>
    <t>YMR094W_tsa59</t>
  </si>
  <si>
    <t>ctf13-30</t>
  </si>
  <si>
    <t>YGL055W_tsa506</t>
  </si>
  <si>
    <t>ole1-m2</t>
  </si>
  <si>
    <t>YMR197C_tsa634</t>
  </si>
  <si>
    <t>vti1-2</t>
  </si>
  <si>
    <t>YBR110W_tsa177</t>
  </si>
  <si>
    <t>alg1-1</t>
  </si>
  <si>
    <t>YDR182W_tsa414</t>
  </si>
  <si>
    <t>cdc1-6</t>
  </si>
  <si>
    <t>YJR076C_tsa84</t>
  </si>
  <si>
    <t>cdc11-5</t>
  </si>
  <si>
    <t>YGR113W_tsa244</t>
  </si>
  <si>
    <t>dam1-19</t>
  </si>
  <si>
    <t>YGR158C_tsa614</t>
  </si>
  <si>
    <t>mtr3-ts</t>
  </si>
  <si>
    <t>YGR278W_tsa1092</t>
  </si>
  <si>
    <t>cwc22-ph</t>
  </si>
  <si>
    <t>YDR081C_tsa1239</t>
  </si>
  <si>
    <t>ydr081c-ph</t>
  </si>
  <si>
    <t>YGL245W_tsa1194</t>
  </si>
  <si>
    <t>gus1-ph</t>
  </si>
  <si>
    <t>YMR239C_tsa673</t>
  </si>
  <si>
    <t>rnt1-ts</t>
  </si>
  <si>
    <t>YAL002W_dma23</t>
  </si>
  <si>
    <t>vps8</t>
  </si>
  <si>
    <t>YDR361C_tsa580</t>
  </si>
  <si>
    <t>bcp1-ts</t>
  </si>
  <si>
    <t>YJR017C_tsa698</t>
  </si>
  <si>
    <t>ess1-h164r</t>
  </si>
  <si>
    <t>YLR186W_tsa1141</t>
  </si>
  <si>
    <t>emg1-ph</t>
  </si>
  <si>
    <t>YJR057W_tsa407</t>
  </si>
  <si>
    <t>cdc8-1</t>
  </si>
  <si>
    <t>YLR088W_tsa207</t>
  </si>
  <si>
    <t>gaa1-ts</t>
  </si>
  <si>
    <t>YFL039C_tsa136</t>
  </si>
  <si>
    <t>act1-101</t>
  </si>
  <si>
    <t>YFR005C_tsa700</t>
  </si>
  <si>
    <t>sad1-1</t>
  </si>
  <si>
    <t>YDR238C_tsa722</t>
  </si>
  <si>
    <t>sec26-11d26</t>
  </si>
  <si>
    <t>YGR113W_tsa242</t>
  </si>
  <si>
    <t>dam1-5</t>
  </si>
  <si>
    <t>YIR010W_tsa436</t>
  </si>
  <si>
    <t>dsn1-8</t>
  </si>
  <si>
    <t>YOR149C_tsa849</t>
  </si>
  <si>
    <t>smp3-1</t>
  </si>
  <si>
    <t>YDR182W_tsa807</t>
  </si>
  <si>
    <t>cdc1-4</t>
  </si>
  <si>
    <t>YBR142W_tsa1109</t>
  </si>
  <si>
    <t>mak5-ph</t>
  </si>
  <si>
    <t>YDR331W_tsa1230</t>
  </si>
  <si>
    <t>ydr331w-ph</t>
  </si>
  <si>
    <t>YKL203C_tsa398</t>
  </si>
  <si>
    <t>tor2-21</t>
  </si>
  <si>
    <t>YGL001C_tsa742</t>
  </si>
  <si>
    <t>erg26-1</t>
  </si>
  <si>
    <t>YGR140W_tsa221</t>
  </si>
  <si>
    <t>cbf2-2</t>
  </si>
  <si>
    <t>YHR188C_tsa1166</t>
  </si>
  <si>
    <t>gpi16-ph</t>
  </si>
  <si>
    <t>YER125W_tsa464</t>
  </si>
  <si>
    <t>rsp5-sm1</t>
  </si>
  <si>
    <t>YHR066W_dma2113</t>
  </si>
  <si>
    <t>ssf1</t>
  </si>
  <si>
    <t>YIR006C_tsa353</t>
  </si>
  <si>
    <t>pan1-4</t>
  </si>
  <si>
    <t>YIL144W_tsa246</t>
  </si>
  <si>
    <t>tid3-1</t>
  </si>
  <si>
    <t>YNR038W_tsa1165</t>
  </si>
  <si>
    <t>dbp6-ph</t>
  </si>
  <si>
    <t>YGL145W_tsa271</t>
  </si>
  <si>
    <t>tip20-5</t>
  </si>
  <si>
    <t>YNL138W_tsa675</t>
  </si>
  <si>
    <t>srv2-ts</t>
  </si>
  <si>
    <t>YGR091W_tsa400</t>
  </si>
  <si>
    <t>prp31-ts</t>
  </si>
  <si>
    <t>YFL039C_tsa223</t>
  </si>
  <si>
    <t>act1-129</t>
  </si>
  <si>
    <t>YLR222C_tsa1250</t>
  </si>
  <si>
    <t>ylr222c-ph</t>
  </si>
  <si>
    <t>YJR068W_tsa342</t>
  </si>
  <si>
    <t>rfc2-1</t>
  </si>
  <si>
    <t>YML069W_tsa847</t>
  </si>
  <si>
    <t>pob3-q308k</t>
  </si>
  <si>
    <t>YDR044W_tsa1076</t>
  </si>
  <si>
    <t>hem13-ph</t>
  </si>
  <si>
    <t>YCR002C_tsa78</t>
  </si>
  <si>
    <t>cdc10-1</t>
  </si>
  <si>
    <t>YJR045C_tsa328</t>
  </si>
  <si>
    <t>ssc1-2</t>
  </si>
  <si>
    <t>YGR216C_tsa548</t>
  </si>
  <si>
    <t>gpi1-1</t>
  </si>
  <si>
    <t>YHR058C_tsa1094</t>
  </si>
  <si>
    <t>med6-ph</t>
  </si>
  <si>
    <t>YPR161C_tsa1251</t>
  </si>
  <si>
    <t>ypr161c-ph</t>
  </si>
  <si>
    <t>YDR416W_tsa1236</t>
  </si>
  <si>
    <t>ydr416w-ph</t>
  </si>
  <si>
    <t>YML015C_tsa645</t>
  </si>
  <si>
    <t>taf11-ts2</t>
  </si>
  <si>
    <t>YLR440C_tsa1214</t>
  </si>
  <si>
    <t>sec39-ph</t>
  </si>
  <si>
    <t>YDR182W_tsa31</t>
  </si>
  <si>
    <t>cdc1-1</t>
  </si>
  <si>
    <t>YBR193C_tsa751</t>
  </si>
  <si>
    <t>med8-39</t>
  </si>
  <si>
    <t>YHR069C_tsa724</t>
  </si>
  <si>
    <t>rrp4-1</t>
  </si>
  <si>
    <t>YLR066W_tsa623</t>
  </si>
  <si>
    <t>spc3-4</t>
  </si>
  <si>
    <t>YDR083W_dma882</t>
  </si>
  <si>
    <t>rrp8</t>
  </si>
  <si>
    <t>YDR240C_tsa1235</t>
  </si>
  <si>
    <t>ydr240c-ph</t>
  </si>
  <si>
    <t>YLR298C_tsa844</t>
  </si>
  <si>
    <t>yhc1-8</t>
  </si>
  <si>
    <t>YLR276C_tsa1148</t>
  </si>
  <si>
    <t>dbp9-ph</t>
  </si>
  <si>
    <t>YER136W_tsa64</t>
  </si>
  <si>
    <t>gdi1-1</t>
  </si>
  <si>
    <t>YDR168W_tsa317</t>
  </si>
  <si>
    <t>cdc37-1</t>
  </si>
  <si>
    <t>YDR172W_tsa28</t>
  </si>
  <si>
    <t>sup35-td</t>
  </si>
  <si>
    <t>YMR235C_tsa172</t>
  </si>
  <si>
    <t>rna1-s116f</t>
  </si>
  <si>
    <t>YGR195W_tsa1126</t>
  </si>
  <si>
    <t>ski6-ph</t>
  </si>
  <si>
    <t>YLR298C_tsa840</t>
  </si>
  <si>
    <t>yhc1-3</t>
  </si>
  <si>
    <t>YOR336W_tsa139</t>
  </si>
  <si>
    <t>kre5-ts2</t>
  </si>
  <si>
    <t>YLR342W_dma3377</t>
  </si>
  <si>
    <t>fks1</t>
  </si>
  <si>
    <t>YLL050C_tsa248</t>
  </si>
  <si>
    <t>cof1-8</t>
  </si>
  <si>
    <t>YJR112W_tsa440</t>
  </si>
  <si>
    <t>nnf1-77</t>
  </si>
  <si>
    <t>YFL039C_tsa220</t>
  </si>
  <si>
    <t>act1-155</t>
  </si>
  <si>
    <t>YHR101C_tsa1129</t>
  </si>
  <si>
    <t>big1-ph</t>
  </si>
  <si>
    <t>YGL174W_dma1707</t>
  </si>
  <si>
    <t>bud13</t>
  </si>
  <si>
    <t>YAR019C_tsa821</t>
  </si>
  <si>
    <t>cdc15-1</t>
  </si>
  <si>
    <t>YFL039C_tsa215</t>
  </si>
  <si>
    <t>act1-119</t>
  </si>
  <si>
    <t>YDR394W_tsa785</t>
  </si>
  <si>
    <t>rpt3-1</t>
  </si>
  <si>
    <t>YLR314C_tsa885</t>
  </si>
  <si>
    <t>cdc3-1</t>
  </si>
  <si>
    <t>YNL102W_tsa362</t>
  </si>
  <si>
    <t>pol1-1</t>
  </si>
  <si>
    <t>YDR062W_tsa585</t>
  </si>
  <si>
    <t>lcb2-16</t>
  </si>
  <si>
    <t>YIR010W_tsa435</t>
  </si>
  <si>
    <t>dsn1-7</t>
  </si>
  <si>
    <t>YPL233W_tsa450</t>
  </si>
  <si>
    <t>nsl1-5</t>
  </si>
  <si>
    <t>YMR296C_tsa600</t>
  </si>
  <si>
    <t>lcb1-5</t>
  </si>
  <si>
    <t>YDR288W_tsa995</t>
  </si>
  <si>
    <t>nse3-ts4</t>
  </si>
  <si>
    <t>YFL034C-B_tsa609</t>
  </si>
  <si>
    <t>mob2-11</t>
  </si>
  <si>
    <t>YML049C_tsa982</t>
  </si>
  <si>
    <t>rse1-1</t>
  </si>
  <si>
    <t>YOL066C_tsa1181</t>
  </si>
  <si>
    <t>rib2-ph</t>
  </si>
  <si>
    <t>YPL076W_tsa462</t>
  </si>
  <si>
    <t>gpi2-1-7b</t>
  </si>
  <si>
    <t>YGL142C_tsa1133</t>
  </si>
  <si>
    <t>gpi10-ph</t>
  </si>
  <si>
    <t>YBR193C_tsa741</t>
  </si>
  <si>
    <t>med8-51</t>
  </si>
  <si>
    <t>YGL130W_tsa94</t>
  </si>
  <si>
    <t>ceg1-3</t>
  </si>
  <si>
    <t>YDR331W_tsa371</t>
  </si>
  <si>
    <t>gpi8-ts</t>
  </si>
  <si>
    <t>YOR122C_tsa232</t>
  </si>
  <si>
    <t>pfy1-4</t>
  </si>
  <si>
    <t>YGL022W_tsa551</t>
  </si>
  <si>
    <t>stt3-2</t>
  </si>
  <si>
    <t>YBR237W_tsa117</t>
  </si>
  <si>
    <t>prp5-1</t>
  </si>
  <si>
    <t>YMR168C_tsa845</t>
  </si>
  <si>
    <t>cep3-2</t>
  </si>
  <si>
    <t>YOR294W_tsa688</t>
  </si>
  <si>
    <t>rrs1-84</t>
  </si>
  <si>
    <t>YFL039C_tsa137</t>
  </si>
  <si>
    <t>act1-3</t>
  </si>
  <si>
    <t>YNL102W_tsa345</t>
  </si>
  <si>
    <t>pol1-17</t>
  </si>
  <si>
    <t>C, D, M, H</t>
  </si>
  <si>
    <t>D, M, H</t>
  </si>
  <si>
    <t>M, H</t>
  </si>
  <si>
    <t>Significant</t>
  </si>
  <si>
    <t xml:space="preserve">Mutant 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</si>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</sst>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left"/>
    </xf>
    <xf numFmtId="11" fontId="5" fillId="0" borderId="1" xfId="0" applyNumberFormat="1" applyFont="1" applyBorder="1" applyAlignment="1">
      <alignment horizontal="left"/>
    </xf>
    <xf numFmtId="0" fontId="5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30"/>
  <sheetViews>
    <sheetView tabSelected="1" topLeftCell="B223" zoomScale="156" zoomScaleNormal="156" workbookViewId="0">
      <selection activeCell="L9" sqref="L9"/>
    </sheetView>
  </sheetViews>
  <sheetFormatPr baseColWidth="10" defaultColWidth="12.5" defaultRowHeight="15" x14ac:dyDescent="0.2"/>
  <cols>
    <col min="1" max="1" width="23.33203125" customWidth="1"/>
    <col min="2" max="2" width="12.5" style="4"/>
    <col min="3" max="6" width="12.5" style="5"/>
    <col min="7" max="7" width="27.5" style="5" customWidth="1"/>
    <col min="8" max="8" width="25" style="2" customWidth="1"/>
    <col min="14" max="14" width="25" customWidth="1"/>
    <col min="15" max="15" width="20.33203125" customWidth="1"/>
  </cols>
  <sheetData>
    <row r="1" spans="1:15" s="1" customFormat="1" ht="16" x14ac:dyDescent="0.2">
      <c r="A1" s="6" t="s">
        <v>1871</v>
      </c>
      <c r="B1" s="7" t="s">
        <v>1870</v>
      </c>
      <c r="C1" s="8" t="s">
        <v>0</v>
      </c>
      <c r="D1" s="8" t="s">
        <v>1</v>
      </c>
      <c r="E1" s="8" t="s">
        <v>2</v>
      </c>
      <c r="F1" s="8" t="s">
        <v>1869</v>
      </c>
      <c r="G1" s="8" t="s">
        <v>3</v>
      </c>
      <c r="H1" s="9" t="s">
        <v>4</v>
      </c>
      <c r="N1" s="2"/>
      <c r="O1" s="2"/>
    </row>
    <row r="2" spans="1:15" x14ac:dyDescent="0.2">
      <c r="A2" s="10" t="s">
        <v>5</v>
      </c>
      <c r="B2" s="11" t="s">
        <v>6</v>
      </c>
      <c r="C2" s="12">
        <v>-1.3480000000000001</v>
      </c>
      <c r="D2" s="12">
        <v>4.7E-2</v>
      </c>
      <c r="E2" s="13">
        <v>5.7609999999999997E-148</v>
      </c>
      <c r="F2" s="12">
        <f t="shared" ref="F2:F65" si="0">IF(AND(ABS(C2)&gt;0.08,E2&lt;0.05),1,0)</f>
        <v>1</v>
      </c>
      <c r="G2" s="12" t="s">
        <v>1866</v>
      </c>
      <c r="H2" s="14" t="s">
        <v>7</v>
      </c>
    </row>
    <row r="3" spans="1:15" x14ac:dyDescent="0.2">
      <c r="A3" s="10" t="s">
        <v>8</v>
      </c>
      <c r="B3" s="11" t="s">
        <v>9</v>
      </c>
      <c r="C3" s="12">
        <v>-1.22</v>
      </c>
      <c r="D3" s="12">
        <v>0.14799999999999999</v>
      </c>
      <c r="E3" s="13">
        <v>1.955E-53</v>
      </c>
      <c r="F3" s="12">
        <f t="shared" si="0"/>
        <v>1</v>
      </c>
      <c r="G3" s="12" t="s">
        <v>1867</v>
      </c>
      <c r="H3" s="14" t="s">
        <v>7</v>
      </c>
    </row>
    <row r="4" spans="1:15" x14ac:dyDescent="0.2">
      <c r="A4" s="10" t="s">
        <v>10</v>
      </c>
      <c r="B4" s="11" t="s">
        <v>11</v>
      </c>
      <c r="C4" s="12">
        <v>-1.206</v>
      </c>
      <c r="D4" s="12">
        <v>0.18099999999999999</v>
      </c>
      <c r="E4" s="13">
        <v>1.735E-54</v>
      </c>
      <c r="F4" s="12">
        <f t="shared" si="0"/>
        <v>1</v>
      </c>
      <c r="G4" s="12" t="s">
        <v>1867</v>
      </c>
      <c r="H4" s="14" t="s">
        <v>7</v>
      </c>
    </row>
    <row r="5" spans="1:15" x14ac:dyDescent="0.2">
      <c r="A5" s="10" t="s">
        <v>12</v>
      </c>
      <c r="B5" s="11" t="s">
        <v>13</v>
      </c>
      <c r="C5" s="12">
        <v>-1.1299999999999999</v>
      </c>
      <c r="D5" s="12">
        <v>5.6000000000000001E-2</v>
      </c>
      <c r="E5" s="13">
        <v>9.1929999999999994E-127</v>
      </c>
      <c r="F5" s="12">
        <f t="shared" si="0"/>
        <v>1</v>
      </c>
      <c r="G5" s="12" t="s">
        <v>1866</v>
      </c>
      <c r="H5" s="14" t="s">
        <v>7</v>
      </c>
    </row>
    <row r="6" spans="1:15" x14ac:dyDescent="0.2">
      <c r="A6" s="10" t="s">
        <v>14</v>
      </c>
      <c r="B6" s="11" t="s">
        <v>15</v>
      </c>
      <c r="C6" s="12">
        <v>-1.113</v>
      </c>
      <c r="D6" s="12">
        <v>0.19700000000000001</v>
      </c>
      <c r="E6" s="13">
        <v>2.8540000000000001E-16</v>
      </c>
      <c r="F6" s="12">
        <f t="shared" si="0"/>
        <v>1</v>
      </c>
      <c r="G6" s="12" t="s">
        <v>1866</v>
      </c>
      <c r="H6" s="14"/>
    </row>
    <row r="7" spans="1:15" x14ac:dyDescent="0.2">
      <c r="A7" s="10" t="s">
        <v>16</v>
      </c>
      <c r="B7" s="11" t="s">
        <v>17</v>
      </c>
      <c r="C7" s="12">
        <v>-1.0309999999999999</v>
      </c>
      <c r="D7" s="12">
        <v>0.09</v>
      </c>
      <c r="E7" s="13">
        <v>3.3390000000000001E-39</v>
      </c>
      <c r="F7" s="12">
        <f t="shared" si="0"/>
        <v>1</v>
      </c>
      <c r="G7" s="12" t="s">
        <v>1866</v>
      </c>
      <c r="H7" s="14" t="s">
        <v>7</v>
      </c>
    </row>
    <row r="8" spans="1:15" x14ac:dyDescent="0.2">
      <c r="A8" s="10" t="s">
        <v>18</v>
      </c>
      <c r="B8" s="11" t="s">
        <v>19</v>
      </c>
      <c r="C8" s="12">
        <v>-0.98899999999999999</v>
      </c>
      <c r="D8" s="12">
        <v>0.128</v>
      </c>
      <c r="E8" s="13">
        <v>1.185E-22</v>
      </c>
      <c r="F8" s="12">
        <f t="shared" si="0"/>
        <v>1</v>
      </c>
      <c r="G8" s="12" t="s">
        <v>1867</v>
      </c>
      <c r="H8" s="14" t="s">
        <v>7</v>
      </c>
    </row>
    <row r="9" spans="1:15" x14ac:dyDescent="0.2">
      <c r="A9" s="10" t="s">
        <v>20</v>
      </c>
      <c r="B9" s="11" t="s">
        <v>21</v>
      </c>
      <c r="C9" s="12">
        <v>-0.97499999999999998</v>
      </c>
      <c r="D9" s="12">
        <v>0.14799999999999999</v>
      </c>
      <c r="E9" s="13">
        <v>2.449E-27</v>
      </c>
      <c r="F9" s="12">
        <f t="shared" si="0"/>
        <v>1</v>
      </c>
      <c r="G9" s="12" t="s">
        <v>56</v>
      </c>
      <c r="H9" s="14"/>
    </row>
    <row r="10" spans="1:15" x14ac:dyDescent="0.2">
      <c r="A10" s="10" t="s">
        <v>22</v>
      </c>
      <c r="B10" s="11" t="s">
        <v>23</v>
      </c>
      <c r="C10" s="12">
        <v>-0.94</v>
      </c>
      <c r="D10" s="12">
        <v>0</v>
      </c>
      <c r="E10" s="13">
        <v>0</v>
      </c>
      <c r="F10" s="12">
        <f t="shared" si="0"/>
        <v>1</v>
      </c>
      <c r="G10" s="12" t="s">
        <v>1866</v>
      </c>
      <c r="H10" s="14"/>
    </row>
    <row r="11" spans="1:15" x14ac:dyDescent="0.2">
      <c r="A11" s="10" t="s">
        <v>24</v>
      </c>
      <c r="B11" s="11" t="s">
        <v>25</v>
      </c>
      <c r="C11" s="12">
        <v>-0.93700000000000006</v>
      </c>
      <c r="D11" s="12">
        <v>0.183</v>
      </c>
      <c r="E11" s="13">
        <v>3.1979999999999999E-28</v>
      </c>
      <c r="F11" s="12">
        <f t="shared" si="0"/>
        <v>1</v>
      </c>
      <c r="G11" s="12" t="s">
        <v>1866</v>
      </c>
      <c r="H11" s="14"/>
    </row>
    <row r="12" spans="1:15" x14ac:dyDescent="0.2">
      <c r="A12" s="10" t="s">
        <v>26</v>
      </c>
      <c r="B12" s="11" t="s">
        <v>27</v>
      </c>
      <c r="C12" s="12">
        <v>-0.92700000000000005</v>
      </c>
      <c r="D12" s="12">
        <v>0.16800000000000001</v>
      </c>
      <c r="E12" s="13">
        <v>1.2589999999999999E-24</v>
      </c>
      <c r="F12" s="12">
        <f t="shared" si="0"/>
        <v>1</v>
      </c>
      <c r="G12" s="12" t="s">
        <v>1866</v>
      </c>
      <c r="H12" s="14" t="s">
        <v>7</v>
      </c>
    </row>
    <row r="13" spans="1:15" x14ac:dyDescent="0.2">
      <c r="A13" s="10" t="s">
        <v>28</v>
      </c>
      <c r="B13" s="11" t="s">
        <v>29</v>
      </c>
      <c r="C13" s="12">
        <v>-0.91600000000000004</v>
      </c>
      <c r="D13" s="12">
        <v>0.16200000000000001</v>
      </c>
      <c r="E13" s="13">
        <v>2.3720000000000002E-18</v>
      </c>
      <c r="F13" s="12">
        <f t="shared" si="0"/>
        <v>1</v>
      </c>
      <c r="G13" s="12" t="s">
        <v>1866</v>
      </c>
      <c r="H13" s="14"/>
    </row>
    <row r="14" spans="1:15" x14ac:dyDescent="0.2">
      <c r="A14" s="10" t="s">
        <v>30</v>
      </c>
      <c r="B14" s="11" t="s">
        <v>31</v>
      </c>
      <c r="C14" s="12">
        <v>-0.90600000000000003</v>
      </c>
      <c r="D14" s="12">
        <v>9.2999999999999999E-2</v>
      </c>
      <c r="E14" s="13">
        <v>8.6269999999999996E-52</v>
      </c>
      <c r="F14" s="12">
        <f t="shared" si="0"/>
        <v>1</v>
      </c>
      <c r="G14" s="12" t="s">
        <v>1866</v>
      </c>
      <c r="H14" s="14"/>
    </row>
    <row r="15" spans="1:15" x14ac:dyDescent="0.2">
      <c r="A15" s="10" t="s">
        <v>32</v>
      </c>
      <c r="B15" s="11" t="s">
        <v>33</v>
      </c>
      <c r="C15" s="12">
        <v>-0.90600000000000003</v>
      </c>
      <c r="D15" s="12">
        <v>0.16300000000000001</v>
      </c>
      <c r="E15" s="13">
        <v>1.264E-14</v>
      </c>
      <c r="F15" s="12">
        <f t="shared" si="0"/>
        <v>1</v>
      </c>
      <c r="G15" s="12" t="s">
        <v>1866</v>
      </c>
      <c r="H15" s="14" t="s">
        <v>7</v>
      </c>
    </row>
    <row r="16" spans="1:15" x14ac:dyDescent="0.2">
      <c r="A16" s="10" t="s">
        <v>34</v>
      </c>
      <c r="B16" s="11" t="s">
        <v>35</v>
      </c>
      <c r="C16" s="12">
        <v>-0.85799999999999998</v>
      </c>
      <c r="D16" s="12">
        <v>0.67500000000000004</v>
      </c>
      <c r="E16" s="13">
        <v>1.365E-8</v>
      </c>
      <c r="F16" s="12">
        <f t="shared" si="0"/>
        <v>1</v>
      </c>
      <c r="G16" s="12" t="s">
        <v>1867</v>
      </c>
      <c r="H16" s="14"/>
    </row>
    <row r="17" spans="1:8" x14ac:dyDescent="0.2">
      <c r="A17" s="10" t="s">
        <v>36</v>
      </c>
      <c r="B17" s="11" t="s">
        <v>37</v>
      </c>
      <c r="C17" s="12">
        <v>-0.85299999999999998</v>
      </c>
      <c r="D17" s="12">
        <v>7.5999999999999998E-2</v>
      </c>
      <c r="E17" s="13">
        <v>6.8890000000000004E-23</v>
      </c>
      <c r="F17" s="12">
        <f t="shared" si="0"/>
        <v>1</v>
      </c>
      <c r="G17" s="12" t="s">
        <v>1866</v>
      </c>
      <c r="H17" s="14"/>
    </row>
    <row r="18" spans="1:8" x14ac:dyDescent="0.2">
      <c r="A18" s="10" t="s">
        <v>38</v>
      </c>
      <c r="B18" s="11" t="s">
        <v>39</v>
      </c>
      <c r="C18" s="12">
        <v>-0.83799999999999997</v>
      </c>
      <c r="D18" s="12">
        <v>0.3</v>
      </c>
      <c r="E18" s="13">
        <v>1.1390000000000001E-11</v>
      </c>
      <c r="F18" s="12">
        <f t="shared" si="0"/>
        <v>1</v>
      </c>
      <c r="G18" s="12" t="s">
        <v>1866</v>
      </c>
      <c r="H18" s="14"/>
    </row>
    <row r="19" spans="1:8" x14ac:dyDescent="0.2">
      <c r="A19" s="10" t="s">
        <v>40</v>
      </c>
      <c r="B19" s="11" t="s">
        <v>41</v>
      </c>
      <c r="C19" s="12">
        <v>-0.81899999999999995</v>
      </c>
      <c r="D19" s="12">
        <v>0.09</v>
      </c>
      <c r="E19" s="13">
        <v>6.0259999999999996E-22</v>
      </c>
      <c r="F19" s="12">
        <f t="shared" si="0"/>
        <v>1</v>
      </c>
      <c r="G19" s="12" t="s">
        <v>1866</v>
      </c>
      <c r="H19" s="14" t="s">
        <v>7</v>
      </c>
    </row>
    <row r="20" spans="1:8" x14ac:dyDescent="0.2">
      <c r="A20" s="10" t="s">
        <v>42</v>
      </c>
      <c r="B20" s="11" t="s">
        <v>43</v>
      </c>
      <c r="C20" s="12">
        <v>-0.81</v>
      </c>
      <c r="D20" s="12">
        <v>0.41799999999999998</v>
      </c>
      <c r="E20" s="13">
        <v>3.5269999999999998E-8</v>
      </c>
      <c r="F20" s="12">
        <f t="shared" si="0"/>
        <v>1</v>
      </c>
      <c r="G20" s="12" t="s">
        <v>1866</v>
      </c>
      <c r="H20" s="14"/>
    </row>
    <row r="21" spans="1:8" x14ac:dyDescent="0.2">
      <c r="A21" s="10" t="s">
        <v>44</v>
      </c>
      <c r="B21" s="11" t="s">
        <v>45</v>
      </c>
      <c r="C21" s="12">
        <v>-0.79100000000000004</v>
      </c>
      <c r="D21" s="12">
        <v>0.35</v>
      </c>
      <c r="E21" s="13">
        <v>2.5140000000000002E-3</v>
      </c>
      <c r="F21" s="12">
        <f t="shared" si="0"/>
        <v>1</v>
      </c>
      <c r="G21" s="12" t="s">
        <v>1866</v>
      </c>
      <c r="H21" s="14"/>
    </row>
    <row r="22" spans="1:8" x14ac:dyDescent="0.2">
      <c r="A22" s="10" t="s">
        <v>46</v>
      </c>
      <c r="B22" s="11" t="s">
        <v>47</v>
      </c>
      <c r="C22" s="12">
        <v>-0.77800000000000002</v>
      </c>
      <c r="D22" s="12">
        <v>0.34499999999999997</v>
      </c>
      <c r="E22" s="13">
        <v>6.9120000000000001E-9</v>
      </c>
      <c r="F22" s="12">
        <f t="shared" si="0"/>
        <v>1</v>
      </c>
      <c r="G22" s="12" t="s">
        <v>1866</v>
      </c>
      <c r="H22" s="14" t="s">
        <v>7</v>
      </c>
    </row>
    <row r="23" spans="1:8" x14ac:dyDescent="0.2">
      <c r="A23" s="10" t="s">
        <v>48</v>
      </c>
      <c r="B23" s="11" t="s">
        <v>49</v>
      </c>
      <c r="C23" s="12">
        <v>-0.77400000000000002</v>
      </c>
      <c r="D23" s="12">
        <v>0.26400000000000001</v>
      </c>
      <c r="E23" s="13">
        <v>1.3469999999999999E-8</v>
      </c>
      <c r="F23" s="12">
        <f t="shared" si="0"/>
        <v>1</v>
      </c>
      <c r="G23" s="12" t="s">
        <v>1866</v>
      </c>
      <c r="H23" s="14"/>
    </row>
    <row r="24" spans="1:8" x14ac:dyDescent="0.2">
      <c r="A24" s="10" t="s">
        <v>50</v>
      </c>
      <c r="B24" s="11" t="s">
        <v>51</v>
      </c>
      <c r="C24" s="12">
        <v>-0.77200000000000002</v>
      </c>
      <c r="D24" s="12">
        <v>0.10100000000000001</v>
      </c>
      <c r="E24" s="13">
        <v>1.7609999999999999E-16</v>
      </c>
      <c r="F24" s="12">
        <f t="shared" si="0"/>
        <v>1</v>
      </c>
      <c r="G24" s="12" t="s">
        <v>1866</v>
      </c>
      <c r="H24" s="14" t="s">
        <v>7</v>
      </c>
    </row>
    <row r="25" spans="1:8" x14ac:dyDescent="0.2">
      <c r="A25" s="10" t="s">
        <v>52</v>
      </c>
      <c r="B25" s="11" t="s">
        <v>53</v>
      </c>
      <c r="C25" s="12">
        <v>-0.75900000000000001</v>
      </c>
      <c r="D25" s="12">
        <v>0.72699999999999998</v>
      </c>
      <c r="E25" s="13">
        <v>4.3749999999999997E-2</v>
      </c>
      <c r="F25" s="12">
        <f t="shared" si="0"/>
        <v>1</v>
      </c>
      <c r="G25" s="12" t="s">
        <v>1867</v>
      </c>
      <c r="H25" s="14"/>
    </row>
    <row r="26" spans="1:8" x14ac:dyDescent="0.2">
      <c r="A26" s="10" t="s">
        <v>54</v>
      </c>
      <c r="B26" s="11" t="s">
        <v>55</v>
      </c>
      <c r="C26" s="12">
        <v>-0.74099999999999999</v>
      </c>
      <c r="D26" s="12">
        <v>8.5999999999999993E-2</v>
      </c>
      <c r="E26" s="13">
        <v>1.8440000000000001E-21</v>
      </c>
      <c r="F26" s="12">
        <f t="shared" si="0"/>
        <v>1</v>
      </c>
      <c r="G26" s="12" t="s">
        <v>56</v>
      </c>
      <c r="H26" s="14"/>
    </row>
    <row r="27" spans="1:8" x14ac:dyDescent="0.2">
      <c r="A27" s="10" t="s">
        <v>57</v>
      </c>
      <c r="B27" s="11" t="s">
        <v>58</v>
      </c>
      <c r="C27" s="12">
        <v>-0.73899999999999999</v>
      </c>
      <c r="D27" s="12">
        <v>0.32700000000000001</v>
      </c>
      <c r="E27" s="13">
        <v>3.1440000000000001E-7</v>
      </c>
      <c r="F27" s="12">
        <f t="shared" si="0"/>
        <v>1</v>
      </c>
      <c r="G27" s="12" t="s">
        <v>1866</v>
      </c>
      <c r="H27" s="14"/>
    </row>
    <row r="28" spans="1:8" x14ac:dyDescent="0.2">
      <c r="A28" s="10" t="s">
        <v>59</v>
      </c>
      <c r="B28" s="11" t="s">
        <v>60</v>
      </c>
      <c r="C28" s="12">
        <v>-0.73</v>
      </c>
      <c r="D28" s="12">
        <v>0.02</v>
      </c>
      <c r="E28" s="13">
        <v>2.1040000000000001E-150</v>
      </c>
      <c r="F28" s="12">
        <f t="shared" si="0"/>
        <v>1</v>
      </c>
      <c r="G28" s="12" t="s">
        <v>1866</v>
      </c>
      <c r="H28" s="14" t="s">
        <v>7</v>
      </c>
    </row>
    <row r="29" spans="1:8" x14ac:dyDescent="0.2">
      <c r="A29" s="10" t="s">
        <v>61</v>
      </c>
      <c r="B29" s="11" t="s">
        <v>62</v>
      </c>
      <c r="C29" s="12">
        <v>-0.73</v>
      </c>
      <c r="D29" s="12">
        <v>7.0999999999999994E-2</v>
      </c>
      <c r="E29" s="13">
        <v>3.163E-38</v>
      </c>
      <c r="F29" s="12">
        <f t="shared" si="0"/>
        <v>1</v>
      </c>
      <c r="G29" s="12" t="s">
        <v>1866</v>
      </c>
      <c r="H29" s="14" t="s">
        <v>7</v>
      </c>
    </row>
    <row r="30" spans="1:8" x14ac:dyDescent="0.2">
      <c r="A30" s="10" t="s">
        <v>63</v>
      </c>
      <c r="B30" s="11" t="s">
        <v>64</v>
      </c>
      <c r="C30" s="12">
        <v>-0.71699999999999997</v>
      </c>
      <c r="D30" s="12">
        <v>0.51800000000000002</v>
      </c>
      <c r="E30" s="13">
        <v>2.3050000000000001E-5</v>
      </c>
      <c r="F30" s="12">
        <f t="shared" si="0"/>
        <v>1</v>
      </c>
      <c r="G30" s="12" t="s">
        <v>1866</v>
      </c>
      <c r="H30" s="14" t="s">
        <v>7</v>
      </c>
    </row>
    <row r="31" spans="1:8" x14ac:dyDescent="0.2">
      <c r="A31" s="10" t="s">
        <v>65</v>
      </c>
      <c r="B31" s="11" t="s">
        <v>66</v>
      </c>
      <c r="C31" s="12">
        <v>-0.70299999999999996</v>
      </c>
      <c r="D31" s="12">
        <v>0.28199999999999997</v>
      </c>
      <c r="E31" s="13">
        <v>7.4880000000000004E-10</v>
      </c>
      <c r="F31" s="12">
        <f t="shared" si="0"/>
        <v>1</v>
      </c>
      <c r="G31" s="12" t="s">
        <v>1866</v>
      </c>
      <c r="H31" s="14"/>
    </row>
    <row r="32" spans="1:8" x14ac:dyDescent="0.2">
      <c r="A32" s="10" t="s">
        <v>67</v>
      </c>
      <c r="B32" s="11" t="s">
        <v>68</v>
      </c>
      <c r="C32" s="12">
        <v>-0.69699999999999995</v>
      </c>
      <c r="D32" s="12">
        <v>0.06</v>
      </c>
      <c r="E32" s="13">
        <v>8.336E-22</v>
      </c>
      <c r="F32" s="12">
        <f t="shared" si="0"/>
        <v>1</v>
      </c>
      <c r="G32" s="12" t="s">
        <v>1866</v>
      </c>
      <c r="H32" s="14"/>
    </row>
    <row r="33" spans="1:8" x14ac:dyDescent="0.2">
      <c r="A33" s="10" t="s">
        <v>69</v>
      </c>
      <c r="B33" s="11" t="s">
        <v>70</v>
      </c>
      <c r="C33" s="12">
        <v>-0.69399999999999995</v>
      </c>
      <c r="D33" s="12">
        <v>0.308</v>
      </c>
      <c r="E33" s="13">
        <v>1.217E-6</v>
      </c>
      <c r="F33" s="12">
        <f t="shared" si="0"/>
        <v>1</v>
      </c>
      <c r="G33" s="12" t="s">
        <v>1866</v>
      </c>
      <c r="H33" s="14" t="s">
        <v>7</v>
      </c>
    </row>
    <row r="34" spans="1:8" x14ac:dyDescent="0.2">
      <c r="A34" s="10" t="s">
        <v>71</v>
      </c>
      <c r="B34" s="11" t="s">
        <v>72</v>
      </c>
      <c r="C34" s="12">
        <v>-0.68</v>
      </c>
      <c r="D34" s="12">
        <v>0.125</v>
      </c>
      <c r="E34" s="13">
        <v>4.3359999999999999E-11</v>
      </c>
      <c r="F34" s="12">
        <f t="shared" si="0"/>
        <v>1</v>
      </c>
      <c r="G34" s="12" t="s">
        <v>1867</v>
      </c>
      <c r="H34" s="14" t="s">
        <v>7</v>
      </c>
    </row>
    <row r="35" spans="1:8" x14ac:dyDescent="0.2">
      <c r="A35" s="10" t="s">
        <v>73</v>
      </c>
      <c r="B35" s="11" t="s">
        <v>74</v>
      </c>
      <c r="C35" s="12">
        <v>-0.65700000000000003</v>
      </c>
      <c r="D35" s="12">
        <v>0.185</v>
      </c>
      <c r="E35" s="13">
        <v>1.6409999999999999E-7</v>
      </c>
      <c r="F35" s="12">
        <f t="shared" si="0"/>
        <v>1</v>
      </c>
      <c r="G35" s="12"/>
      <c r="H35" s="14"/>
    </row>
    <row r="36" spans="1:8" x14ac:dyDescent="0.2">
      <c r="A36" s="10" t="s">
        <v>75</v>
      </c>
      <c r="B36" s="11" t="s">
        <v>76</v>
      </c>
      <c r="C36" s="12">
        <v>-0.63800000000000001</v>
      </c>
      <c r="D36" s="12">
        <v>9.1999999999999998E-2</v>
      </c>
      <c r="E36" s="13">
        <v>3.0719999999999999E-13</v>
      </c>
      <c r="F36" s="12">
        <f t="shared" si="0"/>
        <v>1</v>
      </c>
      <c r="G36" s="12" t="s">
        <v>1866</v>
      </c>
      <c r="H36" s="14"/>
    </row>
    <row r="37" spans="1:8" x14ac:dyDescent="0.2">
      <c r="A37" s="10" t="s">
        <v>77</v>
      </c>
      <c r="B37" s="11" t="s">
        <v>78</v>
      </c>
      <c r="C37" s="12">
        <v>-0.57899999999999996</v>
      </c>
      <c r="D37" s="12">
        <v>0.48899999999999999</v>
      </c>
      <c r="E37" s="13">
        <v>2.0980000000000001E-6</v>
      </c>
      <c r="F37" s="12">
        <f t="shared" si="0"/>
        <v>1</v>
      </c>
      <c r="G37" s="12" t="s">
        <v>1866</v>
      </c>
      <c r="H37" s="14"/>
    </row>
    <row r="38" spans="1:8" x14ac:dyDescent="0.2">
      <c r="A38" s="10" t="s">
        <v>79</v>
      </c>
      <c r="B38" s="11" t="s">
        <v>80</v>
      </c>
      <c r="C38" s="12">
        <v>-0.57299999999999995</v>
      </c>
      <c r="D38" s="12">
        <v>0.253</v>
      </c>
      <c r="E38" s="13">
        <v>2.4510000000000001E-5</v>
      </c>
      <c r="F38" s="12">
        <f t="shared" si="0"/>
        <v>1</v>
      </c>
      <c r="G38" s="12" t="s">
        <v>1866</v>
      </c>
      <c r="H38" s="14" t="s">
        <v>7</v>
      </c>
    </row>
    <row r="39" spans="1:8" x14ac:dyDescent="0.2">
      <c r="A39" s="10" t="s">
        <v>81</v>
      </c>
      <c r="B39" s="11" t="s">
        <v>82</v>
      </c>
      <c r="C39" s="12">
        <v>-0.57099999999999995</v>
      </c>
      <c r="D39" s="12">
        <v>0.253</v>
      </c>
      <c r="E39" s="13">
        <v>9.4430000000000001E-7</v>
      </c>
      <c r="F39" s="12">
        <f t="shared" si="0"/>
        <v>1</v>
      </c>
      <c r="G39" s="12" t="s">
        <v>1866</v>
      </c>
      <c r="H39" s="14"/>
    </row>
    <row r="40" spans="1:8" x14ac:dyDescent="0.2">
      <c r="A40" s="10" t="s">
        <v>83</v>
      </c>
      <c r="B40" s="11" t="s">
        <v>84</v>
      </c>
      <c r="C40" s="12">
        <v>-0.56599999999999995</v>
      </c>
      <c r="D40" s="12">
        <v>0.115</v>
      </c>
      <c r="E40" s="13">
        <v>3.619E-6</v>
      </c>
      <c r="F40" s="12">
        <f t="shared" si="0"/>
        <v>1</v>
      </c>
      <c r="G40" s="12" t="s">
        <v>1868</v>
      </c>
      <c r="H40" s="14" t="s">
        <v>7</v>
      </c>
    </row>
    <row r="41" spans="1:8" x14ac:dyDescent="0.2">
      <c r="A41" s="10" t="s">
        <v>85</v>
      </c>
      <c r="B41" s="11" t="s">
        <v>86</v>
      </c>
      <c r="C41" s="12">
        <v>-0.56599999999999995</v>
      </c>
      <c r="D41" s="12">
        <v>4.1000000000000002E-2</v>
      </c>
      <c r="E41" s="13">
        <v>4.6590000000000001E-27</v>
      </c>
      <c r="F41" s="12">
        <f t="shared" si="0"/>
        <v>1</v>
      </c>
      <c r="G41" s="12" t="s">
        <v>1866</v>
      </c>
      <c r="H41" s="14"/>
    </row>
    <row r="42" spans="1:8" x14ac:dyDescent="0.2">
      <c r="A42" s="10" t="s">
        <v>87</v>
      </c>
      <c r="B42" s="11" t="s">
        <v>88</v>
      </c>
      <c r="C42" s="12">
        <v>-0.56000000000000005</v>
      </c>
      <c r="D42" s="12">
        <v>0.104</v>
      </c>
      <c r="E42" s="13">
        <v>1.104E-8</v>
      </c>
      <c r="F42" s="12">
        <f t="shared" si="0"/>
        <v>1</v>
      </c>
      <c r="G42" s="12" t="s">
        <v>1866</v>
      </c>
      <c r="H42" s="14"/>
    </row>
    <row r="43" spans="1:8" x14ac:dyDescent="0.2">
      <c r="A43" s="10" t="s">
        <v>89</v>
      </c>
      <c r="B43" s="11" t="s">
        <v>90</v>
      </c>
      <c r="C43" s="12">
        <v>-0.55800000000000005</v>
      </c>
      <c r="D43" s="12">
        <v>0.61</v>
      </c>
      <c r="E43" s="13">
        <v>3.805E-7</v>
      </c>
      <c r="F43" s="12">
        <f t="shared" si="0"/>
        <v>1</v>
      </c>
      <c r="G43" s="12" t="s">
        <v>1866</v>
      </c>
      <c r="H43" s="14"/>
    </row>
    <row r="44" spans="1:8" x14ac:dyDescent="0.2">
      <c r="A44" s="10" t="s">
        <v>91</v>
      </c>
      <c r="B44" s="11" t="s">
        <v>92</v>
      </c>
      <c r="C44" s="12">
        <v>-0.55400000000000005</v>
      </c>
      <c r="D44" s="12">
        <v>0.315</v>
      </c>
      <c r="E44" s="13">
        <v>7.9350000000000004E-5</v>
      </c>
      <c r="F44" s="12">
        <f t="shared" si="0"/>
        <v>1</v>
      </c>
      <c r="G44" s="12"/>
      <c r="H44" s="14"/>
    </row>
    <row r="45" spans="1:8" x14ac:dyDescent="0.2">
      <c r="A45" s="10" t="s">
        <v>93</v>
      </c>
      <c r="B45" s="11" t="s">
        <v>94</v>
      </c>
      <c r="C45" s="12">
        <v>-0.54</v>
      </c>
      <c r="D45" s="12">
        <v>8.3000000000000004E-2</v>
      </c>
      <c r="E45" s="13">
        <v>3.954E-10</v>
      </c>
      <c r="F45" s="12">
        <f t="shared" si="0"/>
        <v>1</v>
      </c>
      <c r="G45" s="12" t="s">
        <v>1866</v>
      </c>
      <c r="H45" s="14" t="s">
        <v>7</v>
      </c>
    </row>
    <row r="46" spans="1:8" x14ac:dyDescent="0.2">
      <c r="A46" s="10" t="s">
        <v>95</v>
      </c>
      <c r="B46" s="11" t="s">
        <v>96</v>
      </c>
      <c r="C46" s="12">
        <v>-0.53900000000000003</v>
      </c>
      <c r="D46" s="12">
        <v>0.42899999999999999</v>
      </c>
      <c r="E46" s="13">
        <v>1.7459999999999999E-4</v>
      </c>
      <c r="F46" s="12">
        <f t="shared" si="0"/>
        <v>1</v>
      </c>
      <c r="G46" s="12" t="s">
        <v>1866</v>
      </c>
      <c r="H46" s="14"/>
    </row>
    <row r="47" spans="1:8" x14ac:dyDescent="0.2">
      <c r="A47" s="10" t="s">
        <v>97</v>
      </c>
      <c r="B47" s="11" t="s">
        <v>98</v>
      </c>
      <c r="C47" s="12">
        <v>-0.53800000000000003</v>
      </c>
      <c r="D47" s="12">
        <v>0.27900000000000003</v>
      </c>
      <c r="E47" s="13">
        <v>2.6200000000000003E-4</v>
      </c>
      <c r="F47" s="12">
        <f t="shared" si="0"/>
        <v>1</v>
      </c>
      <c r="G47" s="12" t="s">
        <v>1866</v>
      </c>
      <c r="H47" s="14"/>
    </row>
    <row r="48" spans="1:8" x14ac:dyDescent="0.2">
      <c r="A48" s="10" t="s">
        <v>99</v>
      </c>
      <c r="B48" s="11" t="s">
        <v>100</v>
      </c>
      <c r="C48" s="12">
        <v>-0.52700000000000002</v>
      </c>
      <c r="D48" s="12">
        <v>7.9000000000000001E-2</v>
      </c>
      <c r="E48" s="13">
        <v>1.3850000000000001E-9</v>
      </c>
      <c r="F48" s="12">
        <f t="shared" si="0"/>
        <v>1</v>
      </c>
      <c r="G48" s="12"/>
      <c r="H48" s="14"/>
    </row>
    <row r="49" spans="1:14" x14ac:dyDescent="0.2">
      <c r="A49" s="10" t="s">
        <v>101</v>
      </c>
      <c r="B49" s="11" t="s">
        <v>102</v>
      </c>
      <c r="C49" s="12">
        <v>-0.52600000000000002</v>
      </c>
      <c r="D49" s="12">
        <v>3.5000000000000003E-2</v>
      </c>
      <c r="E49" s="13">
        <v>4.962E-30</v>
      </c>
      <c r="F49" s="12">
        <f t="shared" si="0"/>
        <v>1</v>
      </c>
      <c r="G49" s="12" t="s">
        <v>1866</v>
      </c>
      <c r="H49" s="14"/>
    </row>
    <row r="50" spans="1:14" x14ac:dyDescent="0.2">
      <c r="A50" s="10" t="s">
        <v>103</v>
      </c>
      <c r="B50" s="11" t="s">
        <v>104</v>
      </c>
      <c r="C50" s="12">
        <v>-0.51800000000000002</v>
      </c>
      <c r="D50" s="12">
        <v>0.21099999999999999</v>
      </c>
      <c r="E50" s="13">
        <v>3.8769999999999999E-4</v>
      </c>
      <c r="F50" s="12">
        <f t="shared" si="0"/>
        <v>1</v>
      </c>
      <c r="G50" s="12"/>
      <c r="H50" s="14"/>
    </row>
    <row r="51" spans="1:14" x14ac:dyDescent="0.2">
      <c r="A51" s="10" t="s">
        <v>105</v>
      </c>
      <c r="B51" s="11" t="s">
        <v>106</v>
      </c>
      <c r="C51" s="12">
        <v>-0.51300000000000001</v>
      </c>
      <c r="D51" s="12">
        <v>0.128</v>
      </c>
      <c r="E51" s="13">
        <v>3.382E-6</v>
      </c>
      <c r="F51" s="12">
        <f t="shared" si="0"/>
        <v>1</v>
      </c>
      <c r="G51" s="12" t="s">
        <v>1867</v>
      </c>
      <c r="H51" s="14"/>
    </row>
    <row r="52" spans="1:14" x14ac:dyDescent="0.2">
      <c r="A52" s="10" t="s">
        <v>107</v>
      </c>
      <c r="B52" s="11" t="s">
        <v>108</v>
      </c>
      <c r="C52" s="12">
        <v>-0.51100000000000001</v>
      </c>
      <c r="D52" s="12">
        <v>0.27700000000000002</v>
      </c>
      <c r="E52" s="13">
        <v>9.0240000000000003E-4</v>
      </c>
      <c r="F52" s="12">
        <f t="shared" si="0"/>
        <v>1</v>
      </c>
      <c r="G52" s="12" t="s">
        <v>1866</v>
      </c>
      <c r="H52" s="14"/>
    </row>
    <row r="53" spans="1:14" x14ac:dyDescent="0.2">
      <c r="A53" s="10" t="s">
        <v>109</v>
      </c>
      <c r="B53" s="11" t="s">
        <v>110</v>
      </c>
      <c r="C53" s="12">
        <v>-0.50800000000000001</v>
      </c>
      <c r="D53" s="12">
        <v>2.3E-2</v>
      </c>
      <c r="E53" s="13">
        <v>1.451E-58</v>
      </c>
      <c r="F53" s="12">
        <f t="shared" si="0"/>
        <v>1</v>
      </c>
      <c r="G53" s="12" t="s">
        <v>1866</v>
      </c>
      <c r="H53" s="14"/>
    </row>
    <row r="54" spans="1:14" x14ac:dyDescent="0.2">
      <c r="A54" s="10" t="s">
        <v>111</v>
      </c>
      <c r="B54" s="11" t="s">
        <v>112</v>
      </c>
      <c r="C54" s="12">
        <v>-0.502</v>
      </c>
      <c r="D54" s="12">
        <v>0.36699999999999999</v>
      </c>
      <c r="E54" s="13">
        <v>3.636E-4</v>
      </c>
      <c r="F54" s="12">
        <f t="shared" si="0"/>
        <v>1</v>
      </c>
      <c r="G54" s="12" t="s">
        <v>1866</v>
      </c>
      <c r="H54" s="14"/>
    </row>
    <row r="55" spans="1:14" x14ac:dyDescent="0.2">
      <c r="A55" s="10" t="s">
        <v>113</v>
      </c>
      <c r="B55" s="11" t="s">
        <v>114</v>
      </c>
      <c r="C55" s="12">
        <v>-0.49399999999999999</v>
      </c>
      <c r="D55" s="12">
        <v>0.155</v>
      </c>
      <c r="E55" s="13">
        <v>1.4709999999999999E-7</v>
      </c>
      <c r="F55" s="12">
        <f t="shared" si="0"/>
        <v>1</v>
      </c>
      <c r="G55" s="12" t="s">
        <v>1866</v>
      </c>
      <c r="H55" s="14" t="s">
        <v>7</v>
      </c>
    </row>
    <row r="56" spans="1:14" x14ac:dyDescent="0.2">
      <c r="A56" s="10" t="s">
        <v>115</v>
      </c>
      <c r="B56" s="11" t="s">
        <v>116</v>
      </c>
      <c r="C56" s="12">
        <v>-0.49199999999999999</v>
      </c>
      <c r="D56" s="12">
        <v>0.45100000000000001</v>
      </c>
      <c r="E56" s="13">
        <v>9.0670000000000004E-3</v>
      </c>
      <c r="F56" s="12">
        <f t="shared" si="0"/>
        <v>1</v>
      </c>
      <c r="G56" s="12" t="s">
        <v>1866</v>
      </c>
      <c r="H56" s="14"/>
    </row>
    <row r="57" spans="1:14" x14ac:dyDescent="0.2">
      <c r="A57" s="10" t="s">
        <v>117</v>
      </c>
      <c r="B57" s="11" t="s">
        <v>118</v>
      </c>
      <c r="C57" s="12">
        <v>-0.49</v>
      </c>
      <c r="D57" s="12">
        <v>0.22600000000000001</v>
      </c>
      <c r="E57" s="13">
        <v>1.574E-4</v>
      </c>
      <c r="F57" s="12">
        <f t="shared" si="0"/>
        <v>1</v>
      </c>
      <c r="G57" s="12" t="s">
        <v>1866</v>
      </c>
      <c r="H57" s="14" t="s">
        <v>7</v>
      </c>
    </row>
    <row r="58" spans="1:14" x14ac:dyDescent="0.2">
      <c r="A58" s="10" t="s">
        <v>119</v>
      </c>
      <c r="B58" s="11" t="s">
        <v>120</v>
      </c>
      <c r="C58" s="12">
        <v>-0.48499999999999999</v>
      </c>
      <c r="D58" s="12">
        <v>0.32200000000000001</v>
      </c>
      <c r="E58" s="13">
        <v>3.1510000000000002E-3</v>
      </c>
      <c r="F58" s="12">
        <f t="shared" si="0"/>
        <v>1</v>
      </c>
      <c r="G58" s="12" t="s">
        <v>1866</v>
      </c>
      <c r="H58" s="14"/>
    </row>
    <row r="59" spans="1:14" x14ac:dyDescent="0.2">
      <c r="A59" s="10" t="s">
        <v>121</v>
      </c>
      <c r="B59" s="11" t="s">
        <v>122</v>
      </c>
      <c r="C59" s="12">
        <v>-0.48399999999999999</v>
      </c>
      <c r="D59" s="12">
        <v>0.249</v>
      </c>
      <c r="E59" s="13">
        <v>8.6470000000000004E-4</v>
      </c>
      <c r="F59" s="12">
        <f t="shared" si="0"/>
        <v>1</v>
      </c>
      <c r="G59" s="12" t="s">
        <v>1866</v>
      </c>
      <c r="H59" s="14"/>
    </row>
    <row r="60" spans="1:14" x14ac:dyDescent="0.2">
      <c r="A60" s="10" t="s">
        <v>123</v>
      </c>
      <c r="B60" s="11" t="s">
        <v>124</v>
      </c>
      <c r="C60" s="12">
        <v>-0.48199999999999998</v>
      </c>
      <c r="D60" s="12">
        <v>0.105</v>
      </c>
      <c r="E60" s="13">
        <v>7.5059999999999996E-7</v>
      </c>
      <c r="F60" s="12">
        <f t="shared" si="0"/>
        <v>1</v>
      </c>
      <c r="G60" s="12" t="s">
        <v>1866</v>
      </c>
      <c r="H60" s="14" t="s">
        <v>7</v>
      </c>
    </row>
    <row r="61" spans="1:14" x14ac:dyDescent="0.2">
      <c r="A61" s="10" t="s">
        <v>125</v>
      </c>
      <c r="B61" s="11" t="s">
        <v>126</v>
      </c>
      <c r="C61" s="12">
        <v>-0.47799999999999998</v>
      </c>
      <c r="D61" s="12">
        <v>1.4999999999999999E-2</v>
      </c>
      <c r="E61" s="13">
        <v>3.3980000000000003E-113</v>
      </c>
      <c r="F61" s="12">
        <f t="shared" si="0"/>
        <v>1</v>
      </c>
      <c r="G61" s="12" t="s">
        <v>1866</v>
      </c>
      <c r="H61" s="14"/>
    </row>
    <row r="62" spans="1:14" x14ac:dyDescent="0.2">
      <c r="A62" s="10" t="s">
        <v>127</v>
      </c>
      <c r="B62" s="11" t="s">
        <v>128</v>
      </c>
      <c r="C62" s="12">
        <v>-0.47699999999999998</v>
      </c>
      <c r="D62" s="12">
        <v>6.5000000000000002E-2</v>
      </c>
      <c r="E62" s="13">
        <v>5.0859999999999999E-11</v>
      </c>
      <c r="F62" s="12">
        <f t="shared" si="0"/>
        <v>1</v>
      </c>
      <c r="G62" s="12" t="s">
        <v>1866</v>
      </c>
      <c r="H62" s="14"/>
      <c r="N62" s="3"/>
    </row>
    <row r="63" spans="1:14" x14ac:dyDescent="0.2">
      <c r="A63" s="10" t="s">
        <v>129</v>
      </c>
      <c r="B63" s="11" t="s">
        <v>130</v>
      </c>
      <c r="C63" s="12">
        <v>-0.46700000000000003</v>
      </c>
      <c r="D63" s="12">
        <v>0.13400000000000001</v>
      </c>
      <c r="E63" s="13">
        <v>9.1349999999999998E-5</v>
      </c>
      <c r="F63" s="12">
        <f t="shared" si="0"/>
        <v>1</v>
      </c>
      <c r="G63" s="12" t="s">
        <v>1866</v>
      </c>
      <c r="H63" s="14" t="s">
        <v>7</v>
      </c>
    </row>
    <row r="64" spans="1:14" x14ac:dyDescent="0.2">
      <c r="A64" s="10" t="s">
        <v>131</v>
      </c>
      <c r="B64" s="11" t="s">
        <v>132</v>
      </c>
      <c r="C64" s="12">
        <v>-0.46400000000000002</v>
      </c>
      <c r="D64" s="12">
        <v>0.193</v>
      </c>
      <c r="E64" s="13">
        <v>3.6220000000000002E-4</v>
      </c>
      <c r="F64" s="12">
        <f t="shared" si="0"/>
        <v>1</v>
      </c>
      <c r="G64" s="12" t="s">
        <v>1866</v>
      </c>
      <c r="H64" s="14" t="s">
        <v>7</v>
      </c>
    </row>
    <row r="65" spans="1:18" x14ac:dyDescent="0.2">
      <c r="A65" s="10" t="s">
        <v>133</v>
      </c>
      <c r="B65" s="11" t="s">
        <v>134</v>
      </c>
      <c r="C65" s="12">
        <v>-0.45800000000000002</v>
      </c>
      <c r="D65" s="12">
        <v>0.23899999999999999</v>
      </c>
      <c r="E65" s="13">
        <v>5.4460000000000001E-4</v>
      </c>
      <c r="F65" s="12">
        <f t="shared" si="0"/>
        <v>1</v>
      </c>
      <c r="G65" s="12" t="s">
        <v>135</v>
      </c>
      <c r="H65" s="14" t="s">
        <v>7</v>
      </c>
    </row>
    <row r="66" spans="1:18" x14ac:dyDescent="0.2">
      <c r="A66" s="10" t="s">
        <v>136</v>
      </c>
      <c r="B66" s="11" t="s">
        <v>137</v>
      </c>
      <c r="C66" s="12">
        <v>-0.45600000000000002</v>
      </c>
      <c r="D66" s="12">
        <v>0.53600000000000003</v>
      </c>
      <c r="E66" s="13">
        <v>5.8399999999999999E-4</v>
      </c>
      <c r="F66" s="12">
        <f t="shared" ref="F66:F129" si="1">IF(AND(ABS(C66)&gt;0.08,E66&lt;0.05),1,0)</f>
        <v>1</v>
      </c>
      <c r="G66" s="12" t="s">
        <v>1866</v>
      </c>
      <c r="H66" s="14" t="s">
        <v>7</v>
      </c>
    </row>
    <row r="67" spans="1:18" x14ac:dyDescent="0.2">
      <c r="A67" s="10" t="s">
        <v>138</v>
      </c>
      <c r="B67" s="11" t="s">
        <v>139</v>
      </c>
      <c r="C67" s="12">
        <v>-0.45400000000000001</v>
      </c>
      <c r="D67" s="12">
        <v>0.70499999999999996</v>
      </c>
      <c r="E67" s="13">
        <v>1.0280000000000001E-3</v>
      </c>
      <c r="F67" s="12">
        <f t="shared" si="1"/>
        <v>1</v>
      </c>
      <c r="G67" s="12"/>
      <c r="H67" s="14"/>
      <c r="N67" s="3"/>
    </row>
    <row r="68" spans="1:18" x14ac:dyDescent="0.2">
      <c r="A68" s="10" t="s">
        <v>140</v>
      </c>
      <c r="B68" s="11" t="s">
        <v>141</v>
      </c>
      <c r="C68" s="12">
        <v>-0.45200000000000001</v>
      </c>
      <c r="D68" s="12">
        <v>0.67</v>
      </c>
      <c r="E68" s="13">
        <v>1.356E-3</v>
      </c>
      <c r="F68" s="12">
        <f t="shared" si="1"/>
        <v>1</v>
      </c>
      <c r="G68" s="12" t="s">
        <v>1866</v>
      </c>
      <c r="H68" s="14" t="s">
        <v>7</v>
      </c>
      <c r="N68" s="3"/>
    </row>
    <row r="69" spans="1:18" x14ac:dyDescent="0.2">
      <c r="A69" s="10" t="s">
        <v>142</v>
      </c>
      <c r="B69" s="11" t="s">
        <v>143</v>
      </c>
      <c r="C69" s="12">
        <v>-0.44900000000000001</v>
      </c>
      <c r="D69" s="12">
        <v>0.11899999999999999</v>
      </c>
      <c r="E69" s="13">
        <v>1.1929999999999999E-5</v>
      </c>
      <c r="F69" s="12">
        <f t="shared" si="1"/>
        <v>1</v>
      </c>
      <c r="G69" s="12" t="s">
        <v>1868</v>
      </c>
      <c r="H69" s="14"/>
    </row>
    <row r="70" spans="1:18" x14ac:dyDescent="0.2">
      <c r="A70" s="10" t="s">
        <v>144</v>
      </c>
      <c r="B70" s="11" t="s">
        <v>145</v>
      </c>
      <c r="C70" s="12">
        <v>-0.44600000000000001</v>
      </c>
      <c r="D70" s="12">
        <v>0.13900000000000001</v>
      </c>
      <c r="E70" s="13">
        <v>8.8469999999999998E-4</v>
      </c>
      <c r="F70" s="12">
        <f t="shared" si="1"/>
        <v>1</v>
      </c>
      <c r="G70" s="12" t="s">
        <v>1866</v>
      </c>
      <c r="H70" s="14" t="s">
        <v>7</v>
      </c>
    </row>
    <row r="71" spans="1:18" x14ac:dyDescent="0.2">
      <c r="A71" s="10" t="s">
        <v>146</v>
      </c>
      <c r="B71" s="11" t="s">
        <v>147</v>
      </c>
      <c r="C71" s="12">
        <v>-0.44400000000000001</v>
      </c>
      <c r="D71" s="12">
        <v>0.31</v>
      </c>
      <c r="E71" s="13">
        <v>1.145E-3</v>
      </c>
      <c r="F71" s="12">
        <f t="shared" si="1"/>
        <v>1</v>
      </c>
      <c r="G71" s="12" t="s">
        <v>1866</v>
      </c>
      <c r="H71" s="14"/>
    </row>
    <row r="72" spans="1:18" x14ac:dyDescent="0.2">
      <c r="A72" s="10" t="s">
        <v>148</v>
      </c>
      <c r="B72" s="11" t="s">
        <v>149</v>
      </c>
      <c r="C72" s="12">
        <v>-0.439</v>
      </c>
      <c r="D72" s="12">
        <v>0.255</v>
      </c>
      <c r="E72" s="13">
        <v>2.555E-3</v>
      </c>
      <c r="F72" s="12">
        <f t="shared" si="1"/>
        <v>1</v>
      </c>
      <c r="G72" s="12" t="s">
        <v>1866</v>
      </c>
      <c r="H72" s="14"/>
    </row>
    <row r="73" spans="1:18" x14ac:dyDescent="0.2">
      <c r="A73" s="10" t="s">
        <v>150</v>
      </c>
      <c r="B73" s="11" t="s">
        <v>151</v>
      </c>
      <c r="C73" s="12">
        <v>-0.438</v>
      </c>
      <c r="D73" s="12">
        <v>3.9E-2</v>
      </c>
      <c r="E73" s="13">
        <v>1.8560000000000001E-20</v>
      </c>
      <c r="F73" s="12">
        <f t="shared" si="1"/>
        <v>1</v>
      </c>
      <c r="G73" s="12" t="s">
        <v>1866</v>
      </c>
      <c r="H73" s="14"/>
    </row>
    <row r="74" spans="1:18" x14ac:dyDescent="0.2">
      <c r="A74" s="10" t="s">
        <v>152</v>
      </c>
      <c r="B74" s="11" t="s">
        <v>153</v>
      </c>
      <c r="C74" s="12">
        <v>-0.433</v>
      </c>
      <c r="D74" s="12">
        <v>0.08</v>
      </c>
      <c r="E74" s="13">
        <v>8.0560000000000005E-6</v>
      </c>
      <c r="F74" s="12">
        <f t="shared" si="1"/>
        <v>1</v>
      </c>
      <c r="G74" s="12" t="s">
        <v>1866</v>
      </c>
      <c r="H74" s="14"/>
      <c r="N74" s="3"/>
      <c r="O74" s="3"/>
      <c r="P74" s="3"/>
      <c r="Q74" s="3"/>
      <c r="R74" s="3"/>
    </row>
    <row r="75" spans="1:18" x14ac:dyDescent="0.2">
      <c r="A75" s="10" t="s">
        <v>154</v>
      </c>
      <c r="B75" s="11" t="s">
        <v>155</v>
      </c>
      <c r="C75" s="12">
        <v>-0.42399999999999999</v>
      </c>
      <c r="D75" s="12">
        <v>8.1000000000000003E-2</v>
      </c>
      <c r="E75" s="13">
        <v>2.8200000000000001E-6</v>
      </c>
      <c r="F75" s="12">
        <f t="shared" si="1"/>
        <v>1</v>
      </c>
      <c r="G75" s="12" t="s">
        <v>1868</v>
      </c>
      <c r="H75" s="14" t="s">
        <v>7</v>
      </c>
      <c r="N75" s="3"/>
      <c r="O75" s="3"/>
      <c r="P75" s="3"/>
      <c r="Q75" s="3"/>
      <c r="R75" s="3"/>
    </row>
    <row r="76" spans="1:18" x14ac:dyDescent="0.2">
      <c r="A76" s="10" t="s">
        <v>156</v>
      </c>
      <c r="B76" s="11" t="s">
        <v>157</v>
      </c>
      <c r="C76" s="12">
        <v>-0.41699999999999998</v>
      </c>
      <c r="D76" s="12">
        <v>9.4E-2</v>
      </c>
      <c r="E76" s="13">
        <v>5.5879999999999997E-6</v>
      </c>
      <c r="F76" s="12">
        <f t="shared" si="1"/>
        <v>1</v>
      </c>
      <c r="G76" s="12"/>
      <c r="H76" s="14"/>
      <c r="N76" s="3"/>
      <c r="O76" s="3"/>
      <c r="P76" s="3"/>
      <c r="Q76" s="3"/>
      <c r="R76" s="3"/>
    </row>
    <row r="77" spans="1:18" x14ac:dyDescent="0.2">
      <c r="A77" s="10" t="s">
        <v>158</v>
      </c>
      <c r="B77" s="11" t="s">
        <v>159</v>
      </c>
      <c r="C77" s="12">
        <v>-0.41099999999999998</v>
      </c>
      <c r="D77" s="12">
        <v>0.158</v>
      </c>
      <c r="E77" s="13">
        <v>1.8120000000000001E-4</v>
      </c>
      <c r="F77" s="12">
        <f t="shared" si="1"/>
        <v>1</v>
      </c>
      <c r="G77" s="12"/>
      <c r="H77" s="14"/>
      <c r="N77" s="3"/>
      <c r="O77" s="3"/>
      <c r="P77" s="3"/>
      <c r="Q77" s="3"/>
      <c r="R77" s="3"/>
    </row>
    <row r="78" spans="1:18" x14ac:dyDescent="0.2">
      <c r="A78" s="10" t="s">
        <v>160</v>
      </c>
      <c r="B78" s="11" t="s">
        <v>161</v>
      </c>
      <c r="C78" s="12">
        <v>-0.40400000000000003</v>
      </c>
      <c r="D78" s="12">
        <v>0.219</v>
      </c>
      <c r="E78" s="13">
        <v>4.261E-3</v>
      </c>
      <c r="F78" s="12">
        <f t="shared" si="1"/>
        <v>1</v>
      </c>
      <c r="G78" s="12"/>
      <c r="H78" s="14"/>
      <c r="O78" s="3"/>
      <c r="P78" s="3"/>
      <c r="Q78" s="3"/>
      <c r="R78" s="3"/>
    </row>
    <row r="79" spans="1:18" x14ac:dyDescent="0.2">
      <c r="A79" s="10" t="s">
        <v>162</v>
      </c>
      <c r="B79" s="11" t="s">
        <v>163</v>
      </c>
      <c r="C79" s="12">
        <v>-0.39700000000000002</v>
      </c>
      <c r="D79" s="12">
        <v>0.48</v>
      </c>
      <c r="E79" s="13">
        <v>3.3730000000000001E-3</v>
      </c>
      <c r="F79" s="12">
        <f t="shared" si="1"/>
        <v>1</v>
      </c>
      <c r="G79" s="12" t="s">
        <v>1866</v>
      </c>
      <c r="H79" s="14" t="s">
        <v>7</v>
      </c>
      <c r="N79" s="3"/>
      <c r="O79" s="3"/>
      <c r="P79" s="3"/>
      <c r="Q79" s="3"/>
      <c r="R79" s="3"/>
    </row>
    <row r="80" spans="1:18" x14ac:dyDescent="0.2">
      <c r="A80" s="10" t="s">
        <v>164</v>
      </c>
      <c r="B80" s="11" t="s">
        <v>165</v>
      </c>
      <c r="C80" s="12">
        <v>-0.39500000000000002</v>
      </c>
      <c r="D80" s="12">
        <v>0.11899999999999999</v>
      </c>
      <c r="E80" s="13">
        <v>9.4829999999999998E-5</v>
      </c>
      <c r="F80" s="12">
        <f t="shared" si="1"/>
        <v>1</v>
      </c>
      <c r="G80" s="12" t="s">
        <v>1866</v>
      </c>
      <c r="H80" s="14" t="s">
        <v>7</v>
      </c>
      <c r="N80" s="3"/>
      <c r="O80" s="3"/>
      <c r="P80" s="3"/>
      <c r="Q80" s="3"/>
      <c r="R80" s="3"/>
    </row>
    <row r="81" spans="1:18" x14ac:dyDescent="0.2">
      <c r="A81" s="10" t="s">
        <v>166</v>
      </c>
      <c r="B81" s="11" t="s">
        <v>167</v>
      </c>
      <c r="C81" s="12">
        <v>-0.39500000000000002</v>
      </c>
      <c r="D81" s="12">
        <v>2.4E-2</v>
      </c>
      <c r="E81" s="13">
        <v>4.0200000000000002E-34</v>
      </c>
      <c r="F81" s="12">
        <f t="shared" si="1"/>
        <v>1</v>
      </c>
      <c r="G81" s="12"/>
      <c r="H81" s="14"/>
      <c r="N81" s="3"/>
      <c r="O81" s="3"/>
      <c r="P81" s="3"/>
      <c r="Q81" s="3"/>
      <c r="R81" s="3"/>
    </row>
    <row r="82" spans="1:18" x14ac:dyDescent="0.2">
      <c r="A82" s="10" t="s">
        <v>168</v>
      </c>
      <c r="B82" s="11" t="s">
        <v>169</v>
      </c>
      <c r="C82" s="12">
        <v>-0.38800000000000001</v>
      </c>
      <c r="D82" s="12">
        <v>0.17100000000000001</v>
      </c>
      <c r="E82" s="13">
        <v>7.2399999999999999E-3</v>
      </c>
      <c r="F82" s="12">
        <f t="shared" si="1"/>
        <v>1</v>
      </c>
      <c r="G82" s="12" t="s">
        <v>1866</v>
      </c>
      <c r="H82" s="14"/>
      <c r="N82" s="3"/>
      <c r="O82" s="3"/>
      <c r="P82" s="3"/>
      <c r="Q82" s="3"/>
      <c r="R82" s="3"/>
    </row>
    <row r="83" spans="1:18" x14ac:dyDescent="0.2">
      <c r="A83" s="10" t="s">
        <v>170</v>
      </c>
      <c r="B83" s="11" t="s">
        <v>171</v>
      </c>
      <c r="C83" s="12">
        <v>-0.38600000000000001</v>
      </c>
      <c r="D83" s="12">
        <v>0.67600000000000005</v>
      </c>
      <c r="E83" s="13">
        <v>1.421E-2</v>
      </c>
      <c r="F83" s="12">
        <f t="shared" si="1"/>
        <v>1</v>
      </c>
      <c r="G83" s="12" t="s">
        <v>1866</v>
      </c>
      <c r="H83" s="14"/>
      <c r="N83" s="3"/>
      <c r="O83" s="3"/>
      <c r="P83" s="3"/>
      <c r="Q83" s="3"/>
      <c r="R83" s="3"/>
    </row>
    <row r="84" spans="1:18" x14ac:dyDescent="0.2">
      <c r="A84" s="10" t="s">
        <v>172</v>
      </c>
      <c r="B84" s="11" t="s">
        <v>173</v>
      </c>
      <c r="C84" s="12">
        <v>-0.38400000000000001</v>
      </c>
      <c r="D84" s="12">
        <v>0.33400000000000002</v>
      </c>
      <c r="E84" s="13">
        <v>2.3440000000000002E-3</v>
      </c>
      <c r="F84" s="12">
        <f t="shared" si="1"/>
        <v>1</v>
      </c>
      <c r="G84" s="12" t="s">
        <v>1866</v>
      </c>
      <c r="H84" s="14"/>
      <c r="N84" s="3"/>
      <c r="O84" s="3"/>
      <c r="P84" s="3"/>
      <c r="Q84" s="3"/>
      <c r="R84" s="3"/>
    </row>
    <row r="85" spans="1:18" x14ac:dyDescent="0.2">
      <c r="A85" s="10" t="s">
        <v>174</v>
      </c>
      <c r="B85" s="11" t="s">
        <v>175</v>
      </c>
      <c r="C85" s="12">
        <v>-0.38200000000000001</v>
      </c>
      <c r="D85" s="12">
        <v>0.185</v>
      </c>
      <c r="E85" s="13">
        <v>4.7710000000000001E-3</v>
      </c>
      <c r="F85" s="12">
        <f t="shared" si="1"/>
        <v>1</v>
      </c>
      <c r="G85" s="12" t="s">
        <v>1866</v>
      </c>
      <c r="H85" s="14" t="s">
        <v>7</v>
      </c>
      <c r="N85" s="3"/>
      <c r="O85" s="3"/>
      <c r="P85" s="3"/>
      <c r="Q85" s="3"/>
      <c r="R85" s="3"/>
    </row>
    <row r="86" spans="1:18" x14ac:dyDescent="0.2">
      <c r="A86" s="10" t="s">
        <v>176</v>
      </c>
      <c r="B86" s="11" t="s">
        <v>177</v>
      </c>
      <c r="C86" s="12">
        <v>-0.38</v>
      </c>
      <c r="D86" s="12">
        <v>0.34699999999999998</v>
      </c>
      <c r="E86" s="13">
        <v>1.0370000000000001E-2</v>
      </c>
      <c r="F86" s="12">
        <f t="shared" si="1"/>
        <v>1</v>
      </c>
      <c r="G86" s="12" t="s">
        <v>1867</v>
      </c>
      <c r="H86" s="14"/>
      <c r="N86" s="3"/>
      <c r="O86" s="3"/>
      <c r="P86" s="3"/>
      <c r="Q86" s="3"/>
      <c r="R86" s="3"/>
    </row>
    <row r="87" spans="1:18" x14ac:dyDescent="0.2">
      <c r="A87" s="10" t="s">
        <v>178</v>
      </c>
      <c r="B87" s="11" t="s">
        <v>179</v>
      </c>
      <c r="C87" s="12">
        <v>-0.378</v>
      </c>
      <c r="D87" s="12">
        <v>0.193</v>
      </c>
      <c r="E87" s="13">
        <v>4.8669999999999998E-2</v>
      </c>
      <c r="F87" s="12">
        <f t="shared" si="1"/>
        <v>1</v>
      </c>
      <c r="G87" s="12" t="s">
        <v>1866</v>
      </c>
      <c r="H87" s="14"/>
      <c r="N87" s="3"/>
      <c r="O87" s="3"/>
      <c r="P87" s="3"/>
      <c r="Q87" s="3"/>
      <c r="R87" s="3"/>
    </row>
    <row r="88" spans="1:18" x14ac:dyDescent="0.2">
      <c r="A88" s="10" t="s">
        <v>180</v>
      </c>
      <c r="B88" s="11" t="s">
        <v>181</v>
      </c>
      <c r="C88" s="12">
        <v>-0.378</v>
      </c>
      <c r="D88" s="12">
        <v>5.5E-2</v>
      </c>
      <c r="E88" s="13">
        <v>2.6979999999999999E-7</v>
      </c>
      <c r="F88" s="12">
        <f t="shared" si="1"/>
        <v>1</v>
      </c>
      <c r="G88" s="12" t="s">
        <v>1866</v>
      </c>
      <c r="H88" s="14" t="s">
        <v>7</v>
      </c>
    </row>
    <row r="89" spans="1:18" s="3" customFormat="1" x14ac:dyDescent="0.2">
      <c r="A89" s="10" t="s">
        <v>182</v>
      </c>
      <c r="B89" s="11" t="s">
        <v>183</v>
      </c>
      <c r="C89" s="12">
        <v>-0.375</v>
      </c>
      <c r="D89" s="12">
        <v>0.255</v>
      </c>
      <c r="E89" s="13">
        <v>1.0279999999999999E-2</v>
      </c>
      <c r="F89" s="12">
        <f t="shared" si="1"/>
        <v>1</v>
      </c>
      <c r="G89" s="12"/>
      <c r="H89" s="14" t="s">
        <v>7</v>
      </c>
    </row>
    <row r="90" spans="1:18" x14ac:dyDescent="0.2">
      <c r="A90" s="10" t="s">
        <v>184</v>
      </c>
      <c r="B90" s="11" t="s">
        <v>185</v>
      </c>
      <c r="C90" s="12">
        <v>-0.375</v>
      </c>
      <c r="D90" s="12">
        <v>0.11600000000000001</v>
      </c>
      <c r="E90" s="13">
        <v>1.145E-3</v>
      </c>
      <c r="F90" s="12">
        <f t="shared" si="1"/>
        <v>1</v>
      </c>
      <c r="G90" s="12" t="s">
        <v>1866</v>
      </c>
      <c r="H90" s="14" t="s">
        <v>7</v>
      </c>
      <c r="N90" s="3"/>
      <c r="O90" s="3"/>
      <c r="P90" s="3"/>
      <c r="Q90" s="3"/>
      <c r="R90" s="3"/>
    </row>
    <row r="91" spans="1:18" x14ac:dyDescent="0.2">
      <c r="A91" s="10" t="s">
        <v>186</v>
      </c>
      <c r="B91" s="11" t="s">
        <v>187</v>
      </c>
      <c r="C91" s="12">
        <v>-0.372</v>
      </c>
      <c r="D91" s="12">
        <v>0.112</v>
      </c>
      <c r="E91" s="13">
        <v>1.5970000000000001E-4</v>
      </c>
      <c r="F91" s="12">
        <f t="shared" si="1"/>
        <v>1</v>
      </c>
      <c r="G91" s="12" t="s">
        <v>1866</v>
      </c>
      <c r="H91" s="14" t="s">
        <v>7</v>
      </c>
      <c r="N91" s="3"/>
      <c r="O91" s="3"/>
      <c r="P91" s="3"/>
      <c r="Q91" s="3"/>
      <c r="R91" s="3"/>
    </row>
    <row r="92" spans="1:18" x14ac:dyDescent="0.2">
      <c r="A92" s="10" t="s">
        <v>188</v>
      </c>
      <c r="B92" s="11" t="s">
        <v>189</v>
      </c>
      <c r="C92" s="12">
        <v>-0.36699999999999999</v>
      </c>
      <c r="D92" s="12">
        <v>9.6000000000000002E-2</v>
      </c>
      <c r="E92" s="13">
        <v>7.0290000000000006E-5</v>
      </c>
      <c r="F92" s="12">
        <f t="shared" si="1"/>
        <v>1</v>
      </c>
      <c r="G92" s="12" t="s">
        <v>1866</v>
      </c>
      <c r="H92" s="14"/>
      <c r="N92" s="3"/>
      <c r="O92" s="3"/>
      <c r="P92" s="3"/>
      <c r="Q92" s="3"/>
      <c r="R92" s="3"/>
    </row>
    <row r="93" spans="1:18" x14ac:dyDescent="0.2">
      <c r="A93" s="10" t="s">
        <v>190</v>
      </c>
      <c r="B93" s="11" t="s">
        <v>191</v>
      </c>
      <c r="C93" s="12">
        <v>-0.36</v>
      </c>
      <c r="D93" s="12">
        <v>0.20200000000000001</v>
      </c>
      <c r="E93" s="13">
        <v>6.8719999999999996E-3</v>
      </c>
      <c r="F93" s="12">
        <f t="shared" si="1"/>
        <v>1</v>
      </c>
      <c r="G93" s="12" t="s">
        <v>1866</v>
      </c>
      <c r="H93" s="14"/>
      <c r="N93" s="3"/>
      <c r="O93" s="3"/>
      <c r="P93" s="3"/>
      <c r="Q93" s="3"/>
      <c r="R93" s="3"/>
    </row>
    <row r="94" spans="1:18" x14ac:dyDescent="0.2">
      <c r="A94" s="10" t="s">
        <v>192</v>
      </c>
      <c r="B94" s="11" t="s">
        <v>193</v>
      </c>
      <c r="C94" s="12">
        <v>-0.36</v>
      </c>
      <c r="D94" s="12">
        <v>0.377</v>
      </c>
      <c r="E94" s="13">
        <v>4.811E-2</v>
      </c>
      <c r="F94" s="12">
        <f t="shared" si="1"/>
        <v>1</v>
      </c>
      <c r="G94" s="12"/>
      <c r="H94" s="14"/>
      <c r="N94" s="3"/>
      <c r="O94" s="3"/>
      <c r="P94" s="3"/>
      <c r="Q94" s="3"/>
      <c r="R94" s="3"/>
    </row>
    <row r="95" spans="1:18" x14ac:dyDescent="0.2">
      <c r="A95" s="10" t="s">
        <v>194</v>
      </c>
      <c r="B95" s="11" t="s">
        <v>195</v>
      </c>
      <c r="C95" s="12">
        <v>-0.35099999999999998</v>
      </c>
      <c r="D95" s="12">
        <v>0.32</v>
      </c>
      <c r="E95" s="13">
        <v>4.6800000000000001E-2</v>
      </c>
      <c r="F95" s="12">
        <f t="shared" si="1"/>
        <v>1</v>
      </c>
      <c r="G95" s="12" t="s">
        <v>1866</v>
      </c>
      <c r="H95" s="14" t="s">
        <v>7</v>
      </c>
      <c r="N95" s="3"/>
      <c r="O95" s="3"/>
      <c r="P95" s="3"/>
      <c r="Q95" s="3"/>
      <c r="R95" s="3"/>
    </row>
    <row r="96" spans="1:18" x14ac:dyDescent="0.2">
      <c r="A96" s="10" t="s">
        <v>196</v>
      </c>
      <c r="B96" s="11" t="s">
        <v>197</v>
      </c>
      <c r="C96" s="12">
        <v>-0.35099999999999998</v>
      </c>
      <c r="D96" s="12">
        <v>0.22800000000000001</v>
      </c>
      <c r="E96" s="13">
        <v>6.1780000000000003E-3</v>
      </c>
      <c r="F96" s="12">
        <f t="shared" si="1"/>
        <v>1</v>
      </c>
      <c r="G96" s="12" t="s">
        <v>1866</v>
      </c>
      <c r="H96" s="14" t="s">
        <v>7</v>
      </c>
      <c r="N96" s="3"/>
      <c r="O96" s="3"/>
      <c r="P96" s="3"/>
      <c r="Q96" s="3"/>
      <c r="R96" s="3"/>
    </row>
    <row r="97" spans="1:18" x14ac:dyDescent="0.2">
      <c r="A97" s="10" t="s">
        <v>198</v>
      </c>
      <c r="B97" s="11" t="s">
        <v>199</v>
      </c>
      <c r="C97" s="12">
        <v>-0.35099999999999998</v>
      </c>
      <c r="D97" s="12">
        <v>8.2000000000000003E-2</v>
      </c>
      <c r="E97" s="13">
        <v>1.5540000000000001E-4</v>
      </c>
      <c r="F97" s="12">
        <f t="shared" si="1"/>
        <v>1</v>
      </c>
      <c r="G97" s="12" t="s">
        <v>1866</v>
      </c>
      <c r="H97" s="14" t="s">
        <v>7</v>
      </c>
      <c r="N97" s="3"/>
      <c r="O97" s="3"/>
      <c r="P97" s="3"/>
      <c r="Q97" s="3"/>
      <c r="R97" s="3"/>
    </row>
    <row r="98" spans="1:18" x14ac:dyDescent="0.2">
      <c r="A98" s="10" t="s">
        <v>200</v>
      </c>
      <c r="B98" s="11" t="s">
        <v>201</v>
      </c>
      <c r="C98" s="12">
        <v>-0.35</v>
      </c>
      <c r="D98" s="12">
        <v>0.19600000000000001</v>
      </c>
      <c r="E98" s="13">
        <v>2.6459999999999999E-3</v>
      </c>
      <c r="F98" s="12">
        <f t="shared" si="1"/>
        <v>1</v>
      </c>
      <c r="G98" s="12" t="s">
        <v>1866</v>
      </c>
      <c r="H98" s="14"/>
      <c r="N98" s="3"/>
      <c r="O98" s="3"/>
      <c r="P98" s="3"/>
      <c r="Q98" s="3"/>
      <c r="R98" s="3"/>
    </row>
    <row r="99" spans="1:18" x14ac:dyDescent="0.2">
      <c r="A99" s="10" t="s">
        <v>202</v>
      </c>
      <c r="B99" s="11" t="s">
        <v>203</v>
      </c>
      <c r="C99" s="12">
        <v>-0.34899999999999998</v>
      </c>
      <c r="D99" s="12">
        <v>0.41299999999999998</v>
      </c>
      <c r="E99" s="13">
        <v>1.908E-2</v>
      </c>
      <c r="F99" s="12">
        <f t="shared" si="1"/>
        <v>1</v>
      </c>
      <c r="G99" s="12"/>
      <c r="H99" s="14"/>
      <c r="N99" s="3"/>
      <c r="O99" s="3"/>
      <c r="P99" s="3"/>
      <c r="Q99" s="3"/>
      <c r="R99" s="3"/>
    </row>
    <row r="100" spans="1:18" x14ac:dyDescent="0.2">
      <c r="A100" s="10" t="s">
        <v>204</v>
      </c>
      <c r="B100" s="11" t="s">
        <v>205</v>
      </c>
      <c r="C100" s="12">
        <v>-0.34200000000000003</v>
      </c>
      <c r="D100" s="12">
        <v>0.128</v>
      </c>
      <c r="E100" s="13">
        <v>2.5560000000000001E-3</v>
      </c>
      <c r="F100" s="12">
        <f t="shared" si="1"/>
        <v>1</v>
      </c>
      <c r="G100" s="12" t="s">
        <v>1866</v>
      </c>
      <c r="H100" s="14"/>
      <c r="N100" s="3"/>
      <c r="O100" s="3"/>
      <c r="P100" s="3"/>
      <c r="Q100" s="3"/>
      <c r="R100" s="3"/>
    </row>
    <row r="101" spans="1:18" x14ac:dyDescent="0.2">
      <c r="A101" s="10" t="s">
        <v>206</v>
      </c>
      <c r="B101" s="11" t="s">
        <v>207</v>
      </c>
      <c r="C101" s="12">
        <v>-0.34200000000000003</v>
      </c>
      <c r="D101" s="12">
        <v>0.32800000000000001</v>
      </c>
      <c r="E101" s="13">
        <v>2.3640000000000001E-2</v>
      </c>
      <c r="F101" s="12">
        <f t="shared" si="1"/>
        <v>1</v>
      </c>
      <c r="G101" s="12" t="s">
        <v>1866</v>
      </c>
      <c r="H101" s="14"/>
      <c r="N101" s="3"/>
      <c r="O101" s="3"/>
      <c r="P101" s="3"/>
      <c r="Q101" s="3"/>
      <c r="R101" s="3"/>
    </row>
    <row r="102" spans="1:18" x14ac:dyDescent="0.2">
      <c r="A102" s="10" t="s">
        <v>208</v>
      </c>
      <c r="B102" s="11" t="s">
        <v>209</v>
      </c>
      <c r="C102" s="12">
        <v>-0.34</v>
      </c>
      <c r="D102" s="12">
        <v>8.6999999999999994E-2</v>
      </c>
      <c r="E102" s="13">
        <v>5.4940000000000002E-4</v>
      </c>
      <c r="F102" s="12">
        <f t="shared" si="1"/>
        <v>1</v>
      </c>
      <c r="G102" s="12" t="s">
        <v>1866</v>
      </c>
      <c r="H102" s="14"/>
      <c r="N102" s="3"/>
      <c r="O102" s="3"/>
      <c r="P102" s="3"/>
      <c r="Q102" s="3"/>
      <c r="R102" s="3"/>
    </row>
    <row r="103" spans="1:18" x14ac:dyDescent="0.2">
      <c r="A103" s="10" t="s">
        <v>210</v>
      </c>
      <c r="B103" s="11" t="s">
        <v>211</v>
      </c>
      <c r="C103" s="12">
        <v>-0.33800000000000002</v>
      </c>
      <c r="D103" s="12">
        <v>0.31900000000000001</v>
      </c>
      <c r="E103" s="13">
        <v>2.0830000000000001E-2</v>
      </c>
      <c r="F103" s="12">
        <f t="shared" si="1"/>
        <v>1</v>
      </c>
      <c r="G103" s="12" t="s">
        <v>1866</v>
      </c>
      <c r="H103" s="14"/>
      <c r="N103" s="3"/>
      <c r="O103" s="3"/>
      <c r="P103" s="3"/>
      <c r="Q103" s="3"/>
      <c r="R103" s="3"/>
    </row>
    <row r="104" spans="1:18" x14ac:dyDescent="0.2">
      <c r="A104" s="10" t="s">
        <v>212</v>
      </c>
      <c r="B104" s="11" t="s">
        <v>213</v>
      </c>
      <c r="C104" s="12">
        <v>-0.33200000000000002</v>
      </c>
      <c r="D104" s="12">
        <v>0.10100000000000001</v>
      </c>
      <c r="E104" s="13">
        <v>7.3870000000000001E-4</v>
      </c>
      <c r="F104" s="12">
        <f t="shared" si="1"/>
        <v>1</v>
      </c>
      <c r="G104" s="12" t="s">
        <v>1866</v>
      </c>
      <c r="H104" s="14"/>
      <c r="N104" s="3"/>
      <c r="O104" s="3"/>
      <c r="P104" s="3"/>
      <c r="Q104" s="3"/>
      <c r="R104" s="3"/>
    </row>
    <row r="105" spans="1:18" x14ac:dyDescent="0.2">
      <c r="A105" s="10" t="s">
        <v>216</v>
      </c>
      <c r="B105" s="11" t="s">
        <v>217</v>
      </c>
      <c r="C105" s="12">
        <v>-0.32500000000000001</v>
      </c>
      <c r="D105" s="12">
        <v>0.126</v>
      </c>
      <c r="E105" s="13">
        <v>1.7229999999999999E-3</v>
      </c>
      <c r="F105" s="12">
        <f t="shared" si="1"/>
        <v>1</v>
      </c>
      <c r="G105" s="12" t="s">
        <v>1866</v>
      </c>
      <c r="H105" s="14"/>
      <c r="N105" s="3"/>
      <c r="O105" s="3"/>
      <c r="P105" s="3"/>
      <c r="Q105" s="3"/>
      <c r="R105" s="3"/>
    </row>
    <row r="106" spans="1:18" x14ac:dyDescent="0.2">
      <c r="A106" s="10" t="s">
        <v>218</v>
      </c>
      <c r="B106" s="11" t="s">
        <v>219</v>
      </c>
      <c r="C106" s="12">
        <v>-0.32300000000000001</v>
      </c>
      <c r="D106" s="12">
        <v>0.39600000000000002</v>
      </c>
      <c r="E106" s="13">
        <v>4.4240000000000002E-2</v>
      </c>
      <c r="F106" s="12">
        <f t="shared" si="1"/>
        <v>1</v>
      </c>
      <c r="G106" s="12" t="s">
        <v>1866</v>
      </c>
      <c r="H106" s="14"/>
      <c r="N106" s="3"/>
      <c r="O106" s="3"/>
      <c r="P106" s="3"/>
      <c r="Q106" s="3"/>
      <c r="R106" s="3"/>
    </row>
    <row r="107" spans="1:18" x14ac:dyDescent="0.2">
      <c r="A107" s="10" t="s">
        <v>220</v>
      </c>
      <c r="B107" s="11" t="s">
        <v>221</v>
      </c>
      <c r="C107" s="12">
        <v>-0.31900000000000001</v>
      </c>
      <c r="D107" s="12">
        <v>0.19400000000000001</v>
      </c>
      <c r="E107" s="13">
        <v>1.115E-2</v>
      </c>
      <c r="F107" s="12">
        <f t="shared" si="1"/>
        <v>1</v>
      </c>
      <c r="G107" s="12"/>
      <c r="H107" s="14"/>
      <c r="N107" s="3"/>
      <c r="O107" s="3"/>
      <c r="P107" s="3"/>
      <c r="Q107" s="3"/>
      <c r="R107" s="3"/>
    </row>
    <row r="108" spans="1:18" x14ac:dyDescent="0.2">
      <c r="A108" s="10" t="s">
        <v>222</v>
      </c>
      <c r="B108" s="11" t="s">
        <v>223</v>
      </c>
      <c r="C108" s="12">
        <v>-0.317</v>
      </c>
      <c r="D108" s="12">
        <v>0.09</v>
      </c>
      <c r="E108" s="13">
        <v>1.2329999999999999E-3</v>
      </c>
      <c r="F108" s="12">
        <f t="shared" si="1"/>
        <v>1</v>
      </c>
      <c r="G108" s="12" t="s">
        <v>1866</v>
      </c>
      <c r="H108" s="14"/>
      <c r="N108" s="3"/>
      <c r="O108" s="3"/>
      <c r="P108" s="3"/>
      <c r="Q108" s="3"/>
      <c r="R108" s="3"/>
    </row>
    <row r="109" spans="1:18" x14ac:dyDescent="0.2">
      <c r="A109" s="10" t="s">
        <v>224</v>
      </c>
      <c r="B109" s="11" t="s">
        <v>225</v>
      </c>
      <c r="C109" s="12">
        <v>-0.308</v>
      </c>
      <c r="D109" s="12">
        <v>9.5000000000000001E-2</v>
      </c>
      <c r="E109" s="13">
        <v>1.735E-3</v>
      </c>
      <c r="F109" s="12">
        <f t="shared" si="1"/>
        <v>1</v>
      </c>
      <c r="G109" s="12" t="s">
        <v>1866</v>
      </c>
      <c r="H109" s="14" t="s">
        <v>7</v>
      </c>
      <c r="N109" s="3"/>
      <c r="O109" s="3"/>
      <c r="P109" s="3"/>
      <c r="Q109" s="3"/>
      <c r="R109" s="3"/>
    </row>
    <row r="110" spans="1:18" s="3" customFormat="1" x14ac:dyDescent="0.2">
      <c r="A110" s="10" t="s">
        <v>230</v>
      </c>
      <c r="B110" s="11" t="s">
        <v>231</v>
      </c>
      <c r="C110" s="12">
        <v>-0.30299999999999999</v>
      </c>
      <c r="D110" s="12">
        <v>0.35399999999999998</v>
      </c>
      <c r="E110" s="13">
        <v>3.5979999999999998E-2</v>
      </c>
      <c r="F110" s="12">
        <f t="shared" si="1"/>
        <v>1</v>
      </c>
      <c r="G110" s="12"/>
      <c r="H110" s="14" t="s">
        <v>7</v>
      </c>
    </row>
    <row r="111" spans="1:18" x14ac:dyDescent="0.2">
      <c r="A111" s="10" t="s">
        <v>232</v>
      </c>
      <c r="B111" s="11" t="s">
        <v>233</v>
      </c>
      <c r="C111" s="12">
        <v>-0.30299999999999999</v>
      </c>
      <c r="D111" s="12">
        <v>5.2999999999999999E-2</v>
      </c>
      <c r="E111" s="13">
        <v>2.3590000000000002E-6</v>
      </c>
      <c r="F111" s="12">
        <f t="shared" si="1"/>
        <v>1</v>
      </c>
      <c r="G111" s="12" t="s">
        <v>1866</v>
      </c>
      <c r="H111" s="14"/>
      <c r="N111" s="3"/>
      <c r="O111" s="3"/>
      <c r="P111" s="3"/>
      <c r="Q111" s="3"/>
      <c r="R111" s="3"/>
    </row>
    <row r="112" spans="1:18" x14ac:dyDescent="0.2">
      <c r="A112" s="10" t="s">
        <v>234</v>
      </c>
      <c r="B112" s="11" t="s">
        <v>235</v>
      </c>
      <c r="C112" s="12">
        <v>-0.3</v>
      </c>
      <c r="D112" s="12">
        <v>0.126</v>
      </c>
      <c r="E112" s="13">
        <v>1.55E-2</v>
      </c>
      <c r="F112" s="12">
        <f t="shared" si="1"/>
        <v>1</v>
      </c>
      <c r="G112" s="12" t="s">
        <v>1866</v>
      </c>
      <c r="H112" s="14"/>
      <c r="N112" s="3"/>
      <c r="O112" s="3"/>
      <c r="P112" s="3"/>
      <c r="Q112" s="3"/>
      <c r="R112" s="3"/>
    </row>
    <row r="113" spans="1:18" s="1" customFormat="1" ht="16" x14ac:dyDescent="0.2">
      <c r="A113" s="10" t="s">
        <v>238</v>
      </c>
      <c r="B113" s="11" t="s">
        <v>239</v>
      </c>
      <c r="C113" s="12">
        <v>-0.29599999999999999</v>
      </c>
      <c r="D113" s="12">
        <v>8.3000000000000004E-2</v>
      </c>
      <c r="E113" s="13">
        <v>2.0890000000000001E-4</v>
      </c>
      <c r="F113" s="12">
        <f t="shared" si="1"/>
        <v>1</v>
      </c>
      <c r="G113" s="12" t="s">
        <v>1866</v>
      </c>
      <c r="H113" s="14"/>
      <c r="I113"/>
      <c r="J113"/>
      <c r="K113"/>
      <c r="L113"/>
      <c r="N113" s="3"/>
      <c r="O113" s="3"/>
      <c r="P113" s="3"/>
      <c r="Q113" s="3"/>
      <c r="R113" s="3"/>
    </row>
    <row r="114" spans="1:18" x14ac:dyDescent="0.2">
      <c r="A114" s="10" t="s">
        <v>240</v>
      </c>
      <c r="B114" s="11" t="s">
        <v>241</v>
      </c>
      <c r="C114" s="12">
        <v>-0.29399999999999998</v>
      </c>
      <c r="D114" s="12">
        <v>0.22900000000000001</v>
      </c>
      <c r="E114" s="13">
        <v>2.5559999999999999E-2</v>
      </c>
      <c r="F114" s="12">
        <f t="shared" si="1"/>
        <v>1</v>
      </c>
      <c r="G114" s="12" t="s">
        <v>1866</v>
      </c>
      <c r="H114" s="14" t="s">
        <v>7</v>
      </c>
      <c r="N114" s="3"/>
      <c r="O114" s="3"/>
      <c r="P114" s="3"/>
      <c r="Q114" s="3"/>
      <c r="R114" s="3"/>
    </row>
    <row r="115" spans="1:18" x14ac:dyDescent="0.2">
      <c r="A115" s="10" t="s">
        <v>242</v>
      </c>
      <c r="B115" s="11" t="s">
        <v>243</v>
      </c>
      <c r="C115" s="12">
        <v>-0.29099999999999998</v>
      </c>
      <c r="D115" s="12">
        <v>0.34499999999999997</v>
      </c>
      <c r="E115" s="13">
        <v>2.4240000000000001E-2</v>
      </c>
      <c r="F115" s="12">
        <f t="shared" si="1"/>
        <v>1</v>
      </c>
      <c r="G115" s="12" t="s">
        <v>1866</v>
      </c>
      <c r="H115" s="14" t="s">
        <v>7</v>
      </c>
      <c r="N115" s="3"/>
      <c r="O115" s="3"/>
      <c r="P115" s="3"/>
      <c r="Q115" s="3"/>
      <c r="R115" s="3"/>
    </row>
    <row r="116" spans="1:18" x14ac:dyDescent="0.2">
      <c r="A116" s="10" t="s">
        <v>244</v>
      </c>
      <c r="B116" s="11" t="s">
        <v>245</v>
      </c>
      <c r="C116" s="12">
        <v>-0.28999999999999998</v>
      </c>
      <c r="D116" s="12">
        <v>0.11</v>
      </c>
      <c r="E116" s="13">
        <v>3.5929999999999998E-3</v>
      </c>
      <c r="F116" s="12">
        <f t="shared" si="1"/>
        <v>1</v>
      </c>
      <c r="G116" s="12"/>
      <c r="H116" s="14"/>
      <c r="N116" s="3"/>
      <c r="O116" s="3"/>
      <c r="P116" s="3"/>
      <c r="Q116" s="3"/>
      <c r="R116" s="3"/>
    </row>
    <row r="117" spans="1:18" x14ac:dyDescent="0.2">
      <c r="A117" s="10" t="s">
        <v>246</v>
      </c>
      <c r="B117" s="11" t="s">
        <v>247</v>
      </c>
      <c r="C117" s="12">
        <v>-0.28899999999999998</v>
      </c>
      <c r="D117" s="12">
        <v>0.16500000000000001</v>
      </c>
      <c r="E117" s="13">
        <v>2.69E-2</v>
      </c>
      <c r="F117" s="12">
        <f t="shared" si="1"/>
        <v>1</v>
      </c>
      <c r="G117" s="12" t="s">
        <v>1866</v>
      </c>
      <c r="H117" s="14" t="s">
        <v>7</v>
      </c>
      <c r="N117" s="3"/>
      <c r="O117" s="3"/>
      <c r="P117" s="3"/>
      <c r="Q117" s="3"/>
      <c r="R117" s="3"/>
    </row>
    <row r="118" spans="1:18" x14ac:dyDescent="0.2">
      <c r="A118" s="10" t="s">
        <v>248</v>
      </c>
      <c r="B118" s="11" t="s">
        <v>249</v>
      </c>
      <c r="C118" s="12">
        <v>-0.28899999999999998</v>
      </c>
      <c r="D118" s="12">
        <v>6.2E-2</v>
      </c>
      <c r="E118" s="13">
        <v>9.2269999999999996E-5</v>
      </c>
      <c r="F118" s="12">
        <f t="shared" si="1"/>
        <v>1</v>
      </c>
      <c r="G118" s="12" t="s">
        <v>1867</v>
      </c>
      <c r="H118" s="14"/>
      <c r="N118" s="3"/>
      <c r="O118" s="3"/>
      <c r="P118" s="3"/>
      <c r="Q118" s="3"/>
      <c r="R118" s="3"/>
    </row>
    <row r="119" spans="1:18" x14ac:dyDescent="0.2">
      <c r="A119" s="10" t="s">
        <v>254</v>
      </c>
      <c r="B119" s="11" t="s">
        <v>255</v>
      </c>
      <c r="C119" s="12">
        <v>-0.28699999999999998</v>
      </c>
      <c r="D119" s="12">
        <v>0.13500000000000001</v>
      </c>
      <c r="E119" s="13">
        <v>8.1620000000000009E-3</v>
      </c>
      <c r="F119" s="12">
        <f t="shared" si="1"/>
        <v>1</v>
      </c>
      <c r="G119" s="12" t="s">
        <v>1866</v>
      </c>
      <c r="H119" s="14"/>
      <c r="N119" s="3"/>
      <c r="O119" s="3"/>
      <c r="P119" s="3"/>
      <c r="Q119" s="3"/>
      <c r="R119" s="3"/>
    </row>
    <row r="120" spans="1:18" x14ac:dyDescent="0.2">
      <c r="A120" s="10" t="s">
        <v>256</v>
      </c>
      <c r="B120" s="11" t="s">
        <v>257</v>
      </c>
      <c r="C120" s="12">
        <v>-0.28599999999999998</v>
      </c>
      <c r="D120" s="12">
        <v>8.7999999999999995E-2</v>
      </c>
      <c r="E120" s="13">
        <v>6.8389999999999998E-4</v>
      </c>
      <c r="F120" s="12">
        <f t="shared" si="1"/>
        <v>1</v>
      </c>
      <c r="G120" s="12" t="s">
        <v>1866</v>
      </c>
      <c r="H120" s="14" t="s">
        <v>7</v>
      </c>
      <c r="N120" s="3"/>
      <c r="O120" s="3"/>
      <c r="P120" s="3"/>
      <c r="Q120" s="3"/>
      <c r="R120" s="3"/>
    </row>
    <row r="121" spans="1:18" x14ac:dyDescent="0.2">
      <c r="A121" s="10" t="s">
        <v>260</v>
      </c>
      <c r="B121" s="11" t="s">
        <v>261</v>
      </c>
      <c r="C121" s="12">
        <v>-0.28399999999999997</v>
      </c>
      <c r="D121" s="12">
        <v>4.2000000000000003E-2</v>
      </c>
      <c r="E121" s="13">
        <v>3.3200000000000001E-7</v>
      </c>
      <c r="F121" s="12">
        <f t="shared" si="1"/>
        <v>1</v>
      </c>
      <c r="G121" s="12" t="s">
        <v>1866</v>
      </c>
      <c r="H121" s="14"/>
      <c r="N121" s="3"/>
      <c r="O121" s="3"/>
      <c r="P121" s="3"/>
      <c r="Q121" s="3"/>
      <c r="R121" s="3"/>
    </row>
    <row r="122" spans="1:18" x14ac:dyDescent="0.2">
      <c r="A122" s="10" t="s">
        <v>262</v>
      </c>
      <c r="B122" s="11" t="s">
        <v>263</v>
      </c>
      <c r="C122" s="12">
        <v>-0.28299999999999997</v>
      </c>
      <c r="D122" s="12">
        <v>0.441</v>
      </c>
      <c r="E122" s="13">
        <v>3.6630000000000003E-2</v>
      </c>
      <c r="F122" s="12">
        <f t="shared" si="1"/>
        <v>1</v>
      </c>
      <c r="G122" s="12" t="s">
        <v>1866</v>
      </c>
      <c r="H122" s="14" t="s">
        <v>7</v>
      </c>
      <c r="N122" s="3"/>
      <c r="O122" s="3"/>
      <c r="P122" s="3"/>
      <c r="Q122" s="3"/>
      <c r="R122" s="3"/>
    </row>
    <row r="123" spans="1:18" x14ac:dyDescent="0.2">
      <c r="A123" s="10" t="s">
        <v>264</v>
      </c>
      <c r="B123" s="11" t="s">
        <v>265</v>
      </c>
      <c r="C123" s="12">
        <v>-0.28199999999999997</v>
      </c>
      <c r="D123" s="12">
        <v>0.16300000000000001</v>
      </c>
      <c r="E123" s="13">
        <v>1.0449999999999999E-2</v>
      </c>
      <c r="F123" s="12">
        <f t="shared" si="1"/>
        <v>1</v>
      </c>
      <c r="G123" s="12" t="s">
        <v>1866</v>
      </c>
      <c r="H123" s="14"/>
      <c r="N123" s="3"/>
      <c r="O123" s="3"/>
      <c r="P123" s="3"/>
      <c r="Q123" s="3"/>
      <c r="R123" s="3"/>
    </row>
    <row r="124" spans="1:18" x14ac:dyDescent="0.2">
      <c r="A124" s="10" t="s">
        <v>266</v>
      </c>
      <c r="B124" s="11" t="s">
        <v>267</v>
      </c>
      <c r="C124" s="12">
        <v>-0.28000000000000003</v>
      </c>
      <c r="D124" s="12">
        <v>0.32800000000000001</v>
      </c>
      <c r="E124" s="13">
        <v>1.5720000000000001E-2</v>
      </c>
      <c r="F124" s="12">
        <f t="shared" si="1"/>
        <v>1</v>
      </c>
      <c r="G124" s="12" t="s">
        <v>1866</v>
      </c>
      <c r="H124" s="14"/>
      <c r="N124" s="3"/>
      <c r="O124" s="3"/>
      <c r="P124" s="3"/>
      <c r="Q124" s="3"/>
      <c r="R124" s="3"/>
    </row>
    <row r="125" spans="1:18" x14ac:dyDescent="0.2">
      <c r="A125" s="10" t="s">
        <v>268</v>
      </c>
      <c r="B125" s="11" t="s">
        <v>269</v>
      </c>
      <c r="C125" s="12">
        <v>-0.27800000000000002</v>
      </c>
      <c r="D125" s="12">
        <v>0.185</v>
      </c>
      <c r="E125" s="13">
        <v>1.081E-2</v>
      </c>
      <c r="F125" s="12">
        <f t="shared" si="1"/>
        <v>1</v>
      </c>
      <c r="G125" s="12"/>
      <c r="H125" s="14"/>
      <c r="N125" s="3"/>
      <c r="O125" s="3"/>
      <c r="P125" s="3"/>
      <c r="Q125" s="3"/>
      <c r="R125" s="3"/>
    </row>
    <row r="126" spans="1:18" x14ac:dyDescent="0.2">
      <c r="A126" s="10" t="s">
        <v>274</v>
      </c>
      <c r="B126" s="11" t="s">
        <v>275</v>
      </c>
      <c r="C126" s="12">
        <v>-0.27600000000000002</v>
      </c>
      <c r="D126" s="12">
        <v>0.39800000000000002</v>
      </c>
      <c r="E126" s="13">
        <v>3.9219999999999998E-2</v>
      </c>
      <c r="F126" s="12">
        <f t="shared" si="1"/>
        <v>1</v>
      </c>
      <c r="G126" s="12" t="s">
        <v>1866</v>
      </c>
      <c r="H126" s="14"/>
      <c r="N126" s="3"/>
      <c r="O126" s="3"/>
      <c r="P126" s="3"/>
      <c r="Q126" s="3"/>
      <c r="R126" s="3"/>
    </row>
    <row r="127" spans="1:18" x14ac:dyDescent="0.2">
      <c r="A127" s="10" t="s">
        <v>278</v>
      </c>
      <c r="B127" s="11" t="s">
        <v>279</v>
      </c>
      <c r="C127" s="12">
        <v>-0.27400000000000002</v>
      </c>
      <c r="D127" s="12">
        <v>0.27300000000000002</v>
      </c>
      <c r="E127" s="13">
        <v>2.0670000000000001E-2</v>
      </c>
      <c r="F127" s="12">
        <f t="shared" si="1"/>
        <v>1</v>
      </c>
      <c r="G127" s="12" t="s">
        <v>135</v>
      </c>
      <c r="H127" s="14"/>
      <c r="N127" s="3"/>
      <c r="O127" s="3"/>
      <c r="P127" s="3"/>
      <c r="Q127" s="3"/>
      <c r="R127" s="3"/>
    </row>
    <row r="128" spans="1:18" x14ac:dyDescent="0.2">
      <c r="A128" s="10" t="s">
        <v>280</v>
      </c>
      <c r="B128" s="11" t="s">
        <v>281</v>
      </c>
      <c r="C128" s="12">
        <v>-0.27200000000000002</v>
      </c>
      <c r="D128" s="12">
        <v>0.35699999999999998</v>
      </c>
      <c r="E128" s="13">
        <v>1.695E-2</v>
      </c>
      <c r="F128" s="12">
        <f t="shared" si="1"/>
        <v>1</v>
      </c>
      <c r="G128" s="12"/>
      <c r="H128" s="14"/>
      <c r="N128" s="3"/>
      <c r="O128" s="3"/>
      <c r="P128" s="3"/>
      <c r="Q128" s="3"/>
      <c r="R128" s="3"/>
    </row>
    <row r="129" spans="1:8" x14ac:dyDescent="0.2">
      <c r="A129" s="10" t="s">
        <v>288</v>
      </c>
      <c r="B129" s="11" t="s">
        <v>289</v>
      </c>
      <c r="C129" s="12">
        <v>-0.26400000000000001</v>
      </c>
      <c r="D129" s="12">
        <v>0.28999999999999998</v>
      </c>
      <c r="E129" s="13">
        <v>2.6859999999999998E-2</v>
      </c>
      <c r="F129" s="12">
        <f t="shared" si="1"/>
        <v>1</v>
      </c>
      <c r="G129" s="12" t="s">
        <v>1866</v>
      </c>
      <c r="H129" s="14" t="s">
        <v>7</v>
      </c>
    </row>
    <row r="130" spans="1:8" x14ac:dyDescent="0.2">
      <c r="A130" s="10" t="s">
        <v>290</v>
      </c>
      <c r="B130" s="11" t="s">
        <v>291</v>
      </c>
      <c r="C130" s="12">
        <v>-0.26300000000000001</v>
      </c>
      <c r="D130" s="12">
        <v>0.379</v>
      </c>
      <c r="E130" s="13">
        <v>3.3750000000000002E-2</v>
      </c>
      <c r="F130" s="12">
        <f t="shared" ref="F130:F193" si="2">IF(AND(ABS(C130)&gt;0.08,E130&lt;0.05),1,0)</f>
        <v>1</v>
      </c>
      <c r="G130" s="12" t="s">
        <v>1866</v>
      </c>
      <c r="H130" s="14"/>
    </row>
    <row r="131" spans="1:8" x14ac:dyDescent="0.2">
      <c r="A131" s="10" t="s">
        <v>298</v>
      </c>
      <c r="B131" s="11" t="s">
        <v>299</v>
      </c>
      <c r="C131" s="12">
        <v>-0.26200000000000001</v>
      </c>
      <c r="D131" s="12">
        <v>0.21</v>
      </c>
      <c r="E131" s="13">
        <v>4.3189999999999999E-2</v>
      </c>
      <c r="F131" s="12">
        <f t="shared" si="2"/>
        <v>1</v>
      </c>
      <c r="G131" s="12" t="s">
        <v>1866</v>
      </c>
      <c r="H131" s="14"/>
    </row>
    <row r="132" spans="1:8" x14ac:dyDescent="0.2">
      <c r="A132" s="10" t="s">
        <v>300</v>
      </c>
      <c r="B132" s="11" t="s">
        <v>301</v>
      </c>
      <c r="C132" s="12">
        <v>-0.25900000000000001</v>
      </c>
      <c r="D132" s="12">
        <v>0.23799999999999999</v>
      </c>
      <c r="E132" s="13">
        <v>2.324E-2</v>
      </c>
      <c r="F132" s="12">
        <f t="shared" si="2"/>
        <v>1</v>
      </c>
      <c r="G132" s="12" t="s">
        <v>1866</v>
      </c>
      <c r="H132" s="14"/>
    </row>
    <row r="133" spans="1:8" x14ac:dyDescent="0.2">
      <c r="A133" s="10" t="s">
        <v>302</v>
      </c>
      <c r="B133" s="11" t="s">
        <v>303</v>
      </c>
      <c r="C133" s="12">
        <v>-0.25900000000000001</v>
      </c>
      <c r="D133" s="12">
        <v>7.3999999999999996E-2</v>
      </c>
      <c r="E133" s="13">
        <v>2.0449999999999999E-3</v>
      </c>
      <c r="F133" s="12">
        <f t="shared" si="2"/>
        <v>1</v>
      </c>
      <c r="G133" s="12" t="s">
        <v>1866</v>
      </c>
      <c r="H133" s="14" t="s">
        <v>7</v>
      </c>
    </row>
    <row r="134" spans="1:8" x14ac:dyDescent="0.2">
      <c r="A134" s="10" t="s">
        <v>304</v>
      </c>
      <c r="B134" s="11" t="s">
        <v>305</v>
      </c>
      <c r="C134" s="12">
        <v>-0.25800000000000001</v>
      </c>
      <c r="D134" s="12">
        <v>0.20699999999999999</v>
      </c>
      <c r="E134" s="13">
        <v>3.1269999999999999E-2</v>
      </c>
      <c r="F134" s="12">
        <f t="shared" si="2"/>
        <v>1</v>
      </c>
      <c r="G134" s="12" t="s">
        <v>135</v>
      </c>
      <c r="H134" s="14"/>
    </row>
    <row r="135" spans="1:8" x14ac:dyDescent="0.2">
      <c r="A135" s="10" t="s">
        <v>308</v>
      </c>
      <c r="B135" s="11" t="s">
        <v>309</v>
      </c>
      <c r="C135" s="12">
        <v>-0.25700000000000001</v>
      </c>
      <c r="D135" s="12">
        <v>0.21299999999999999</v>
      </c>
      <c r="E135" s="13">
        <v>3.755E-2</v>
      </c>
      <c r="F135" s="12">
        <f t="shared" si="2"/>
        <v>1</v>
      </c>
      <c r="G135" s="12" t="s">
        <v>1866</v>
      </c>
      <c r="H135" s="14" t="s">
        <v>7</v>
      </c>
    </row>
    <row r="136" spans="1:8" x14ac:dyDescent="0.2">
      <c r="A136" s="10" t="s">
        <v>312</v>
      </c>
      <c r="B136" s="11" t="s">
        <v>313</v>
      </c>
      <c r="C136" s="12">
        <v>-0.252</v>
      </c>
      <c r="D136" s="12">
        <v>0.40400000000000003</v>
      </c>
      <c r="E136" s="13">
        <v>4.1820000000000003E-2</v>
      </c>
      <c r="F136" s="12">
        <f t="shared" si="2"/>
        <v>1</v>
      </c>
      <c r="G136" s="12"/>
      <c r="H136" s="14"/>
    </row>
    <row r="137" spans="1:8" x14ac:dyDescent="0.2">
      <c r="A137" s="10" t="s">
        <v>318</v>
      </c>
      <c r="B137" s="11" t="s">
        <v>319</v>
      </c>
      <c r="C137" s="12">
        <v>-0.248</v>
      </c>
      <c r="D137" s="12">
        <v>0.159</v>
      </c>
      <c r="E137" s="13">
        <v>4.623E-2</v>
      </c>
      <c r="F137" s="12">
        <f t="shared" si="2"/>
        <v>1</v>
      </c>
      <c r="G137" s="12" t="s">
        <v>1866</v>
      </c>
      <c r="H137" s="14"/>
    </row>
    <row r="138" spans="1:8" x14ac:dyDescent="0.2">
      <c r="A138" s="10" t="s">
        <v>320</v>
      </c>
      <c r="B138" s="11" t="s">
        <v>321</v>
      </c>
      <c r="C138" s="12">
        <v>-0.245</v>
      </c>
      <c r="D138" s="12">
        <v>0.31900000000000001</v>
      </c>
      <c r="E138" s="13">
        <v>4.4040000000000003E-2</v>
      </c>
      <c r="F138" s="12">
        <f t="shared" si="2"/>
        <v>1</v>
      </c>
      <c r="G138" s="12" t="s">
        <v>1866</v>
      </c>
      <c r="H138" s="14"/>
    </row>
    <row r="139" spans="1:8" x14ac:dyDescent="0.2">
      <c r="A139" s="10" t="s">
        <v>322</v>
      </c>
      <c r="B139" s="11" t="s">
        <v>323</v>
      </c>
      <c r="C139" s="12">
        <v>-0.24399999999999999</v>
      </c>
      <c r="D139" s="12">
        <v>0.34399999999999997</v>
      </c>
      <c r="E139" s="13">
        <v>3.3869999999999997E-2</v>
      </c>
      <c r="F139" s="12">
        <f t="shared" si="2"/>
        <v>1</v>
      </c>
      <c r="G139" s="12" t="s">
        <v>1866</v>
      </c>
      <c r="H139" s="14"/>
    </row>
    <row r="140" spans="1:8" x14ac:dyDescent="0.2">
      <c r="A140" s="10" t="s">
        <v>324</v>
      </c>
      <c r="B140" s="11" t="s">
        <v>325</v>
      </c>
      <c r="C140" s="12">
        <v>-0.24399999999999999</v>
      </c>
      <c r="D140" s="12">
        <v>0.30499999999999999</v>
      </c>
      <c r="E140" s="13">
        <v>4.3909999999999998E-2</v>
      </c>
      <c r="F140" s="12">
        <f t="shared" si="2"/>
        <v>1</v>
      </c>
      <c r="G140" s="12" t="s">
        <v>1866</v>
      </c>
      <c r="H140" s="14"/>
    </row>
    <row r="141" spans="1:8" x14ac:dyDescent="0.2">
      <c r="A141" s="10" t="s">
        <v>326</v>
      </c>
      <c r="B141" s="11" t="s">
        <v>327</v>
      </c>
      <c r="C141" s="12">
        <v>-0.23899999999999999</v>
      </c>
      <c r="D141" s="12">
        <v>0.126</v>
      </c>
      <c r="E141" s="13">
        <v>3.175E-2</v>
      </c>
      <c r="F141" s="12">
        <f t="shared" si="2"/>
        <v>1</v>
      </c>
      <c r="G141" s="12" t="s">
        <v>1866</v>
      </c>
      <c r="H141" s="14"/>
    </row>
    <row r="142" spans="1:8" x14ac:dyDescent="0.2">
      <c r="A142" s="10" t="s">
        <v>332</v>
      </c>
      <c r="B142" s="11" t="s">
        <v>333</v>
      </c>
      <c r="C142" s="12">
        <v>-0.23799999999999999</v>
      </c>
      <c r="D142" s="12">
        <v>9.2999999999999999E-2</v>
      </c>
      <c r="E142" s="13">
        <v>1.2789999999999999E-2</v>
      </c>
      <c r="F142" s="12">
        <f t="shared" si="2"/>
        <v>1</v>
      </c>
      <c r="G142" s="12" t="s">
        <v>1866</v>
      </c>
      <c r="H142" s="14" t="s">
        <v>7</v>
      </c>
    </row>
    <row r="143" spans="1:8" x14ac:dyDescent="0.2">
      <c r="A143" s="10" t="s">
        <v>346</v>
      </c>
      <c r="B143" s="11" t="s">
        <v>347</v>
      </c>
      <c r="C143" s="12">
        <v>-0.22900000000000001</v>
      </c>
      <c r="D143" s="12">
        <v>0.186</v>
      </c>
      <c r="E143" s="13">
        <v>3.884E-2</v>
      </c>
      <c r="F143" s="12">
        <f t="shared" si="2"/>
        <v>1</v>
      </c>
      <c r="G143" s="12" t="s">
        <v>1866</v>
      </c>
      <c r="H143" s="14"/>
    </row>
    <row r="144" spans="1:8" x14ac:dyDescent="0.2">
      <c r="A144" s="10" t="s">
        <v>350</v>
      </c>
      <c r="B144" s="11" t="s">
        <v>351</v>
      </c>
      <c r="C144" s="12">
        <v>-0.22800000000000001</v>
      </c>
      <c r="D144" s="12">
        <v>0.15</v>
      </c>
      <c r="E144" s="13">
        <v>3.8890000000000001E-2</v>
      </c>
      <c r="F144" s="12">
        <f t="shared" si="2"/>
        <v>1</v>
      </c>
      <c r="G144" s="12"/>
      <c r="H144" s="14"/>
    </row>
    <row r="145" spans="1:8" x14ac:dyDescent="0.2">
      <c r="A145" s="10" t="s">
        <v>356</v>
      </c>
      <c r="B145" s="11" t="s">
        <v>357</v>
      </c>
      <c r="C145" s="12">
        <v>-0.22</v>
      </c>
      <c r="D145" s="12">
        <v>5.3999999999999999E-2</v>
      </c>
      <c r="E145" s="13">
        <v>1.5449999999999999E-3</v>
      </c>
      <c r="F145" s="12">
        <f t="shared" si="2"/>
        <v>1</v>
      </c>
      <c r="G145" s="12" t="s">
        <v>1866</v>
      </c>
      <c r="H145" s="14"/>
    </row>
    <row r="146" spans="1:8" x14ac:dyDescent="0.2">
      <c r="A146" s="10" t="s">
        <v>360</v>
      </c>
      <c r="B146" s="11" t="s">
        <v>361</v>
      </c>
      <c r="C146" s="12">
        <v>-0.215</v>
      </c>
      <c r="D146" s="12">
        <v>0.11799999999999999</v>
      </c>
      <c r="E146" s="13">
        <v>3.8469999999999997E-2</v>
      </c>
      <c r="F146" s="12">
        <f t="shared" si="2"/>
        <v>1</v>
      </c>
      <c r="G146" s="12"/>
      <c r="H146" s="14"/>
    </row>
    <row r="147" spans="1:8" x14ac:dyDescent="0.2">
      <c r="A147" s="10" t="s">
        <v>366</v>
      </c>
      <c r="B147" s="11" t="s">
        <v>367</v>
      </c>
      <c r="C147" s="12">
        <v>-0.21299999999999999</v>
      </c>
      <c r="D147" s="12">
        <v>0.11899999999999999</v>
      </c>
      <c r="E147" s="13">
        <v>2.8559999999999999E-2</v>
      </c>
      <c r="F147" s="12">
        <f t="shared" si="2"/>
        <v>1</v>
      </c>
      <c r="G147" s="12" t="s">
        <v>1866</v>
      </c>
      <c r="H147" s="14"/>
    </row>
    <row r="148" spans="1:8" x14ac:dyDescent="0.2">
      <c r="A148" s="10" t="s">
        <v>370</v>
      </c>
      <c r="B148" s="11" t="s">
        <v>371</v>
      </c>
      <c r="C148" s="12">
        <v>-0.20899999999999999</v>
      </c>
      <c r="D148" s="12">
        <v>0.13700000000000001</v>
      </c>
      <c r="E148" s="13">
        <v>3.6580000000000001E-2</v>
      </c>
      <c r="F148" s="12">
        <f t="shared" si="2"/>
        <v>1</v>
      </c>
      <c r="G148" s="12"/>
      <c r="H148" s="14"/>
    </row>
    <row r="149" spans="1:8" x14ac:dyDescent="0.2">
      <c r="A149" s="10" t="s">
        <v>372</v>
      </c>
      <c r="B149" s="11" t="s">
        <v>373</v>
      </c>
      <c r="C149" s="12">
        <v>-0.20799999999999999</v>
      </c>
      <c r="D149" s="12">
        <v>0.105</v>
      </c>
      <c r="E149" s="13">
        <v>4.2590000000000003E-2</v>
      </c>
      <c r="F149" s="12">
        <f t="shared" si="2"/>
        <v>1</v>
      </c>
      <c r="G149" s="12" t="s">
        <v>1866</v>
      </c>
      <c r="H149" s="14" t="s">
        <v>7</v>
      </c>
    </row>
    <row r="150" spans="1:8" x14ac:dyDescent="0.2">
      <c r="A150" s="10" t="s">
        <v>400</v>
      </c>
      <c r="B150" s="11" t="s">
        <v>401</v>
      </c>
      <c r="C150" s="12">
        <v>-0.19400000000000001</v>
      </c>
      <c r="D150" s="12">
        <v>3.5999999999999997E-2</v>
      </c>
      <c r="E150" s="13">
        <v>2.296E-5</v>
      </c>
      <c r="F150" s="12">
        <f t="shared" si="2"/>
        <v>1</v>
      </c>
      <c r="G150" s="12" t="s">
        <v>1866</v>
      </c>
      <c r="H150" s="14" t="s">
        <v>7</v>
      </c>
    </row>
    <row r="151" spans="1:8" x14ac:dyDescent="0.2">
      <c r="A151" s="10" t="s">
        <v>402</v>
      </c>
      <c r="B151" s="11" t="s">
        <v>403</v>
      </c>
      <c r="C151" s="12">
        <v>-0.19400000000000001</v>
      </c>
      <c r="D151" s="12">
        <v>3.1E-2</v>
      </c>
      <c r="E151" s="13">
        <v>3.6239999999999999E-9</v>
      </c>
      <c r="F151" s="12">
        <f t="shared" si="2"/>
        <v>1</v>
      </c>
      <c r="G151" s="12" t="s">
        <v>1866</v>
      </c>
      <c r="H151" s="14" t="s">
        <v>7</v>
      </c>
    </row>
    <row r="152" spans="1:8" x14ac:dyDescent="0.2">
      <c r="A152" s="10" t="s">
        <v>406</v>
      </c>
      <c r="B152" s="11" t="s">
        <v>407</v>
      </c>
      <c r="C152" s="12">
        <v>-0.193</v>
      </c>
      <c r="D152" s="12">
        <v>2.1000000000000001E-2</v>
      </c>
      <c r="E152" s="13">
        <v>3.233E-11</v>
      </c>
      <c r="F152" s="12">
        <f t="shared" si="2"/>
        <v>1</v>
      </c>
      <c r="G152" s="12" t="s">
        <v>1866</v>
      </c>
      <c r="H152" s="14" t="s">
        <v>7</v>
      </c>
    </row>
    <row r="153" spans="1:8" x14ac:dyDescent="0.2">
      <c r="A153" s="10" t="s">
        <v>408</v>
      </c>
      <c r="B153" s="11" t="s">
        <v>409</v>
      </c>
      <c r="C153" s="12">
        <v>-0.193</v>
      </c>
      <c r="D153" s="12">
        <v>4.4999999999999998E-2</v>
      </c>
      <c r="E153" s="13">
        <v>9.4680000000000003E-4</v>
      </c>
      <c r="F153" s="12">
        <f t="shared" si="2"/>
        <v>1</v>
      </c>
      <c r="G153" s="12" t="s">
        <v>1866</v>
      </c>
      <c r="H153" s="14"/>
    </row>
    <row r="154" spans="1:8" x14ac:dyDescent="0.2">
      <c r="A154" s="10" t="s">
        <v>412</v>
      </c>
      <c r="B154" s="11" t="s">
        <v>413</v>
      </c>
      <c r="C154" s="12">
        <v>-0.192</v>
      </c>
      <c r="D154" s="12">
        <v>0.10299999999999999</v>
      </c>
      <c r="E154" s="13">
        <v>3.5499999999999997E-2</v>
      </c>
      <c r="F154" s="12">
        <f t="shared" si="2"/>
        <v>1</v>
      </c>
      <c r="G154" s="12" t="s">
        <v>1866</v>
      </c>
      <c r="H154" s="14"/>
    </row>
    <row r="155" spans="1:8" x14ac:dyDescent="0.2">
      <c r="A155" s="10" t="s">
        <v>416</v>
      </c>
      <c r="B155" s="11" t="s">
        <v>417</v>
      </c>
      <c r="C155" s="12">
        <v>-0.188</v>
      </c>
      <c r="D155" s="12">
        <v>9.8000000000000004E-2</v>
      </c>
      <c r="E155" s="13">
        <v>3.6999999999999998E-2</v>
      </c>
      <c r="F155" s="12">
        <f t="shared" si="2"/>
        <v>1</v>
      </c>
      <c r="G155" s="12" t="s">
        <v>1866</v>
      </c>
      <c r="H155" s="14" t="s">
        <v>7</v>
      </c>
    </row>
    <row r="156" spans="1:8" x14ac:dyDescent="0.2">
      <c r="A156" s="10" t="s">
        <v>456</v>
      </c>
      <c r="B156" s="11" t="s">
        <v>457</v>
      </c>
      <c r="C156" s="12">
        <v>-0.16800000000000001</v>
      </c>
      <c r="D156" s="12">
        <v>7.4999999999999997E-2</v>
      </c>
      <c r="E156" s="13">
        <v>3.2300000000000002E-2</v>
      </c>
      <c r="F156" s="12">
        <f t="shared" si="2"/>
        <v>1</v>
      </c>
      <c r="G156" s="12"/>
      <c r="H156" s="14"/>
    </row>
    <row r="157" spans="1:8" x14ac:dyDescent="0.2">
      <c r="A157" s="10" t="s">
        <v>502</v>
      </c>
      <c r="B157" s="11" t="s">
        <v>503</v>
      </c>
      <c r="C157" s="12">
        <v>-0.14799999999999999</v>
      </c>
      <c r="D157" s="12">
        <v>0.04</v>
      </c>
      <c r="E157" s="13">
        <v>4.2509999999999996E-3</v>
      </c>
      <c r="F157" s="12">
        <f t="shared" si="2"/>
        <v>1</v>
      </c>
      <c r="G157" s="12" t="s">
        <v>1866</v>
      </c>
      <c r="H157" s="14" t="s">
        <v>7</v>
      </c>
    </row>
    <row r="158" spans="1:8" x14ac:dyDescent="0.2">
      <c r="A158" s="10" t="s">
        <v>506</v>
      </c>
      <c r="B158" s="11" t="s">
        <v>507</v>
      </c>
      <c r="C158" s="12">
        <v>-0.14399999999999999</v>
      </c>
      <c r="D158" s="12">
        <v>2.4E-2</v>
      </c>
      <c r="E158" s="13">
        <v>9.7410000000000004E-6</v>
      </c>
      <c r="F158" s="12">
        <f t="shared" si="2"/>
        <v>1</v>
      </c>
      <c r="G158" s="12" t="s">
        <v>1866</v>
      </c>
      <c r="H158" s="14"/>
    </row>
    <row r="159" spans="1:8" x14ac:dyDescent="0.2">
      <c r="A159" s="10" t="s">
        <v>524</v>
      </c>
      <c r="B159" s="11" t="s">
        <v>525</v>
      </c>
      <c r="C159" s="12">
        <v>-0.13700000000000001</v>
      </c>
      <c r="D159" s="12">
        <v>3.5000000000000003E-2</v>
      </c>
      <c r="E159" s="13">
        <v>2.0869999999999999E-3</v>
      </c>
      <c r="F159" s="12">
        <f t="shared" si="2"/>
        <v>1</v>
      </c>
      <c r="G159" s="12" t="s">
        <v>1866</v>
      </c>
      <c r="H159" s="14" t="s">
        <v>7</v>
      </c>
    </row>
    <row r="160" spans="1:8" x14ac:dyDescent="0.2">
      <c r="A160" s="10" t="s">
        <v>528</v>
      </c>
      <c r="B160" s="11" t="s">
        <v>529</v>
      </c>
      <c r="C160" s="12">
        <v>-0.13600000000000001</v>
      </c>
      <c r="D160" s="12">
        <v>4.8000000000000001E-2</v>
      </c>
      <c r="E160" s="13">
        <v>1.5890000000000001E-2</v>
      </c>
      <c r="F160" s="12">
        <f t="shared" si="2"/>
        <v>1</v>
      </c>
      <c r="G160" s="12" t="s">
        <v>1866</v>
      </c>
      <c r="H160" s="14"/>
    </row>
    <row r="161" spans="1:8" x14ac:dyDescent="0.2">
      <c r="A161" s="10" t="s">
        <v>584</v>
      </c>
      <c r="B161" s="11" t="s">
        <v>585</v>
      </c>
      <c r="C161" s="12">
        <v>-0.108</v>
      </c>
      <c r="D161" s="12">
        <v>7.0000000000000001E-3</v>
      </c>
      <c r="E161" s="13">
        <v>9.742E-25</v>
      </c>
      <c r="F161" s="12">
        <f t="shared" si="2"/>
        <v>1</v>
      </c>
      <c r="G161" s="12" t="s">
        <v>1866</v>
      </c>
      <c r="H161" s="14"/>
    </row>
    <row r="162" spans="1:8" x14ac:dyDescent="0.2">
      <c r="A162" s="10" t="s">
        <v>1126</v>
      </c>
      <c r="B162" s="11" t="s">
        <v>1127</v>
      </c>
      <c r="C162" s="12">
        <v>8.6999999999999994E-2</v>
      </c>
      <c r="D162" s="12">
        <v>3.2000000000000001E-2</v>
      </c>
      <c r="E162" s="13">
        <v>2.7150000000000001E-2</v>
      </c>
      <c r="F162" s="12">
        <f t="shared" si="2"/>
        <v>1</v>
      </c>
      <c r="G162" s="12"/>
      <c r="H162" s="14"/>
    </row>
    <row r="163" spans="1:8" x14ac:dyDescent="0.2">
      <c r="A163" s="10" t="s">
        <v>1172</v>
      </c>
      <c r="B163" s="11" t="s">
        <v>1173</v>
      </c>
      <c r="C163" s="12">
        <v>0.10299999999999999</v>
      </c>
      <c r="D163" s="12">
        <v>3.2000000000000001E-2</v>
      </c>
      <c r="E163" s="13">
        <v>1.223E-2</v>
      </c>
      <c r="F163" s="12">
        <f t="shared" si="2"/>
        <v>1</v>
      </c>
      <c r="G163" s="12"/>
      <c r="H163" s="14"/>
    </row>
    <row r="164" spans="1:8" x14ac:dyDescent="0.2">
      <c r="A164" s="10" t="s">
        <v>1232</v>
      </c>
      <c r="B164" s="11" t="s">
        <v>1233</v>
      </c>
      <c r="C164" s="12">
        <v>0.128</v>
      </c>
      <c r="D164" s="12">
        <v>5.7000000000000002E-2</v>
      </c>
      <c r="E164" s="13">
        <v>4.1660000000000003E-2</v>
      </c>
      <c r="F164" s="12">
        <f t="shared" si="2"/>
        <v>1</v>
      </c>
      <c r="G164" s="12"/>
      <c r="H164" s="14"/>
    </row>
    <row r="165" spans="1:8" x14ac:dyDescent="0.2">
      <c r="A165" s="10" t="s">
        <v>1242</v>
      </c>
      <c r="B165" s="11" t="s">
        <v>1243</v>
      </c>
      <c r="C165" s="12">
        <v>0.13</v>
      </c>
      <c r="D165" s="12">
        <v>4.8000000000000001E-2</v>
      </c>
      <c r="E165" s="13">
        <v>2.6749999999999999E-2</v>
      </c>
      <c r="F165" s="12">
        <f t="shared" si="2"/>
        <v>1</v>
      </c>
      <c r="G165" s="12"/>
      <c r="H165" s="14"/>
    </row>
    <row r="166" spans="1:8" x14ac:dyDescent="0.2">
      <c r="A166" s="10" t="s">
        <v>1258</v>
      </c>
      <c r="B166" s="11" t="s">
        <v>1259</v>
      </c>
      <c r="C166" s="12">
        <v>0.13600000000000001</v>
      </c>
      <c r="D166" s="12">
        <v>0.03</v>
      </c>
      <c r="E166" s="13">
        <v>8.116E-4</v>
      </c>
      <c r="F166" s="12">
        <f t="shared" si="2"/>
        <v>1</v>
      </c>
      <c r="G166" s="12"/>
      <c r="H166" s="14"/>
    </row>
    <row r="167" spans="1:8" x14ac:dyDescent="0.2">
      <c r="A167" s="10" t="s">
        <v>1298</v>
      </c>
      <c r="B167" s="11" t="s">
        <v>1299</v>
      </c>
      <c r="C167" s="12">
        <v>0.14699999999999999</v>
      </c>
      <c r="D167" s="12">
        <v>5.3999999999999999E-2</v>
      </c>
      <c r="E167" s="13">
        <v>1.9380000000000001E-2</v>
      </c>
      <c r="F167" s="12">
        <f t="shared" si="2"/>
        <v>1</v>
      </c>
      <c r="G167" s="12"/>
      <c r="H167" s="14"/>
    </row>
    <row r="168" spans="1:8" x14ac:dyDescent="0.2">
      <c r="A168" s="10" t="s">
        <v>1304</v>
      </c>
      <c r="B168" s="11" t="s">
        <v>1305</v>
      </c>
      <c r="C168" s="12">
        <v>0.14699999999999999</v>
      </c>
      <c r="D168" s="12">
        <v>4.5999999999999999E-2</v>
      </c>
      <c r="E168" s="13">
        <v>1.0829999999999999E-2</v>
      </c>
      <c r="F168" s="12">
        <f t="shared" si="2"/>
        <v>1</v>
      </c>
      <c r="G168" s="12"/>
      <c r="H168" s="14"/>
    </row>
    <row r="169" spans="1:8" x14ac:dyDescent="0.2">
      <c r="A169" s="10" t="s">
        <v>1312</v>
      </c>
      <c r="B169" s="11" t="s">
        <v>1313</v>
      </c>
      <c r="C169" s="12">
        <v>0.15</v>
      </c>
      <c r="D169" s="12">
        <v>6.9000000000000006E-2</v>
      </c>
      <c r="E169" s="13">
        <v>4.3369999999999999E-2</v>
      </c>
      <c r="F169" s="12">
        <f t="shared" si="2"/>
        <v>1</v>
      </c>
      <c r="G169" s="12"/>
      <c r="H169" s="14"/>
    </row>
    <row r="170" spans="1:8" x14ac:dyDescent="0.2">
      <c r="A170" s="10" t="s">
        <v>1320</v>
      </c>
      <c r="B170" s="11" t="s">
        <v>1321</v>
      </c>
      <c r="C170" s="12">
        <v>0.152</v>
      </c>
      <c r="D170" s="12">
        <v>2.9000000000000001E-2</v>
      </c>
      <c r="E170" s="13">
        <v>7.2340000000000002E-5</v>
      </c>
      <c r="F170" s="12">
        <f t="shared" si="2"/>
        <v>1</v>
      </c>
      <c r="G170" s="12"/>
      <c r="H170" s="14"/>
    </row>
    <row r="171" spans="1:8" x14ac:dyDescent="0.2">
      <c r="A171" s="10" t="s">
        <v>1360</v>
      </c>
      <c r="B171" s="11" t="s">
        <v>1361</v>
      </c>
      <c r="C171" s="12">
        <v>0.16300000000000001</v>
      </c>
      <c r="D171" s="12">
        <v>7.9000000000000001E-2</v>
      </c>
      <c r="E171" s="13">
        <v>4.4200000000000003E-2</v>
      </c>
      <c r="F171" s="12">
        <f t="shared" si="2"/>
        <v>1</v>
      </c>
      <c r="G171" s="12"/>
      <c r="H171" s="14"/>
    </row>
    <row r="172" spans="1:8" x14ac:dyDescent="0.2">
      <c r="A172" s="10" t="s">
        <v>1380</v>
      </c>
      <c r="B172" s="11" t="s">
        <v>1381</v>
      </c>
      <c r="C172" s="12">
        <v>0.16800000000000001</v>
      </c>
      <c r="D172" s="12">
        <v>0.02</v>
      </c>
      <c r="E172" s="13">
        <v>4.668E-9</v>
      </c>
      <c r="F172" s="12">
        <f t="shared" si="2"/>
        <v>1</v>
      </c>
      <c r="G172" s="12"/>
      <c r="H172" s="14"/>
    </row>
    <row r="173" spans="1:8" x14ac:dyDescent="0.2">
      <c r="A173" s="10" t="s">
        <v>1392</v>
      </c>
      <c r="B173" s="11" t="s">
        <v>1393</v>
      </c>
      <c r="C173" s="12">
        <v>0.17299999999999999</v>
      </c>
      <c r="D173" s="12">
        <v>8.0000000000000002E-3</v>
      </c>
      <c r="E173" s="13">
        <v>1.159E-51</v>
      </c>
      <c r="F173" s="12">
        <f t="shared" si="2"/>
        <v>1</v>
      </c>
      <c r="G173" s="12"/>
      <c r="H173" s="14"/>
    </row>
    <row r="174" spans="1:8" x14ac:dyDescent="0.2">
      <c r="A174" s="10" t="s">
        <v>1396</v>
      </c>
      <c r="B174" s="11" t="s">
        <v>1397</v>
      </c>
      <c r="C174" s="12">
        <v>0.17399999999999999</v>
      </c>
      <c r="D174" s="12">
        <v>0.06</v>
      </c>
      <c r="E174" s="13">
        <v>1.0330000000000001E-2</v>
      </c>
      <c r="F174" s="12">
        <f t="shared" si="2"/>
        <v>1</v>
      </c>
      <c r="G174" s="12"/>
      <c r="H174" s="14"/>
    </row>
    <row r="175" spans="1:8" x14ac:dyDescent="0.2">
      <c r="A175" s="10" t="s">
        <v>1400</v>
      </c>
      <c r="B175" s="11" t="s">
        <v>1401</v>
      </c>
      <c r="C175" s="12">
        <v>0.17399999999999999</v>
      </c>
      <c r="D175" s="12">
        <v>5.2999999999999999E-2</v>
      </c>
      <c r="E175" s="13">
        <v>5.8199999999999997E-3</v>
      </c>
      <c r="F175" s="12">
        <f t="shared" si="2"/>
        <v>1</v>
      </c>
      <c r="G175" s="12"/>
      <c r="H175" s="14"/>
    </row>
    <row r="176" spans="1:8" x14ac:dyDescent="0.2">
      <c r="A176" s="10" t="s">
        <v>1402</v>
      </c>
      <c r="B176" s="11" t="s">
        <v>1403</v>
      </c>
      <c r="C176" s="12">
        <v>0.17499999999999999</v>
      </c>
      <c r="D176" s="12">
        <v>6.2E-2</v>
      </c>
      <c r="E176" s="13">
        <v>1.076E-2</v>
      </c>
      <c r="F176" s="12">
        <f t="shared" si="2"/>
        <v>1</v>
      </c>
      <c r="G176" s="12"/>
      <c r="H176" s="14"/>
    </row>
    <row r="177" spans="1:8" x14ac:dyDescent="0.2">
      <c r="A177" s="10" t="s">
        <v>1408</v>
      </c>
      <c r="B177" s="11" t="s">
        <v>1409</v>
      </c>
      <c r="C177" s="12">
        <v>0.17599999999999999</v>
      </c>
      <c r="D177" s="12">
        <v>3.5999999999999997E-2</v>
      </c>
      <c r="E177" s="13">
        <v>2.0149999999999999E-4</v>
      </c>
      <c r="F177" s="12">
        <f t="shared" si="2"/>
        <v>1</v>
      </c>
      <c r="G177" s="12"/>
      <c r="H177" s="14"/>
    </row>
    <row r="178" spans="1:8" x14ac:dyDescent="0.2">
      <c r="A178" s="10" t="s">
        <v>1424</v>
      </c>
      <c r="B178" s="11" t="s">
        <v>1425</v>
      </c>
      <c r="C178" s="12">
        <v>0.182</v>
      </c>
      <c r="D178" s="12">
        <v>0.111</v>
      </c>
      <c r="E178" s="13">
        <v>4.8439999999999997E-2</v>
      </c>
      <c r="F178" s="12">
        <f t="shared" si="2"/>
        <v>1</v>
      </c>
      <c r="G178" s="12"/>
      <c r="H178" s="14"/>
    </row>
    <row r="179" spans="1:8" x14ac:dyDescent="0.2">
      <c r="A179" s="10" t="s">
        <v>1434</v>
      </c>
      <c r="B179" s="11" t="s">
        <v>1435</v>
      </c>
      <c r="C179" s="12">
        <v>0.188</v>
      </c>
      <c r="D179" s="12">
        <v>4.3999999999999997E-2</v>
      </c>
      <c r="E179" s="13">
        <v>1.1199999999999999E-3</v>
      </c>
      <c r="F179" s="12">
        <f t="shared" si="2"/>
        <v>1</v>
      </c>
      <c r="G179" s="12"/>
      <c r="H179" s="14"/>
    </row>
    <row r="180" spans="1:8" x14ac:dyDescent="0.2">
      <c r="A180" s="10" t="s">
        <v>1442</v>
      </c>
      <c r="B180" s="11" t="s">
        <v>1443</v>
      </c>
      <c r="C180" s="12">
        <v>0.19</v>
      </c>
      <c r="D180" s="12">
        <v>0.111</v>
      </c>
      <c r="E180" s="13">
        <v>4.9619999999999997E-2</v>
      </c>
      <c r="F180" s="12">
        <f t="shared" si="2"/>
        <v>1</v>
      </c>
      <c r="G180" s="12"/>
      <c r="H180" s="14"/>
    </row>
    <row r="181" spans="1:8" x14ac:dyDescent="0.2">
      <c r="A181" s="10" t="s">
        <v>1446</v>
      </c>
      <c r="B181" s="11" t="s">
        <v>1447</v>
      </c>
      <c r="C181" s="12">
        <v>0.192</v>
      </c>
      <c r="D181" s="12">
        <v>5.8999999999999997E-2</v>
      </c>
      <c r="E181" s="13">
        <v>1.0500000000000001E-2</v>
      </c>
      <c r="F181" s="12">
        <f t="shared" si="2"/>
        <v>1</v>
      </c>
      <c r="G181" s="12"/>
      <c r="H181" s="14"/>
    </row>
    <row r="182" spans="1:8" x14ac:dyDescent="0.2">
      <c r="A182" s="10" t="s">
        <v>1452</v>
      </c>
      <c r="B182" s="11" t="s">
        <v>1453</v>
      </c>
      <c r="C182" s="12">
        <v>0.19400000000000001</v>
      </c>
      <c r="D182" s="12">
        <v>5.7000000000000002E-2</v>
      </c>
      <c r="E182" s="13">
        <v>4.5820000000000001E-3</v>
      </c>
      <c r="F182" s="12">
        <f t="shared" si="2"/>
        <v>1</v>
      </c>
      <c r="G182" s="12"/>
      <c r="H182" s="14"/>
    </row>
    <row r="183" spans="1:8" x14ac:dyDescent="0.2">
      <c r="A183" s="10" t="s">
        <v>1472</v>
      </c>
      <c r="B183" s="11" t="s">
        <v>1473</v>
      </c>
      <c r="C183" s="12">
        <v>0.20399999999999999</v>
      </c>
      <c r="D183" s="12">
        <v>6.3E-2</v>
      </c>
      <c r="E183" s="13">
        <v>4.9370000000000004E-3</v>
      </c>
      <c r="F183" s="12">
        <f t="shared" si="2"/>
        <v>1</v>
      </c>
      <c r="G183" s="12"/>
      <c r="H183" s="14"/>
    </row>
    <row r="184" spans="1:8" x14ac:dyDescent="0.2">
      <c r="A184" s="10" t="s">
        <v>1486</v>
      </c>
      <c r="B184" s="11" t="s">
        <v>1487</v>
      </c>
      <c r="C184" s="12">
        <v>0.21</v>
      </c>
      <c r="D184" s="12">
        <v>3.5000000000000003E-2</v>
      </c>
      <c r="E184" s="13">
        <v>8.8219999999999996E-6</v>
      </c>
      <c r="F184" s="12">
        <f t="shared" si="2"/>
        <v>1</v>
      </c>
      <c r="G184" s="12"/>
      <c r="H184" s="14"/>
    </row>
    <row r="185" spans="1:8" x14ac:dyDescent="0.2">
      <c r="A185" s="10" t="s">
        <v>1498</v>
      </c>
      <c r="B185" s="11" t="s">
        <v>1499</v>
      </c>
      <c r="C185" s="12">
        <v>0.214</v>
      </c>
      <c r="D185" s="12">
        <v>9.6000000000000002E-2</v>
      </c>
      <c r="E185" s="13">
        <v>2.7609999999999999E-2</v>
      </c>
      <c r="F185" s="12">
        <f t="shared" si="2"/>
        <v>1</v>
      </c>
      <c r="G185" s="12"/>
      <c r="H185" s="14"/>
    </row>
    <row r="186" spans="1:8" x14ac:dyDescent="0.2">
      <c r="A186" s="10" t="s">
        <v>1502</v>
      </c>
      <c r="B186" s="11" t="s">
        <v>1503</v>
      </c>
      <c r="C186" s="12">
        <v>0.217</v>
      </c>
      <c r="D186" s="12">
        <v>0.122</v>
      </c>
      <c r="E186" s="13">
        <v>3.0280000000000001E-2</v>
      </c>
      <c r="F186" s="12">
        <f t="shared" si="2"/>
        <v>1</v>
      </c>
      <c r="G186" s="12"/>
      <c r="H186" s="14"/>
    </row>
    <row r="187" spans="1:8" x14ac:dyDescent="0.2">
      <c r="A187" s="10" t="s">
        <v>1506</v>
      </c>
      <c r="B187" s="11" t="s">
        <v>1507</v>
      </c>
      <c r="C187" s="12">
        <v>0.22</v>
      </c>
      <c r="D187" s="12">
        <v>4.7E-2</v>
      </c>
      <c r="E187" s="13">
        <v>2.4820000000000002E-4</v>
      </c>
      <c r="F187" s="12">
        <f t="shared" si="2"/>
        <v>1</v>
      </c>
      <c r="G187" s="12"/>
      <c r="H187" s="14"/>
    </row>
    <row r="188" spans="1:8" x14ac:dyDescent="0.2">
      <c r="A188" s="10" t="s">
        <v>1534</v>
      </c>
      <c r="B188" s="11" t="s">
        <v>1535</v>
      </c>
      <c r="C188" s="12">
        <v>0.23699999999999999</v>
      </c>
      <c r="D188" s="12">
        <v>1.7000000000000001E-2</v>
      </c>
      <c r="E188" s="13">
        <v>7.0870000000000003E-24</v>
      </c>
      <c r="F188" s="12">
        <f t="shared" si="2"/>
        <v>1</v>
      </c>
      <c r="G188" s="12"/>
      <c r="H188" s="14"/>
    </row>
    <row r="189" spans="1:8" x14ac:dyDescent="0.2">
      <c r="A189" s="10" t="s">
        <v>1544</v>
      </c>
      <c r="B189" s="11" t="s">
        <v>1545</v>
      </c>
      <c r="C189" s="12">
        <v>0.23899999999999999</v>
      </c>
      <c r="D189" s="12">
        <v>0.12</v>
      </c>
      <c r="E189" s="13">
        <v>2.138E-2</v>
      </c>
      <c r="F189" s="12">
        <f t="shared" si="2"/>
        <v>1</v>
      </c>
      <c r="G189" s="12"/>
      <c r="H189" s="14"/>
    </row>
    <row r="190" spans="1:8" x14ac:dyDescent="0.2">
      <c r="A190" s="10" t="s">
        <v>1548</v>
      </c>
      <c r="B190" s="11" t="s">
        <v>1549</v>
      </c>
      <c r="C190" s="12">
        <v>0.23899999999999999</v>
      </c>
      <c r="D190" s="12">
        <v>0.125</v>
      </c>
      <c r="E190" s="13">
        <v>2.3519999999999999E-2</v>
      </c>
      <c r="F190" s="12">
        <f t="shared" si="2"/>
        <v>1</v>
      </c>
      <c r="G190" s="12"/>
      <c r="H190" s="14"/>
    </row>
    <row r="191" spans="1:8" x14ac:dyDescent="0.2">
      <c r="A191" s="10" t="s">
        <v>1562</v>
      </c>
      <c r="B191" s="11" t="s">
        <v>1563</v>
      </c>
      <c r="C191" s="12">
        <v>0.248</v>
      </c>
      <c r="D191" s="12">
        <v>0.15</v>
      </c>
      <c r="E191" s="13">
        <v>2.691E-2</v>
      </c>
      <c r="F191" s="12">
        <f t="shared" si="2"/>
        <v>1</v>
      </c>
      <c r="G191" s="12"/>
      <c r="H191" s="14"/>
    </row>
    <row r="192" spans="1:8" x14ac:dyDescent="0.2">
      <c r="A192" s="10" t="s">
        <v>1564</v>
      </c>
      <c r="B192" s="11" t="s">
        <v>1565</v>
      </c>
      <c r="C192" s="12">
        <v>0.248</v>
      </c>
      <c r="D192" s="12">
        <v>5.7000000000000002E-2</v>
      </c>
      <c r="E192" s="13">
        <v>7.0319999999999996E-4</v>
      </c>
      <c r="F192" s="12">
        <f t="shared" si="2"/>
        <v>1</v>
      </c>
      <c r="G192" s="12"/>
      <c r="H192" s="14"/>
    </row>
    <row r="193" spans="1:8" x14ac:dyDescent="0.2">
      <c r="A193" s="10" t="s">
        <v>1566</v>
      </c>
      <c r="B193" s="11" t="s">
        <v>1567</v>
      </c>
      <c r="C193" s="12">
        <v>0.249</v>
      </c>
      <c r="D193" s="12">
        <v>4.3999999999999997E-2</v>
      </c>
      <c r="E193" s="13">
        <v>1.223E-5</v>
      </c>
      <c r="F193" s="12">
        <f t="shared" si="2"/>
        <v>1</v>
      </c>
      <c r="G193" s="12"/>
      <c r="H193" s="14"/>
    </row>
    <row r="194" spans="1:8" x14ac:dyDescent="0.2">
      <c r="A194" s="10" t="s">
        <v>1570</v>
      </c>
      <c r="B194" s="11" t="s">
        <v>1571</v>
      </c>
      <c r="C194" s="12">
        <v>0.252</v>
      </c>
      <c r="D194" s="12">
        <v>0.11899999999999999</v>
      </c>
      <c r="E194" s="13">
        <v>2.3140000000000001E-2</v>
      </c>
      <c r="F194" s="12">
        <f t="shared" ref="F194:F257" si="3">IF(AND(ABS(C194)&gt;0.08,E194&lt;0.05),1,0)</f>
        <v>1</v>
      </c>
      <c r="G194" s="12"/>
      <c r="H194" s="14"/>
    </row>
    <row r="195" spans="1:8" x14ac:dyDescent="0.2">
      <c r="A195" s="10" t="s">
        <v>1572</v>
      </c>
      <c r="B195" s="11" t="s">
        <v>1573</v>
      </c>
      <c r="C195" s="12">
        <v>0.252</v>
      </c>
      <c r="D195" s="12">
        <v>0.20200000000000001</v>
      </c>
      <c r="E195" s="13">
        <v>3.8330000000000003E-2</v>
      </c>
      <c r="F195" s="12">
        <f t="shared" si="3"/>
        <v>1</v>
      </c>
      <c r="G195" s="12"/>
      <c r="H195" s="14"/>
    </row>
    <row r="196" spans="1:8" x14ac:dyDescent="0.2">
      <c r="A196" s="10" t="s">
        <v>1582</v>
      </c>
      <c r="B196" s="11" t="s">
        <v>1583</v>
      </c>
      <c r="C196" s="12">
        <v>0.25900000000000001</v>
      </c>
      <c r="D196" s="12">
        <v>7.0000000000000007E-2</v>
      </c>
      <c r="E196" s="13">
        <v>2.248E-3</v>
      </c>
      <c r="F196" s="12">
        <f t="shared" si="3"/>
        <v>1</v>
      </c>
      <c r="G196" s="12"/>
      <c r="H196" s="14"/>
    </row>
    <row r="197" spans="1:8" x14ac:dyDescent="0.2">
      <c r="A197" s="10" t="s">
        <v>1584</v>
      </c>
      <c r="B197" s="11" t="s">
        <v>1585</v>
      </c>
      <c r="C197" s="12">
        <v>0.26100000000000001</v>
      </c>
      <c r="D197" s="12">
        <v>7.5999999999999998E-2</v>
      </c>
      <c r="E197" s="13">
        <v>2.594E-3</v>
      </c>
      <c r="F197" s="12">
        <f t="shared" si="3"/>
        <v>1</v>
      </c>
      <c r="G197" s="12"/>
      <c r="H197" s="14"/>
    </row>
    <row r="198" spans="1:8" x14ac:dyDescent="0.2">
      <c r="A198" s="10" t="s">
        <v>1586</v>
      </c>
      <c r="B198" s="11" t="s">
        <v>1587</v>
      </c>
      <c r="C198" s="12">
        <v>0.26600000000000001</v>
      </c>
      <c r="D198" s="12">
        <v>0.17599999999999999</v>
      </c>
      <c r="E198" s="13">
        <v>3.85E-2</v>
      </c>
      <c r="F198" s="12">
        <f t="shared" si="3"/>
        <v>1</v>
      </c>
      <c r="G198" s="12"/>
      <c r="H198" s="14"/>
    </row>
    <row r="199" spans="1:8" x14ac:dyDescent="0.2">
      <c r="A199" s="10" t="s">
        <v>1588</v>
      </c>
      <c r="B199" s="11" t="s">
        <v>1589</v>
      </c>
      <c r="C199" s="12">
        <v>0.26600000000000001</v>
      </c>
      <c r="D199" s="12">
        <v>0.55600000000000005</v>
      </c>
      <c r="E199" s="13">
        <v>4.684E-2</v>
      </c>
      <c r="F199" s="12">
        <f t="shared" si="3"/>
        <v>1</v>
      </c>
      <c r="G199" s="12"/>
      <c r="H199" s="14"/>
    </row>
    <row r="200" spans="1:8" x14ac:dyDescent="0.2">
      <c r="A200" s="10" t="s">
        <v>1590</v>
      </c>
      <c r="B200" s="11" t="s">
        <v>1591</v>
      </c>
      <c r="C200" s="12">
        <v>0.26600000000000001</v>
      </c>
      <c r="D200" s="12">
        <v>4.3999999999999997E-2</v>
      </c>
      <c r="E200" s="13">
        <v>3.2219999999999998E-6</v>
      </c>
      <c r="F200" s="12">
        <f t="shared" si="3"/>
        <v>1</v>
      </c>
      <c r="G200" s="12"/>
      <c r="H200" s="14"/>
    </row>
    <row r="201" spans="1:8" x14ac:dyDescent="0.2">
      <c r="A201" s="10" t="s">
        <v>1596</v>
      </c>
      <c r="B201" s="11" t="s">
        <v>1597</v>
      </c>
      <c r="C201" s="12">
        <v>0.27300000000000002</v>
      </c>
      <c r="D201" s="12">
        <v>0.154</v>
      </c>
      <c r="E201" s="13">
        <v>3.5680000000000003E-2</v>
      </c>
      <c r="F201" s="12">
        <f t="shared" si="3"/>
        <v>1</v>
      </c>
      <c r="G201" s="12"/>
      <c r="H201" s="14"/>
    </row>
    <row r="202" spans="1:8" x14ac:dyDescent="0.2">
      <c r="A202" s="10" t="s">
        <v>1604</v>
      </c>
      <c r="B202" s="11" t="s">
        <v>1605</v>
      </c>
      <c r="C202" s="12">
        <v>0.27800000000000002</v>
      </c>
      <c r="D202" s="12">
        <v>3.5999999999999997E-2</v>
      </c>
      <c r="E202" s="13">
        <v>7.7569999999999996E-9</v>
      </c>
      <c r="F202" s="12">
        <f t="shared" si="3"/>
        <v>1</v>
      </c>
      <c r="G202" s="12"/>
      <c r="H202" s="14"/>
    </row>
    <row r="203" spans="1:8" x14ac:dyDescent="0.2">
      <c r="A203" s="10" t="s">
        <v>1606</v>
      </c>
      <c r="B203" s="11" t="s">
        <v>1607</v>
      </c>
      <c r="C203" s="12">
        <v>0.27900000000000003</v>
      </c>
      <c r="D203" s="12">
        <v>0.251</v>
      </c>
      <c r="E203" s="13">
        <v>3.0339999999999999E-2</v>
      </c>
      <c r="F203" s="12">
        <f t="shared" si="3"/>
        <v>1</v>
      </c>
      <c r="G203" s="12"/>
      <c r="H203" s="14"/>
    </row>
    <row r="204" spans="1:8" x14ac:dyDescent="0.2">
      <c r="A204" s="10" t="s">
        <v>1610</v>
      </c>
      <c r="B204" s="11" t="s">
        <v>1611</v>
      </c>
      <c r="C204" s="12">
        <v>0.28000000000000003</v>
      </c>
      <c r="D204" s="12">
        <v>0.114</v>
      </c>
      <c r="E204" s="13">
        <v>1.136E-2</v>
      </c>
      <c r="F204" s="12">
        <f t="shared" si="3"/>
        <v>1</v>
      </c>
      <c r="G204" s="12"/>
      <c r="H204" s="14"/>
    </row>
    <row r="205" spans="1:8" x14ac:dyDescent="0.2">
      <c r="A205" s="10" t="s">
        <v>1612</v>
      </c>
      <c r="B205" s="11" t="s">
        <v>1613</v>
      </c>
      <c r="C205" s="12">
        <v>0.28100000000000003</v>
      </c>
      <c r="D205" s="12">
        <v>0.193</v>
      </c>
      <c r="E205" s="13">
        <v>2.4119999999999999E-2</v>
      </c>
      <c r="F205" s="12">
        <f t="shared" si="3"/>
        <v>1</v>
      </c>
      <c r="G205" s="12"/>
      <c r="H205" s="14"/>
    </row>
    <row r="206" spans="1:8" x14ac:dyDescent="0.2">
      <c r="A206" s="10" t="s">
        <v>1614</v>
      </c>
      <c r="B206" s="11" t="s">
        <v>1615</v>
      </c>
      <c r="C206" s="12">
        <v>0.28100000000000003</v>
      </c>
      <c r="D206" s="12">
        <v>0.13300000000000001</v>
      </c>
      <c r="E206" s="13">
        <v>1.5089999999999999E-2</v>
      </c>
      <c r="F206" s="12">
        <f t="shared" si="3"/>
        <v>1</v>
      </c>
      <c r="G206" s="12"/>
      <c r="H206" s="14"/>
    </row>
    <row r="207" spans="1:8" x14ac:dyDescent="0.2">
      <c r="A207" s="10" t="s">
        <v>1616</v>
      </c>
      <c r="B207" s="11" t="s">
        <v>1617</v>
      </c>
      <c r="C207" s="12">
        <v>0.28299999999999997</v>
      </c>
      <c r="D207" s="12">
        <v>0.35599999999999998</v>
      </c>
      <c r="E207" s="13">
        <v>4.5469999999999997E-2</v>
      </c>
      <c r="F207" s="12">
        <f t="shared" si="3"/>
        <v>1</v>
      </c>
      <c r="G207" s="12"/>
      <c r="H207" s="14"/>
    </row>
    <row r="208" spans="1:8" x14ac:dyDescent="0.2">
      <c r="A208" s="10" t="s">
        <v>1618</v>
      </c>
      <c r="B208" s="11" t="s">
        <v>1619</v>
      </c>
      <c r="C208" s="12">
        <v>0.28499999999999998</v>
      </c>
      <c r="D208" s="12">
        <v>8.5000000000000006E-2</v>
      </c>
      <c r="E208" s="13">
        <v>2.1289999999999998E-3</v>
      </c>
      <c r="F208" s="12">
        <f t="shared" si="3"/>
        <v>1</v>
      </c>
      <c r="G208" s="12"/>
      <c r="H208" s="14"/>
    </row>
    <row r="209" spans="1:8" x14ac:dyDescent="0.2">
      <c r="A209" s="10" t="s">
        <v>1622</v>
      </c>
      <c r="B209" s="11" t="s">
        <v>1623</v>
      </c>
      <c r="C209" s="12">
        <v>0.28999999999999998</v>
      </c>
      <c r="D209" s="12">
        <v>7.5999999999999998E-2</v>
      </c>
      <c r="E209" s="13">
        <v>8.3000000000000001E-4</v>
      </c>
      <c r="F209" s="12">
        <f t="shared" si="3"/>
        <v>1</v>
      </c>
      <c r="G209" s="12"/>
      <c r="H209" s="14"/>
    </row>
    <row r="210" spans="1:8" x14ac:dyDescent="0.2">
      <c r="A210" s="10" t="s">
        <v>1624</v>
      </c>
      <c r="B210" s="11" t="s">
        <v>1625</v>
      </c>
      <c r="C210" s="12">
        <v>0.29199999999999998</v>
      </c>
      <c r="D210" s="12">
        <v>0.23699999999999999</v>
      </c>
      <c r="E210" s="13">
        <v>2.9839999999999998E-2</v>
      </c>
      <c r="F210" s="12">
        <f t="shared" si="3"/>
        <v>1</v>
      </c>
      <c r="G210" s="12"/>
      <c r="H210" s="14"/>
    </row>
    <row r="211" spans="1:8" x14ac:dyDescent="0.2">
      <c r="A211" s="10" t="s">
        <v>1626</v>
      </c>
      <c r="B211" s="11" t="s">
        <v>1627</v>
      </c>
      <c r="C211" s="12">
        <v>0.29199999999999998</v>
      </c>
      <c r="D211" s="12">
        <v>0.16400000000000001</v>
      </c>
      <c r="E211" s="13">
        <v>2.2589999999999999E-2</v>
      </c>
      <c r="F211" s="12">
        <f t="shared" si="3"/>
        <v>1</v>
      </c>
      <c r="G211" s="12"/>
      <c r="H211" s="14"/>
    </row>
    <row r="212" spans="1:8" x14ac:dyDescent="0.2">
      <c r="A212" s="10" t="s">
        <v>1630</v>
      </c>
      <c r="B212" s="11" t="s">
        <v>1631</v>
      </c>
      <c r="C212" s="12">
        <v>0.29299999999999998</v>
      </c>
      <c r="D212" s="12">
        <v>0.318</v>
      </c>
      <c r="E212" s="13">
        <v>3.363E-2</v>
      </c>
      <c r="F212" s="12">
        <f t="shared" si="3"/>
        <v>1</v>
      </c>
      <c r="G212" s="12"/>
      <c r="H212" s="14"/>
    </row>
    <row r="213" spans="1:8" x14ac:dyDescent="0.2">
      <c r="A213" s="10" t="s">
        <v>1632</v>
      </c>
      <c r="B213" s="11" t="s">
        <v>1633</v>
      </c>
      <c r="C213" s="12">
        <v>0.29299999999999998</v>
      </c>
      <c r="D213" s="12">
        <v>0.157</v>
      </c>
      <c r="E213" s="13">
        <v>4.632E-2</v>
      </c>
      <c r="F213" s="12">
        <f t="shared" si="3"/>
        <v>1</v>
      </c>
      <c r="G213" s="12"/>
      <c r="H213" s="14"/>
    </row>
    <row r="214" spans="1:8" x14ac:dyDescent="0.2">
      <c r="A214" s="10" t="s">
        <v>1634</v>
      </c>
      <c r="B214" s="11" t="s">
        <v>1635</v>
      </c>
      <c r="C214" s="12">
        <v>0.29399999999999998</v>
      </c>
      <c r="D214" s="12">
        <v>0.317</v>
      </c>
      <c r="E214" s="13">
        <v>4.1079999999999998E-2</v>
      </c>
      <c r="F214" s="12">
        <f t="shared" si="3"/>
        <v>1</v>
      </c>
      <c r="G214" s="12"/>
      <c r="H214" s="14"/>
    </row>
    <row r="215" spans="1:8" x14ac:dyDescent="0.2">
      <c r="A215" s="10" t="s">
        <v>1636</v>
      </c>
      <c r="B215" s="11" t="s">
        <v>1637</v>
      </c>
      <c r="C215" s="12">
        <v>0.29399999999999998</v>
      </c>
      <c r="D215" s="12">
        <v>0.19500000000000001</v>
      </c>
      <c r="E215" s="13">
        <v>2.189E-2</v>
      </c>
      <c r="F215" s="12">
        <f t="shared" si="3"/>
        <v>1</v>
      </c>
      <c r="G215" s="12"/>
      <c r="H215" s="14"/>
    </row>
    <row r="216" spans="1:8" x14ac:dyDescent="0.2">
      <c r="A216" s="10" t="s">
        <v>1640</v>
      </c>
      <c r="B216" s="11" t="s">
        <v>1641</v>
      </c>
      <c r="C216" s="12">
        <v>0.29499999999999998</v>
      </c>
      <c r="D216" s="12">
        <v>2.8000000000000001E-2</v>
      </c>
      <c r="E216" s="13">
        <v>2.103E-14</v>
      </c>
      <c r="F216" s="12">
        <f t="shared" si="3"/>
        <v>1</v>
      </c>
      <c r="G216" s="12"/>
      <c r="H216" s="14"/>
    </row>
    <row r="217" spans="1:8" x14ac:dyDescent="0.2">
      <c r="A217" s="10" t="s">
        <v>1642</v>
      </c>
      <c r="B217" s="11" t="s">
        <v>1643</v>
      </c>
      <c r="C217" s="12">
        <v>0.29699999999999999</v>
      </c>
      <c r="D217" s="12">
        <v>0.19600000000000001</v>
      </c>
      <c r="E217" s="13">
        <v>2.8910000000000002E-2</v>
      </c>
      <c r="F217" s="12">
        <f t="shared" si="3"/>
        <v>1</v>
      </c>
      <c r="G217" s="12"/>
      <c r="H217" s="14"/>
    </row>
    <row r="218" spans="1:8" x14ac:dyDescent="0.2">
      <c r="A218" s="10" t="s">
        <v>1644</v>
      </c>
      <c r="B218" s="11" t="s">
        <v>1645</v>
      </c>
      <c r="C218" s="12">
        <v>0.29899999999999999</v>
      </c>
      <c r="D218" s="12">
        <v>0.159</v>
      </c>
      <c r="E218" s="13">
        <v>1.208E-2</v>
      </c>
      <c r="F218" s="12">
        <f t="shared" si="3"/>
        <v>1</v>
      </c>
      <c r="G218" s="12"/>
      <c r="H218" s="14"/>
    </row>
    <row r="219" spans="1:8" x14ac:dyDescent="0.2">
      <c r="A219" s="10" t="s">
        <v>1648</v>
      </c>
      <c r="B219" s="11" t="s">
        <v>1649</v>
      </c>
      <c r="C219" s="12">
        <v>0.30199999999999999</v>
      </c>
      <c r="D219" s="12">
        <v>8.5000000000000006E-2</v>
      </c>
      <c r="E219" s="13">
        <v>2.1559999999999999E-3</v>
      </c>
      <c r="F219" s="12">
        <f t="shared" si="3"/>
        <v>1</v>
      </c>
      <c r="G219" s="12"/>
      <c r="H219" s="14"/>
    </row>
    <row r="220" spans="1:8" x14ac:dyDescent="0.2">
      <c r="A220" s="10" t="s">
        <v>1650</v>
      </c>
      <c r="B220" s="11" t="s">
        <v>1651</v>
      </c>
      <c r="C220" s="12">
        <v>0.30499999999999999</v>
      </c>
      <c r="D220" s="12">
        <v>8.5999999999999993E-2</v>
      </c>
      <c r="E220" s="13">
        <v>1.1100000000000001E-3</v>
      </c>
      <c r="F220" s="12">
        <f t="shared" si="3"/>
        <v>1</v>
      </c>
      <c r="G220" s="12"/>
      <c r="H220" s="14"/>
    </row>
    <row r="221" spans="1:8" x14ac:dyDescent="0.2">
      <c r="A221" s="10" t="s">
        <v>1654</v>
      </c>
      <c r="B221" s="11" t="s">
        <v>1655</v>
      </c>
      <c r="C221" s="12">
        <v>0.308</v>
      </c>
      <c r="D221" s="12">
        <v>0.16200000000000001</v>
      </c>
      <c r="E221" s="13">
        <v>3.5790000000000002E-2</v>
      </c>
      <c r="F221" s="12">
        <f t="shared" si="3"/>
        <v>1</v>
      </c>
      <c r="G221" s="12"/>
      <c r="H221" s="14"/>
    </row>
    <row r="222" spans="1:8" x14ac:dyDescent="0.2">
      <c r="A222" s="10" t="s">
        <v>1656</v>
      </c>
      <c r="B222" s="11" t="s">
        <v>1657</v>
      </c>
      <c r="C222" s="12">
        <v>0.309</v>
      </c>
      <c r="D222" s="12">
        <v>0.38900000000000001</v>
      </c>
      <c r="E222" s="13">
        <v>4.0770000000000001E-2</v>
      </c>
      <c r="F222" s="12">
        <f t="shared" si="3"/>
        <v>1</v>
      </c>
      <c r="G222" s="12"/>
      <c r="H222" s="14"/>
    </row>
    <row r="223" spans="1:8" x14ac:dyDescent="0.2">
      <c r="A223" s="10" t="s">
        <v>1658</v>
      </c>
      <c r="B223" s="11" t="s">
        <v>1659</v>
      </c>
      <c r="C223" s="12">
        <v>0.311</v>
      </c>
      <c r="D223" s="12">
        <v>0.107</v>
      </c>
      <c r="E223" s="13">
        <v>3.6830000000000001E-3</v>
      </c>
      <c r="F223" s="12">
        <f t="shared" si="3"/>
        <v>1</v>
      </c>
      <c r="G223" s="12"/>
      <c r="H223" s="14"/>
    </row>
    <row r="224" spans="1:8" x14ac:dyDescent="0.2">
      <c r="A224" s="10" t="s">
        <v>1662</v>
      </c>
      <c r="B224" s="11" t="s">
        <v>1663</v>
      </c>
      <c r="C224" s="12">
        <v>0.313</v>
      </c>
      <c r="D224" s="12">
        <v>0.161</v>
      </c>
      <c r="E224" s="13">
        <v>2.2509999999999999E-2</v>
      </c>
      <c r="F224" s="12">
        <f t="shared" si="3"/>
        <v>1</v>
      </c>
      <c r="G224" s="12"/>
      <c r="H224" s="14"/>
    </row>
    <row r="225" spans="1:8" x14ac:dyDescent="0.2">
      <c r="A225" s="10" t="s">
        <v>1666</v>
      </c>
      <c r="B225" s="11" t="s">
        <v>1667</v>
      </c>
      <c r="C225" s="12">
        <v>0.32</v>
      </c>
      <c r="D225" s="12">
        <v>7.6999999999999999E-2</v>
      </c>
      <c r="E225" s="13">
        <v>5.4549999999999998E-4</v>
      </c>
      <c r="F225" s="12">
        <f t="shared" si="3"/>
        <v>1</v>
      </c>
      <c r="G225" s="12"/>
      <c r="H225" s="14"/>
    </row>
    <row r="226" spans="1:8" x14ac:dyDescent="0.2">
      <c r="A226" s="10" t="s">
        <v>1670</v>
      </c>
      <c r="B226" s="11" t="s">
        <v>1671</v>
      </c>
      <c r="C226" s="12">
        <v>0.32700000000000001</v>
      </c>
      <c r="D226" s="12">
        <v>0.108</v>
      </c>
      <c r="E226" s="13">
        <v>2.1280000000000001E-3</v>
      </c>
      <c r="F226" s="12">
        <f t="shared" si="3"/>
        <v>1</v>
      </c>
      <c r="G226" s="12"/>
      <c r="H226" s="14"/>
    </row>
    <row r="227" spans="1:8" x14ac:dyDescent="0.2">
      <c r="A227" s="10" t="s">
        <v>1674</v>
      </c>
      <c r="B227" s="11" t="s">
        <v>1675</v>
      </c>
      <c r="C227" s="12">
        <v>0.33</v>
      </c>
      <c r="D227" s="12">
        <v>0.373</v>
      </c>
      <c r="E227" s="13">
        <v>0.03</v>
      </c>
      <c r="F227" s="12">
        <f t="shared" si="3"/>
        <v>1</v>
      </c>
      <c r="G227" s="12"/>
      <c r="H227" s="14"/>
    </row>
    <row r="228" spans="1:8" x14ac:dyDescent="0.2">
      <c r="A228" s="10" t="s">
        <v>1676</v>
      </c>
      <c r="B228" s="11" t="s">
        <v>1677</v>
      </c>
      <c r="C228" s="12">
        <v>0.33100000000000002</v>
      </c>
      <c r="D228" s="12">
        <v>0.14399999999999999</v>
      </c>
      <c r="E228" s="13">
        <v>2.24E-2</v>
      </c>
      <c r="F228" s="12">
        <f t="shared" si="3"/>
        <v>1</v>
      </c>
      <c r="G228" s="12"/>
      <c r="H228" s="14"/>
    </row>
    <row r="229" spans="1:8" x14ac:dyDescent="0.2">
      <c r="A229" s="10" t="s">
        <v>1680</v>
      </c>
      <c r="B229" s="11" t="s">
        <v>1681</v>
      </c>
      <c r="C229" s="12">
        <v>0.33200000000000002</v>
      </c>
      <c r="D229" s="12">
        <v>7.9000000000000001E-2</v>
      </c>
      <c r="E229" s="13">
        <v>8.1150000000000005E-4</v>
      </c>
      <c r="F229" s="12">
        <f t="shared" si="3"/>
        <v>1</v>
      </c>
      <c r="G229" s="12"/>
      <c r="H229" s="14"/>
    </row>
    <row r="230" spans="1:8" x14ac:dyDescent="0.2">
      <c r="A230" s="10" t="s">
        <v>1682</v>
      </c>
      <c r="B230" s="11" t="s">
        <v>1683</v>
      </c>
      <c r="C230" s="12">
        <v>0.33400000000000002</v>
      </c>
      <c r="D230" s="12">
        <v>0.26</v>
      </c>
      <c r="E230" s="13">
        <v>2.2610000000000002E-2</v>
      </c>
      <c r="F230" s="12">
        <f t="shared" si="3"/>
        <v>1</v>
      </c>
      <c r="G230" s="12"/>
      <c r="H230" s="14"/>
    </row>
    <row r="231" spans="1:8" x14ac:dyDescent="0.2">
      <c r="A231" s="10" t="s">
        <v>1684</v>
      </c>
      <c r="B231" s="11" t="s">
        <v>1685</v>
      </c>
      <c r="C231" s="12">
        <v>0.33600000000000002</v>
      </c>
      <c r="D231" s="12">
        <v>0.13100000000000001</v>
      </c>
      <c r="E231" s="13">
        <v>1.346E-2</v>
      </c>
      <c r="F231" s="12">
        <f t="shared" si="3"/>
        <v>1</v>
      </c>
      <c r="G231" s="12"/>
      <c r="H231" s="14"/>
    </row>
    <row r="232" spans="1:8" x14ac:dyDescent="0.2">
      <c r="A232" s="10" t="s">
        <v>1690</v>
      </c>
      <c r="B232" s="11" t="s">
        <v>1691</v>
      </c>
      <c r="C232" s="12">
        <v>0.33900000000000002</v>
      </c>
      <c r="D232" s="12">
        <v>0.14899999999999999</v>
      </c>
      <c r="E232" s="13">
        <v>4.5459999999999997E-3</v>
      </c>
      <c r="F232" s="12">
        <f t="shared" si="3"/>
        <v>1</v>
      </c>
      <c r="G232" s="12"/>
      <c r="H232" s="14"/>
    </row>
    <row r="233" spans="1:8" x14ac:dyDescent="0.2">
      <c r="A233" s="10" t="s">
        <v>1692</v>
      </c>
      <c r="B233" s="11" t="s">
        <v>1693</v>
      </c>
      <c r="C233" s="12">
        <v>0.33900000000000002</v>
      </c>
      <c r="D233" s="12">
        <v>0.36</v>
      </c>
      <c r="E233" s="13">
        <v>3.1260000000000003E-2</v>
      </c>
      <c r="F233" s="12">
        <f t="shared" si="3"/>
        <v>1</v>
      </c>
      <c r="G233" s="12"/>
      <c r="H233" s="14"/>
    </row>
    <row r="234" spans="1:8" x14ac:dyDescent="0.2">
      <c r="A234" s="10" t="s">
        <v>1696</v>
      </c>
      <c r="B234" s="11" t="s">
        <v>1697</v>
      </c>
      <c r="C234" s="12">
        <v>0.34300000000000003</v>
      </c>
      <c r="D234" s="12">
        <v>0.108</v>
      </c>
      <c r="E234" s="13">
        <v>1.4580000000000001E-3</v>
      </c>
      <c r="F234" s="12">
        <f t="shared" si="3"/>
        <v>1</v>
      </c>
      <c r="G234" s="12"/>
      <c r="H234" s="14"/>
    </row>
    <row r="235" spans="1:8" x14ac:dyDescent="0.2">
      <c r="A235" s="10" t="s">
        <v>1698</v>
      </c>
      <c r="B235" s="11" t="s">
        <v>1699</v>
      </c>
      <c r="C235" s="12">
        <v>0.34300000000000003</v>
      </c>
      <c r="D235" s="12">
        <v>0.20499999999999999</v>
      </c>
      <c r="E235" s="13">
        <v>6.4279999999999997E-3</v>
      </c>
      <c r="F235" s="12">
        <f t="shared" si="3"/>
        <v>1</v>
      </c>
      <c r="G235" s="12"/>
      <c r="H235" s="14"/>
    </row>
    <row r="236" spans="1:8" x14ac:dyDescent="0.2">
      <c r="A236" s="10" t="s">
        <v>1700</v>
      </c>
      <c r="B236" s="11" t="s">
        <v>1701</v>
      </c>
      <c r="C236" s="12">
        <v>0.34799999999999998</v>
      </c>
      <c r="D236" s="12">
        <v>0.23599999999999999</v>
      </c>
      <c r="E236" s="13">
        <v>2.283E-2</v>
      </c>
      <c r="F236" s="12">
        <f t="shared" si="3"/>
        <v>1</v>
      </c>
      <c r="G236" s="12"/>
      <c r="H236" s="14"/>
    </row>
    <row r="237" spans="1:8" x14ac:dyDescent="0.2">
      <c r="A237" s="10" t="s">
        <v>1706</v>
      </c>
      <c r="B237" s="11" t="s">
        <v>1707</v>
      </c>
      <c r="C237" s="12">
        <v>0.35099999999999998</v>
      </c>
      <c r="D237" s="12">
        <v>0.34499999999999997</v>
      </c>
      <c r="E237" s="13">
        <v>1.678E-2</v>
      </c>
      <c r="F237" s="12">
        <f t="shared" si="3"/>
        <v>1</v>
      </c>
      <c r="G237" s="12"/>
      <c r="H237" s="14"/>
    </row>
    <row r="238" spans="1:8" x14ac:dyDescent="0.2">
      <c r="A238" s="10" t="s">
        <v>1710</v>
      </c>
      <c r="B238" s="11" t="s">
        <v>1711</v>
      </c>
      <c r="C238" s="12">
        <v>0.35299999999999998</v>
      </c>
      <c r="D238" s="12">
        <v>0.25900000000000001</v>
      </c>
      <c r="E238" s="13">
        <v>1.516E-2</v>
      </c>
      <c r="F238" s="12">
        <f t="shared" si="3"/>
        <v>1</v>
      </c>
      <c r="G238" s="12"/>
      <c r="H238" s="14"/>
    </row>
    <row r="239" spans="1:8" x14ac:dyDescent="0.2">
      <c r="A239" s="10" t="s">
        <v>1712</v>
      </c>
      <c r="B239" s="11" t="s">
        <v>1713</v>
      </c>
      <c r="C239" s="12">
        <v>0.35499999999999998</v>
      </c>
      <c r="D239" s="12">
        <v>0.122</v>
      </c>
      <c r="E239" s="13">
        <v>2.63E-3</v>
      </c>
      <c r="F239" s="12">
        <f t="shared" si="3"/>
        <v>1</v>
      </c>
      <c r="G239" s="12"/>
      <c r="H239" s="14"/>
    </row>
    <row r="240" spans="1:8" x14ac:dyDescent="0.2">
      <c r="A240" s="10" t="s">
        <v>1714</v>
      </c>
      <c r="B240" s="11" t="s">
        <v>1715</v>
      </c>
      <c r="C240" s="12">
        <v>0.35599999999999998</v>
      </c>
      <c r="D240" s="12">
        <v>0.254</v>
      </c>
      <c r="E240" s="13">
        <v>9.3799999999999994E-3</v>
      </c>
      <c r="F240" s="12">
        <f t="shared" si="3"/>
        <v>1</v>
      </c>
      <c r="G240" s="12"/>
      <c r="H240" s="14"/>
    </row>
    <row r="241" spans="1:8" x14ac:dyDescent="0.2">
      <c r="A241" s="10" t="s">
        <v>1716</v>
      </c>
      <c r="B241" s="11" t="s">
        <v>1717</v>
      </c>
      <c r="C241" s="12">
        <v>0.35799999999999998</v>
      </c>
      <c r="D241" s="12">
        <v>0.15</v>
      </c>
      <c r="E241" s="13">
        <v>9.8259999999999997E-3</v>
      </c>
      <c r="F241" s="12">
        <f t="shared" si="3"/>
        <v>1</v>
      </c>
      <c r="G241" s="12"/>
      <c r="H241" s="14"/>
    </row>
    <row r="242" spans="1:8" x14ac:dyDescent="0.2">
      <c r="A242" s="10" t="s">
        <v>1720</v>
      </c>
      <c r="B242" s="11" t="s">
        <v>1721</v>
      </c>
      <c r="C242" s="12">
        <v>0.36099999999999999</v>
      </c>
      <c r="D242" s="12">
        <v>0.20499999999999999</v>
      </c>
      <c r="E242" s="13">
        <v>9.0699999999999999E-3</v>
      </c>
      <c r="F242" s="12">
        <f t="shared" si="3"/>
        <v>1</v>
      </c>
      <c r="G242" s="12"/>
      <c r="H242" s="14"/>
    </row>
    <row r="243" spans="1:8" x14ac:dyDescent="0.2">
      <c r="A243" s="10" t="s">
        <v>1722</v>
      </c>
      <c r="B243" s="11" t="s">
        <v>1723</v>
      </c>
      <c r="C243" s="12">
        <v>0.36599999999999999</v>
      </c>
      <c r="D243" s="12">
        <v>0.53300000000000003</v>
      </c>
      <c r="E243" s="13">
        <v>2.4819999999999998E-2</v>
      </c>
      <c r="F243" s="12">
        <f t="shared" si="3"/>
        <v>1</v>
      </c>
      <c r="G243" s="12"/>
      <c r="H243" s="14"/>
    </row>
    <row r="244" spans="1:8" x14ac:dyDescent="0.2">
      <c r="A244" s="10" t="s">
        <v>1724</v>
      </c>
      <c r="B244" s="11" t="s">
        <v>1725</v>
      </c>
      <c r="C244" s="12">
        <v>0.36699999999999999</v>
      </c>
      <c r="D244" s="12">
        <v>0.125</v>
      </c>
      <c r="E244" s="13">
        <v>1.6080000000000001E-3</v>
      </c>
      <c r="F244" s="12">
        <f t="shared" si="3"/>
        <v>1</v>
      </c>
      <c r="G244" s="12"/>
      <c r="H244" s="14"/>
    </row>
    <row r="245" spans="1:8" x14ac:dyDescent="0.2">
      <c r="A245" s="10" t="s">
        <v>1726</v>
      </c>
      <c r="B245" s="11" t="s">
        <v>1727</v>
      </c>
      <c r="C245" s="12">
        <v>0.36699999999999999</v>
      </c>
      <c r="D245" s="12">
        <v>0.124</v>
      </c>
      <c r="E245" s="13">
        <v>2.0479999999999999E-3</v>
      </c>
      <c r="F245" s="12">
        <f t="shared" si="3"/>
        <v>1</v>
      </c>
      <c r="G245" s="12"/>
      <c r="H245" s="14"/>
    </row>
    <row r="246" spans="1:8" x14ac:dyDescent="0.2">
      <c r="A246" s="10" t="s">
        <v>1728</v>
      </c>
      <c r="B246" s="11" t="s">
        <v>1729</v>
      </c>
      <c r="C246" s="12">
        <v>0.371</v>
      </c>
      <c r="D246" s="12">
        <v>0.54200000000000004</v>
      </c>
      <c r="E246" s="13">
        <v>1.8749999999999999E-2</v>
      </c>
      <c r="F246" s="12">
        <f t="shared" si="3"/>
        <v>1</v>
      </c>
      <c r="G246" s="12"/>
      <c r="H246" s="14"/>
    </row>
    <row r="247" spans="1:8" x14ac:dyDescent="0.2">
      <c r="A247" s="10" t="s">
        <v>1730</v>
      </c>
      <c r="B247" s="11" t="s">
        <v>1731</v>
      </c>
      <c r="C247" s="12">
        <v>0.372</v>
      </c>
      <c r="D247" s="12">
        <v>0.46899999999999997</v>
      </c>
      <c r="E247" s="13">
        <v>2.9669999999999998E-2</v>
      </c>
      <c r="F247" s="12">
        <f t="shared" si="3"/>
        <v>1</v>
      </c>
      <c r="G247" s="12"/>
      <c r="H247" s="14"/>
    </row>
    <row r="248" spans="1:8" x14ac:dyDescent="0.2">
      <c r="A248" s="10" t="s">
        <v>1732</v>
      </c>
      <c r="B248" s="11" t="s">
        <v>1733</v>
      </c>
      <c r="C248" s="12">
        <v>0.374</v>
      </c>
      <c r="D248" s="12">
        <v>0.151</v>
      </c>
      <c r="E248" s="13">
        <v>6.1479999999999998E-3</v>
      </c>
      <c r="F248" s="12">
        <f t="shared" si="3"/>
        <v>1</v>
      </c>
      <c r="G248" s="12"/>
      <c r="H248" s="14"/>
    </row>
    <row r="249" spans="1:8" x14ac:dyDescent="0.2">
      <c r="A249" s="10" t="s">
        <v>1734</v>
      </c>
      <c r="B249" s="11" t="s">
        <v>1735</v>
      </c>
      <c r="C249" s="12">
        <v>0.377</v>
      </c>
      <c r="D249" s="12">
        <v>0.16</v>
      </c>
      <c r="E249" s="13">
        <v>9.6780000000000008E-3</v>
      </c>
      <c r="F249" s="12">
        <f t="shared" si="3"/>
        <v>1</v>
      </c>
      <c r="G249" s="12"/>
      <c r="H249" s="14"/>
    </row>
    <row r="250" spans="1:8" x14ac:dyDescent="0.2">
      <c r="A250" s="10" t="s">
        <v>1736</v>
      </c>
      <c r="B250" s="11" t="s">
        <v>1737</v>
      </c>
      <c r="C250" s="12">
        <v>0.378</v>
      </c>
      <c r="D250" s="12">
        <v>0.499</v>
      </c>
      <c r="E250" s="13">
        <v>4.7640000000000002E-2</v>
      </c>
      <c r="F250" s="12">
        <f t="shared" si="3"/>
        <v>1</v>
      </c>
      <c r="G250" s="12"/>
      <c r="H250" s="14"/>
    </row>
    <row r="251" spans="1:8" x14ac:dyDescent="0.2">
      <c r="A251" s="10" t="s">
        <v>1740</v>
      </c>
      <c r="B251" s="11" t="s">
        <v>1741</v>
      </c>
      <c r="C251" s="12">
        <v>0.379</v>
      </c>
      <c r="D251" s="12">
        <v>0.26700000000000002</v>
      </c>
      <c r="E251" s="13">
        <v>1.8630000000000001E-2</v>
      </c>
      <c r="F251" s="12">
        <f t="shared" si="3"/>
        <v>1</v>
      </c>
      <c r="G251" s="12"/>
      <c r="H251" s="14"/>
    </row>
    <row r="252" spans="1:8" x14ac:dyDescent="0.2">
      <c r="A252" s="10" t="s">
        <v>1742</v>
      </c>
      <c r="B252" s="11" t="s">
        <v>1743</v>
      </c>
      <c r="C252" s="12">
        <v>0.38200000000000001</v>
      </c>
      <c r="D252" s="12">
        <v>0.31</v>
      </c>
      <c r="E252" s="13">
        <v>7.7140000000000004E-3</v>
      </c>
      <c r="F252" s="12">
        <f t="shared" si="3"/>
        <v>1</v>
      </c>
      <c r="G252" s="12"/>
      <c r="H252" s="14"/>
    </row>
    <row r="253" spans="1:8" x14ac:dyDescent="0.2">
      <c r="A253" s="10" t="s">
        <v>1744</v>
      </c>
      <c r="B253" s="11" t="s">
        <v>1745</v>
      </c>
      <c r="C253" s="12">
        <v>0.38200000000000001</v>
      </c>
      <c r="D253" s="12">
        <v>4.5999999999999999E-2</v>
      </c>
      <c r="E253" s="13">
        <v>8.9459999999999999E-10</v>
      </c>
      <c r="F253" s="12">
        <f t="shared" si="3"/>
        <v>1</v>
      </c>
      <c r="G253" s="12"/>
      <c r="H253" s="14"/>
    </row>
    <row r="254" spans="1:8" x14ac:dyDescent="0.2">
      <c r="A254" s="10" t="s">
        <v>1746</v>
      </c>
      <c r="B254" s="11" t="s">
        <v>1747</v>
      </c>
      <c r="C254" s="12">
        <v>0.38300000000000001</v>
      </c>
      <c r="D254" s="12">
        <v>0.23899999999999999</v>
      </c>
      <c r="E254" s="13">
        <v>1.0970000000000001E-2</v>
      </c>
      <c r="F254" s="12">
        <f t="shared" si="3"/>
        <v>1</v>
      </c>
      <c r="G254" s="12"/>
      <c r="H254" s="14"/>
    </row>
    <row r="255" spans="1:8" x14ac:dyDescent="0.2">
      <c r="A255" s="10" t="s">
        <v>1748</v>
      </c>
      <c r="B255" s="11" t="s">
        <v>1749</v>
      </c>
      <c r="C255" s="12">
        <v>0.38400000000000001</v>
      </c>
      <c r="D255" s="12">
        <v>9.1999999999999998E-2</v>
      </c>
      <c r="E255" s="13">
        <v>6.087E-4</v>
      </c>
      <c r="F255" s="12">
        <f t="shared" si="3"/>
        <v>1</v>
      </c>
      <c r="G255" s="12"/>
      <c r="H255" s="14"/>
    </row>
    <row r="256" spans="1:8" x14ac:dyDescent="0.2">
      <c r="A256" s="10" t="s">
        <v>1750</v>
      </c>
      <c r="B256" s="11" t="s">
        <v>1751</v>
      </c>
      <c r="C256" s="12">
        <v>0.38600000000000001</v>
      </c>
      <c r="D256" s="12">
        <v>0.128</v>
      </c>
      <c r="E256" s="13">
        <v>6.4009999999999996E-3</v>
      </c>
      <c r="F256" s="12">
        <f t="shared" si="3"/>
        <v>1</v>
      </c>
      <c r="G256" s="12"/>
      <c r="H256" s="14"/>
    </row>
    <row r="257" spans="1:8" x14ac:dyDescent="0.2">
      <c r="A257" s="10" t="s">
        <v>1752</v>
      </c>
      <c r="B257" s="11" t="s">
        <v>1753</v>
      </c>
      <c r="C257" s="12">
        <v>0.38700000000000001</v>
      </c>
      <c r="D257" s="12">
        <v>0.19400000000000001</v>
      </c>
      <c r="E257" s="13">
        <v>2.2200000000000001E-2</v>
      </c>
      <c r="F257" s="12">
        <f t="shared" si="3"/>
        <v>1</v>
      </c>
      <c r="G257" s="12"/>
      <c r="H257" s="14"/>
    </row>
    <row r="258" spans="1:8" x14ac:dyDescent="0.2">
      <c r="A258" s="10" t="s">
        <v>1754</v>
      </c>
      <c r="B258" s="11" t="s">
        <v>1755</v>
      </c>
      <c r="C258" s="12">
        <v>0.38900000000000001</v>
      </c>
      <c r="D258" s="12">
        <v>0.11</v>
      </c>
      <c r="E258" s="13">
        <v>3.594E-3</v>
      </c>
      <c r="F258" s="12">
        <f t="shared" ref="F258:F321" si="4">IF(AND(ABS(C258)&gt;0.08,E258&lt;0.05),1,0)</f>
        <v>1</v>
      </c>
      <c r="G258" s="12"/>
      <c r="H258" s="14"/>
    </row>
    <row r="259" spans="1:8" x14ac:dyDescent="0.2">
      <c r="A259" s="10" t="s">
        <v>1756</v>
      </c>
      <c r="B259" s="11" t="s">
        <v>1757</v>
      </c>
      <c r="C259" s="12">
        <v>0.39200000000000002</v>
      </c>
      <c r="D259" s="12">
        <v>0.56299999999999994</v>
      </c>
      <c r="E259" s="13">
        <v>2.7689999999999999E-2</v>
      </c>
      <c r="F259" s="12">
        <f t="shared" si="4"/>
        <v>1</v>
      </c>
      <c r="G259" s="12"/>
      <c r="H259" s="14"/>
    </row>
    <row r="260" spans="1:8" x14ac:dyDescent="0.2">
      <c r="A260" s="10" t="s">
        <v>1758</v>
      </c>
      <c r="B260" s="11" t="s">
        <v>1759</v>
      </c>
      <c r="C260" s="12">
        <v>0.39200000000000002</v>
      </c>
      <c r="D260" s="12">
        <v>0.26600000000000001</v>
      </c>
      <c r="E260" s="13">
        <v>8.4290000000000007E-3</v>
      </c>
      <c r="F260" s="12">
        <f t="shared" si="4"/>
        <v>1</v>
      </c>
      <c r="G260" s="12"/>
      <c r="H260" s="14"/>
    </row>
    <row r="261" spans="1:8" x14ac:dyDescent="0.2">
      <c r="A261" s="10" t="s">
        <v>1760</v>
      </c>
      <c r="B261" s="11" t="s">
        <v>1761</v>
      </c>
      <c r="C261" s="12">
        <v>0.39200000000000002</v>
      </c>
      <c r="D261" s="12">
        <v>0.124</v>
      </c>
      <c r="E261" s="13">
        <v>2.8289999999999999E-3</v>
      </c>
      <c r="F261" s="12">
        <f t="shared" si="4"/>
        <v>1</v>
      </c>
      <c r="G261" s="12"/>
      <c r="H261" s="14"/>
    </row>
    <row r="262" spans="1:8" x14ac:dyDescent="0.2">
      <c r="A262" s="10" t="s">
        <v>1762</v>
      </c>
      <c r="B262" s="11" t="s">
        <v>1763</v>
      </c>
      <c r="C262" s="12">
        <v>0.39300000000000002</v>
      </c>
      <c r="D262" s="12">
        <v>0.40500000000000003</v>
      </c>
      <c r="E262" s="13">
        <v>3.8399999999999997E-2</v>
      </c>
      <c r="F262" s="12">
        <f t="shared" si="4"/>
        <v>1</v>
      </c>
      <c r="G262" s="12"/>
      <c r="H262" s="14"/>
    </row>
    <row r="263" spans="1:8" x14ac:dyDescent="0.2">
      <c r="A263" s="10" t="s">
        <v>1764</v>
      </c>
      <c r="B263" s="11" t="s">
        <v>1765</v>
      </c>
      <c r="C263" s="12">
        <v>0.39600000000000002</v>
      </c>
      <c r="D263" s="12">
        <v>0.20599999999999999</v>
      </c>
      <c r="E263" s="13">
        <v>3.6110000000000001E-3</v>
      </c>
      <c r="F263" s="12">
        <f t="shared" si="4"/>
        <v>1</v>
      </c>
      <c r="G263" s="12"/>
      <c r="H263" s="14"/>
    </row>
    <row r="264" spans="1:8" x14ac:dyDescent="0.2">
      <c r="A264" s="10" t="s">
        <v>1766</v>
      </c>
      <c r="B264" s="11" t="s">
        <v>1767</v>
      </c>
      <c r="C264" s="12">
        <v>0.39600000000000002</v>
      </c>
      <c r="D264" s="12">
        <v>4.1000000000000002E-2</v>
      </c>
      <c r="E264" s="13">
        <v>3.5009999999999999E-13</v>
      </c>
      <c r="F264" s="12">
        <f t="shared" si="4"/>
        <v>1</v>
      </c>
      <c r="G264" s="12"/>
      <c r="H264" s="14"/>
    </row>
    <row r="265" spans="1:8" x14ac:dyDescent="0.2">
      <c r="A265" s="10" t="s">
        <v>1768</v>
      </c>
      <c r="B265" s="11" t="s">
        <v>1769</v>
      </c>
      <c r="C265" s="12">
        <v>0.39800000000000002</v>
      </c>
      <c r="D265" s="12">
        <v>0.17799999999999999</v>
      </c>
      <c r="E265" s="13">
        <v>8.7460000000000003E-3</v>
      </c>
      <c r="F265" s="12">
        <f t="shared" si="4"/>
        <v>1</v>
      </c>
      <c r="G265" s="12"/>
      <c r="H265" s="14"/>
    </row>
    <row r="266" spans="1:8" x14ac:dyDescent="0.2">
      <c r="A266" s="10" t="s">
        <v>1770</v>
      </c>
      <c r="B266" s="11" t="s">
        <v>1771</v>
      </c>
      <c r="C266" s="12">
        <v>0.4</v>
      </c>
      <c r="D266" s="12">
        <v>9.2999999999999999E-2</v>
      </c>
      <c r="E266" s="13">
        <v>1.5779999999999999E-4</v>
      </c>
      <c r="F266" s="12">
        <f t="shared" si="4"/>
        <v>1</v>
      </c>
      <c r="G266" s="12"/>
      <c r="H266" s="14"/>
    </row>
    <row r="267" spans="1:8" x14ac:dyDescent="0.2">
      <c r="A267" s="10" t="s">
        <v>1772</v>
      </c>
      <c r="B267" s="11" t="s">
        <v>1773</v>
      </c>
      <c r="C267" s="12">
        <v>0.40600000000000003</v>
      </c>
      <c r="D267" s="12">
        <v>7.9000000000000001E-2</v>
      </c>
      <c r="E267" s="13">
        <v>2.192E-5</v>
      </c>
      <c r="F267" s="12">
        <f t="shared" si="4"/>
        <v>1</v>
      </c>
      <c r="G267" s="12"/>
      <c r="H267" s="14"/>
    </row>
    <row r="268" spans="1:8" x14ac:dyDescent="0.2">
      <c r="A268" s="10" t="s">
        <v>1774</v>
      </c>
      <c r="B268" s="11" t="s">
        <v>1775</v>
      </c>
      <c r="C268" s="12">
        <v>0.41</v>
      </c>
      <c r="D268" s="12">
        <v>0.20499999999999999</v>
      </c>
      <c r="E268" s="13">
        <v>1.559E-2</v>
      </c>
      <c r="F268" s="12">
        <f t="shared" si="4"/>
        <v>1</v>
      </c>
      <c r="G268" s="12"/>
      <c r="H268" s="14"/>
    </row>
    <row r="269" spans="1:8" x14ac:dyDescent="0.2">
      <c r="A269" s="10" t="s">
        <v>1776</v>
      </c>
      <c r="B269" s="11" t="s">
        <v>1777</v>
      </c>
      <c r="C269" s="12">
        <v>0.41599999999999998</v>
      </c>
      <c r="D269" s="12">
        <v>5.1999999999999998E-2</v>
      </c>
      <c r="E269" s="13">
        <v>6.4509999999999997E-10</v>
      </c>
      <c r="F269" s="12">
        <f t="shared" si="4"/>
        <v>1</v>
      </c>
      <c r="G269" s="12"/>
      <c r="H269" s="14"/>
    </row>
    <row r="270" spans="1:8" x14ac:dyDescent="0.2">
      <c r="A270" s="10" t="s">
        <v>1778</v>
      </c>
      <c r="B270" s="11" t="s">
        <v>1779</v>
      </c>
      <c r="C270" s="12">
        <v>0.41699999999999998</v>
      </c>
      <c r="D270" s="12">
        <v>0.28000000000000003</v>
      </c>
      <c r="E270" s="13">
        <v>3.0339999999999999E-2</v>
      </c>
      <c r="F270" s="12">
        <f t="shared" si="4"/>
        <v>1</v>
      </c>
      <c r="G270" s="12"/>
      <c r="H270" s="14"/>
    </row>
    <row r="271" spans="1:8" x14ac:dyDescent="0.2">
      <c r="A271" s="10" t="s">
        <v>1780</v>
      </c>
      <c r="B271" s="11" t="s">
        <v>1781</v>
      </c>
      <c r="C271" s="12">
        <v>0.41899999999999998</v>
      </c>
      <c r="D271" s="12">
        <v>0.27600000000000002</v>
      </c>
      <c r="E271" s="13">
        <v>7.9649999999999999E-3</v>
      </c>
      <c r="F271" s="12">
        <f t="shared" si="4"/>
        <v>1</v>
      </c>
      <c r="G271" s="12"/>
      <c r="H271" s="14"/>
    </row>
    <row r="272" spans="1:8" x14ac:dyDescent="0.2">
      <c r="A272" s="10" t="s">
        <v>1782</v>
      </c>
      <c r="B272" s="11" t="s">
        <v>1783</v>
      </c>
      <c r="C272" s="12">
        <v>0.42899999999999999</v>
      </c>
      <c r="D272" s="12">
        <v>0.32</v>
      </c>
      <c r="E272" s="13">
        <v>4.091E-3</v>
      </c>
      <c r="F272" s="12">
        <f t="shared" si="4"/>
        <v>1</v>
      </c>
      <c r="G272" s="12"/>
      <c r="H272" s="14"/>
    </row>
    <row r="273" spans="1:8" x14ac:dyDescent="0.2">
      <c r="A273" s="10" t="s">
        <v>1784</v>
      </c>
      <c r="B273" s="11" t="s">
        <v>1785</v>
      </c>
      <c r="C273" s="12">
        <v>0.43099999999999999</v>
      </c>
      <c r="D273" s="12">
        <v>0.35499999999999998</v>
      </c>
      <c r="E273" s="13">
        <v>4.0480000000000002E-2</v>
      </c>
      <c r="F273" s="12">
        <f t="shared" si="4"/>
        <v>1</v>
      </c>
      <c r="G273" s="12"/>
      <c r="H273" s="14"/>
    </row>
    <row r="274" spans="1:8" x14ac:dyDescent="0.2">
      <c r="A274" s="10" t="s">
        <v>1786</v>
      </c>
      <c r="B274" s="11" t="s">
        <v>1787</v>
      </c>
      <c r="C274" s="12">
        <v>0.433</v>
      </c>
      <c r="D274" s="12">
        <v>0.106</v>
      </c>
      <c r="E274" s="13">
        <v>1.0009999999999999E-4</v>
      </c>
      <c r="F274" s="12">
        <f t="shared" si="4"/>
        <v>1</v>
      </c>
      <c r="G274" s="12"/>
      <c r="H274" s="14"/>
    </row>
    <row r="275" spans="1:8" x14ac:dyDescent="0.2">
      <c r="A275" s="10" t="s">
        <v>1788</v>
      </c>
      <c r="B275" s="11" t="s">
        <v>1789</v>
      </c>
      <c r="C275" s="12">
        <v>0.436</v>
      </c>
      <c r="D275" s="12">
        <v>0.11</v>
      </c>
      <c r="E275" s="13">
        <v>1.9770000000000001E-4</v>
      </c>
      <c r="F275" s="12">
        <f t="shared" si="4"/>
        <v>1</v>
      </c>
      <c r="G275" s="12"/>
      <c r="H275" s="14"/>
    </row>
    <row r="276" spans="1:8" x14ac:dyDescent="0.2">
      <c r="A276" s="10" t="s">
        <v>1790</v>
      </c>
      <c r="B276" s="11" t="s">
        <v>1791</v>
      </c>
      <c r="C276" s="12">
        <v>0.436</v>
      </c>
      <c r="D276" s="12">
        <v>0.13900000000000001</v>
      </c>
      <c r="E276" s="13">
        <v>5.4400000000000004E-3</v>
      </c>
      <c r="F276" s="12">
        <f t="shared" si="4"/>
        <v>1</v>
      </c>
      <c r="G276" s="12"/>
      <c r="H276" s="14"/>
    </row>
    <row r="277" spans="1:8" x14ac:dyDescent="0.2">
      <c r="A277" s="10" t="s">
        <v>1792</v>
      </c>
      <c r="B277" s="11" t="s">
        <v>1793</v>
      </c>
      <c r="C277" s="12">
        <v>0.439</v>
      </c>
      <c r="D277" s="12">
        <v>0.111</v>
      </c>
      <c r="E277" s="13">
        <v>2.3609999999999998E-3</v>
      </c>
      <c r="F277" s="12">
        <f t="shared" si="4"/>
        <v>1</v>
      </c>
      <c r="G277" s="12"/>
      <c r="H277" s="14"/>
    </row>
    <row r="278" spans="1:8" x14ac:dyDescent="0.2">
      <c r="A278" s="10" t="s">
        <v>1794</v>
      </c>
      <c r="B278" s="11" t="s">
        <v>1795</v>
      </c>
      <c r="C278" s="12">
        <v>0.441</v>
      </c>
      <c r="D278" s="12">
        <v>6.2E-2</v>
      </c>
      <c r="E278" s="13">
        <v>6.5159999999999996E-8</v>
      </c>
      <c r="F278" s="12">
        <f t="shared" si="4"/>
        <v>1</v>
      </c>
      <c r="G278" s="12"/>
      <c r="H278" s="14"/>
    </row>
    <row r="279" spans="1:8" x14ac:dyDescent="0.2">
      <c r="A279" s="10" t="s">
        <v>1796</v>
      </c>
      <c r="B279" s="11" t="s">
        <v>1797</v>
      </c>
      <c r="C279" s="12">
        <v>0.441</v>
      </c>
      <c r="D279" s="12">
        <v>0.25600000000000001</v>
      </c>
      <c r="E279" s="13">
        <v>1.4120000000000001E-2</v>
      </c>
      <c r="F279" s="12">
        <f t="shared" si="4"/>
        <v>1</v>
      </c>
      <c r="G279" s="12"/>
      <c r="H279" s="14"/>
    </row>
    <row r="280" spans="1:8" x14ac:dyDescent="0.2">
      <c r="A280" s="10" t="s">
        <v>1798</v>
      </c>
      <c r="B280" s="11" t="s">
        <v>1799</v>
      </c>
      <c r="C280" s="12">
        <v>0.443</v>
      </c>
      <c r="D280" s="12">
        <v>0.186</v>
      </c>
      <c r="E280" s="13">
        <v>2.0339999999999998E-3</v>
      </c>
      <c r="F280" s="12">
        <f t="shared" si="4"/>
        <v>1</v>
      </c>
      <c r="G280" s="12"/>
      <c r="H280" s="14"/>
    </row>
    <row r="281" spans="1:8" x14ac:dyDescent="0.2">
      <c r="A281" s="10" t="s">
        <v>1800</v>
      </c>
      <c r="B281" s="11" t="s">
        <v>1801</v>
      </c>
      <c r="C281" s="12">
        <v>0.44400000000000001</v>
      </c>
      <c r="D281" s="12">
        <v>0.58499999999999996</v>
      </c>
      <c r="E281" s="13">
        <v>4.2720000000000001E-2</v>
      </c>
      <c r="F281" s="12">
        <f t="shared" si="4"/>
        <v>1</v>
      </c>
      <c r="G281" s="12"/>
      <c r="H281" s="14"/>
    </row>
    <row r="282" spans="1:8" x14ac:dyDescent="0.2">
      <c r="A282" s="10" t="s">
        <v>1802</v>
      </c>
      <c r="B282" s="11" t="s">
        <v>1803</v>
      </c>
      <c r="C282" s="12">
        <v>0.44800000000000001</v>
      </c>
      <c r="D282" s="12">
        <v>0.184</v>
      </c>
      <c r="E282" s="13">
        <v>2.689E-3</v>
      </c>
      <c r="F282" s="12">
        <f t="shared" si="4"/>
        <v>1</v>
      </c>
      <c r="G282" s="12"/>
      <c r="H282" s="14"/>
    </row>
    <row r="283" spans="1:8" x14ac:dyDescent="0.2">
      <c r="A283" s="10" t="s">
        <v>1804</v>
      </c>
      <c r="B283" s="11" t="s">
        <v>1805</v>
      </c>
      <c r="C283" s="12">
        <v>0.44800000000000001</v>
      </c>
      <c r="D283" s="12">
        <v>9.5000000000000001E-2</v>
      </c>
      <c r="E283" s="13">
        <v>1.187E-5</v>
      </c>
      <c r="F283" s="12">
        <f t="shared" si="4"/>
        <v>1</v>
      </c>
      <c r="G283" s="12"/>
      <c r="H283" s="14"/>
    </row>
    <row r="284" spans="1:8" x14ac:dyDescent="0.2">
      <c r="A284" s="10" t="s">
        <v>1806</v>
      </c>
      <c r="B284" s="11" t="s">
        <v>1807</v>
      </c>
      <c r="C284" s="12">
        <v>0.44900000000000001</v>
      </c>
      <c r="D284" s="12">
        <v>0.155</v>
      </c>
      <c r="E284" s="13">
        <v>4.646E-3</v>
      </c>
      <c r="F284" s="12">
        <f t="shared" si="4"/>
        <v>1</v>
      </c>
      <c r="G284" s="12"/>
      <c r="H284" s="14"/>
    </row>
    <row r="285" spans="1:8" x14ac:dyDescent="0.2">
      <c r="A285" s="10" t="s">
        <v>1808</v>
      </c>
      <c r="B285" s="11" t="s">
        <v>1809</v>
      </c>
      <c r="C285" s="12">
        <v>0.45200000000000001</v>
      </c>
      <c r="D285" s="12">
        <v>8.2000000000000003E-2</v>
      </c>
      <c r="E285" s="13">
        <v>1.2270000000000001E-6</v>
      </c>
      <c r="F285" s="12">
        <f t="shared" si="4"/>
        <v>1</v>
      </c>
      <c r="G285" s="12"/>
      <c r="H285" s="14"/>
    </row>
    <row r="286" spans="1:8" x14ac:dyDescent="0.2">
      <c r="A286" s="10" t="s">
        <v>1810</v>
      </c>
      <c r="B286" s="11" t="s">
        <v>1811</v>
      </c>
      <c r="C286" s="12">
        <v>0.45400000000000001</v>
      </c>
      <c r="D286" s="12">
        <v>3.5000000000000003E-2</v>
      </c>
      <c r="E286" s="13">
        <v>1.316E-21</v>
      </c>
      <c r="F286" s="12">
        <f t="shared" si="4"/>
        <v>1</v>
      </c>
      <c r="G286" s="12"/>
      <c r="H286" s="14"/>
    </row>
    <row r="287" spans="1:8" x14ac:dyDescent="0.2">
      <c r="A287" s="10" t="s">
        <v>1812</v>
      </c>
      <c r="B287" s="11" t="s">
        <v>1813</v>
      </c>
      <c r="C287" s="12">
        <v>0.45900000000000002</v>
      </c>
      <c r="D287" s="12">
        <v>0.188</v>
      </c>
      <c r="E287" s="13">
        <v>1.192E-2</v>
      </c>
      <c r="F287" s="12">
        <f t="shared" si="4"/>
        <v>1</v>
      </c>
      <c r="G287" s="12"/>
      <c r="H287" s="14"/>
    </row>
    <row r="288" spans="1:8" x14ac:dyDescent="0.2">
      <c r="A288" s="10" t="s">
        <v>1814</v>
      </c>
      <c r="B288" s="11" t="s">
        <v>1815</v>
      </c>
      <c r="C288" s="12">
        <v>0.45900000000000002</v>
      </c>
      <c r="D288" s="12">
        <v>6.5000000000000002E-2</v>
      </c>
      <c r="E288" s="13">
        <v>9.4650000000000007E-9</v>
      </c>
      <c r="F288" s="12">
        <f t="shared" si="4"/>
        <v>1</v>
      </c>
      <c r="G288" s="12"/>
      <c r="H288" s="14"/>
    </row>
    <row r="289" spans="1:8" x14ac:dyDescent="0.2">
      <c r="A289" s="10" t="s">
        <v>1816</v>
      </c>
      <c r="B289" s="11" t="s">
        <v>1817</v>
      </c>
      <c r="C289" s="12">
        <v>0.46300000000000002</v>
      </c>
      <c r="D289" s="12">
        <v>0.29799999999999999</v>
      </c>
      <c r="E289" s="13">
        <v>1.8029999999999999E-3</v>
      </c>
      <c r="F289" s="12">
        <f t="shared" si="4"/>
        <v>1</v>
      </c>
      <c r="G289" s="12"/>
      <c r="H289" s="14"/>
    </row>
    <row r="290" spans="1:8" x14ac:dyDescent="0.2">
      <c r="A290" s="10" t="s">
        <v>1818</v>
      </c>
      <c r="B290" s="11" t="s">
        <v>1819</v>
      </c>
      <c r="C290" s="12">
        <v>0.46600000000000003</v>
      </c>
      <c r="D290" s="12">
        <v>0.33700000000000002</v>
      </c>
      <c r="E290" s="13">
        <v>2.4369999999999999E-3</v>
      </c>
      <c r="F290" s="12">
        <f t="shared" si="4"/>
        <v>1</v>
      </c>
      <c r="G290" s="12"/>
      <c r="H290" s="14"/>
    </row>
    <row r="291" spans="1:8" x14ac:dyDescent="0.2">
      <c r="A291" s="10" t="s">
        <v>1820</v>
      </c>
      <c r="B291" s="11" t="s">
        <v>1821</v>
      </c>
      <c r="C291" s="12">
        <v>0.46899999999999997</v>
      </c>
      <c r="D291" s="12">
        <v>0.111</v>
      </c>
      <c r="E291" s="13">
        <v>3.9759999999999999E-5</v>
      </c>
      <c r="F291" s="12">
        <f t="shared" si="4"/>
        <v>1</v>
      </c>
      <c r="G291" s="12"/>
      <c r="H291" s="14"/>
    </row>
    <row r="292" spans="1:8" x14ac:dyDescent="0.2">
      <c r="A292" s="10" t="s">
        <v>1822</v>
      </c>
      <c r="B292" s="11" t="s">
        <v>1823</v>
      </c>
      <c r="C292" s="12">
        <v>0.47899999999999998</v>
      </c>
      <c r="D292" s="12">
        <v>0.30399999999999999</v>
      </c>
      <c r="E292" s="13">
        <v>4.235E-3</v>
      </c>
      <c r="F292" s="12">
        <f t="shared" si="4"/>
        <v>1</v>
      </c>
      <c r="G292" s="12"/>
      <c r="H292" s="14"/>
    </row>
    <row r="293" spans="1:8" x14ac:dyDescent="0.2">
      <c r="A293" s="10" t="s">
        <v>1824</v>
      </c>
      <c r="B293" s="11" t="s">
        <v>1825</v>
      </c>
      <c r="C293" s="12">
        <v>0.51500000000000001</v>
      </c>
      <c r="D293" s="12">
        <v>0.28499999999999998</v>
      </c>
      <c r="E293" s="13">
        <v>7.8339999999999996E-4</v>
      </c>
      <c r="F293" s="12">
        <f t="shared" si="4"/>
        <v>1</v>
      </c>
      <c r="G293" s="12"/>
      <c r="H293" s="14"/>
    </row>
    <row r="294" spans="1:8" x14ac:dyDescent="0.2">
      <c r="A294" s="10" t="s">
        <v>1826</v>
      </c>
      <c r="B294" s="11" t="s">
        <v>1827</v>
      </c>
      <c r="C294" s="12">
        <v>0.52300000000000002</v>
      </c>
      <c r="D294" s="12">
        <v>4.1000000000000002E-2</v>
      </c>
      <c r="E294" s="13">
        <v>2.2950000000000001E-20</v>
      </c>
      <c r="F294" s="12">
        <f t="shared" si="4"/>
        <v>1</v>
      </c>
      <c r="G294" s="12"/>
      <c r="H294" s="14"/>
    </row>
    <row r="295" spans="1:8" x14ac:dyDescent="0.2">
      <c r="A295" s="10" t="s">
        <v>1828</v>
      </c>
      <c r="B295" s="11" t="s">
        <v>1829</v>
      </c>
      <c r="C295" s="12">
        <v>0.52700000000000002</v>
      </c>
      <c r="D295" s="12">
        <v>0.29599999999999999</v>
      </c>
      <c r="E295" s="13">
        <v>7.5719999999999997E-3</v>
      </c>
      <c r="F295" s="12">
        <f t="shared" si="4"/>
        <v>1</v>
      </c>
      <c r="G295" s="12"/>
      <c r="H295" s="14"/>
    </row>
    <row r="296" spans="1:8" x14ac:dyDescent="0.2">
      <c r="A296" s="10" t="s">
        <v>1830</v>
      </c>
      <c r="B296" s="11" t="s">
        <v>1831</v>
      </c>
      <c r="C296" s="12">
        <v>0.53400000000000003</v>
      </c>
      <c r="D296" s="12">
        <v>0.14199999999999999</v>
      </c>
      <c r="E296" s="13">
        <v>3.0899999999999999E-5</v>
      </c>
      <c r="F296" s="12">
        <f t="shared" si="4"/>
        <v>1</v>
      </c>
      <c r="G296" s="12"/>
      <c r="H296" s="14"/>
    </row>
    <row r="297" spans="1:8" x14ac:dyDescent="0.2">
      <c r="A297" s="10" t="s">
        <v>1832</v>
      </c>
      <c r="B297" s="11" t="s">
        <v>1833</v>
      </c>
      <c r="C297" s="12">
        <v>0.54100000000000004</v>
      </c>
      <c r="D297" s="12">
        <v>0.18099999999999999</v>
      </c>
      <c r="E297" s="13">
        <v>5.086E-4</v>
      </c>
      <c r="F297" s="12">
        <f t="shared" si="4"/>
        <v>1</v>
      </c>
      <c r="G297" s="12"/>
      <c r="H297" s="14"/>
    </row>
    <row r="298" spans="1:8" x14ac:dyDescent="0.2">
      <c r="A298" s="10" t="s">
        <v>1834</v>
      </c>
      <c r="B298" s="11" t="s">
        <v>1835</v>
      </c>
      <c r="C298" s="12">
        <v>0.54200000000000004</v>
      </c>
      <c r="D298" s="12">
        <v>8.1000000000000003E-2</v>
      </c>
      <c r="E298" s="13">
        <v>1.6409999999999999E-8</v>
      </c>
      <c r="F298" s="12">
        <f t="shared" si="4"/>
        <v>1</v>
      </c>
      <c r="G298" s="12"/>
      <c r="H298" s="14"/>
    </row>
    <row r="299" spans="1:8" x14ac:dyDescent="0.2">
      <c r="A299" s="10" t="s">
        <v>1836</v>
      </c>
      <c r="B299" s="11" t="s">
        <v>1837</v>
      </c>
      <c r="C299" s="12">
        <v>0.54400000000000004</v>
      </c>
      <c r="D299" s="12">
        <v>0.48499999999999999</v>
      </c>
      <c r="E299" s="13">
        <v>2.0150000000000001E-2</v>
      </c>
      <c r="F299" s="12">
        <f t="shared" si="4"/>
        <v>1</v>
      </c>
      <c r="G299" s="12"/>
      <c r="H299" s="14"/>
    </row>
    <row r="300" spans="1:8" x14ac:dyDescent="0.2">
      <c r="A300" s="10" t="s">
        <v>1838</v>
      </c>
      <c r="B300" s="11" t="s">
        <v>1839</v>
      </c>
      <c r="C300" s="12">
        <v>0.54800000000000004</v>
      </c>
      <c r="D300" s="12">
        <v>8.6999999999999994E-2</v>
      </c>
      <c r="E300" s="13">
        <v>4.6329999999999999E-8</v>
      </c>
      <c r="F300" s="12">
        <f t="shared" si="4"/>
        <v>1</v>
      </c>
      <c r="G300" s="12"/>
      <c r="H300" s="14"/>
    </row>
    <row r="301" spans="1:8" x14ac:dyDescent="0.2">
      <c r="A301" s="10" t="s">
        <v>1840</v>
      </c>
      <c r="B301" s="11" t="s">
        <v>1841</v>
      </c>
      <c r="C301" s="12">
        <v>0.56399999999999995</v>
      </c>
      <c r="D301" s="12">
        <v>0.16500000000000001</v>
      </c>
      <c r="E301" s="13">
        <v>2.108E-4</v>
      </c>
      <c r="F301" s="12">
        <f t="shared" si="4"/>
        <v>1</v>
      </c>
      <c r="G301" s="12"/>
      <c r="H301" s="14"/>
    </row>
    <row r="302" spans="1:8" x14ac:dyDescent="0.2">
      <c r="A302" s="10" t="s">
        <v>1842</v>
      </c>
      <c r="B302" s="11" t="s">
        <v>1843</v>
      </c>
      <c r="C302" s="12">
        <v>0.56599999999999995</v>
      </c>
      <c r="D302" s="12">
        <v>0.21199999999999999</v>
      </c>
      <c r="E302" s="13">
        <v>1.1119999999999999E-3</v>
      </c>
      <c r="F302" s="12">
        <f t="shared" si="4"/>
        <v>1</v>
      </c>
      <c r="G302" s="12"/>
      <c r="H302" s="14"/>
    </row>
    <row r="303" spans="1:8" x14ac:dyDescent="0.2">
      <c r="A303" s="10" t="s">
        <v>1844</v>
      </c>
      <c r="B303" s="11" t="s">
        <v>1845</v>
      </c>
      <c r="C303" s="12">
        <v>0.56899999999999995</v>
      </c>
      <c r="D303" s="12">
        <v>0.313</v>
      </c>
      <c r="E303" s="13">
        <v>2.9169999999999999E-3</v>
      </c>
      <c r="F303" s="12">
        <f t="shared" si="4"/>
        <v>1</v>
      </c>
      <c r="G303" s="12"/>
      <c r="H303" s="14"/>
    </row>
    <row r="304" spans="1:8" x14ac:dyDescent="0.2">
      <c r="A304" s="10" t="s">
        <v>1846</v>
      </c>
      <c r="B304" s="11" t="s">
        <v>1847</v>
      </c>
      <c r="C304" s="12">
        <v>0.58199999999999996</v>
      </c>
      <c r="D304" s="12">
        <v>0.192</v>
      </c>
      <c r="E304" s="13">
        <v>7.2290000000000001E-5</v>
      </c>
      <c r="F304" s="12">
        <f t="shared" si="4"/>
        <v>1</v>
      </c>
      <c r="G304" s="12"/>
      <c r="H304" s="14"/>
    </row>
    <row r="305" spans="1:18" x14ac:dyDescent="0.2">
      <c r="A305" s="10" t="s">
        <v>1848</v>
      </c>
      <c r="B305" s="11" t="s">
        <v>1849</v>
      </c>
      <c r="C305" s="12">
        <v>0.59799999999999998</v>
      </c>
      <c r="D305" s="12">
        <v>7.5999999999999998E-2</v>
      </c>
      <c r="E305" s="13">
        <v>1.1829999999999999E-10</v>
      </c>
      <c r="F305" s="12">
        <f t="shared" si="4"/>
        <v>1</v>
      </c>
      <c r="G305" s="12"/>
      <c r="H305" s="14"/>
    </row>
    <row r="306" spans="1:18" x14ac:dyDescent="0.2">
      <c r="A306" s="10" t="s">
        <v>1850</v>
      </c>
      <c r="B306" s="11" t="s">
        <v>1851</v>
      </c>
      <c r="C306" s="12">
        <v>0.60799999999999998</v>
      </c>
      <c r="D306" s="12">
        <v>6.3E-2</v>
      </c>
      <c r="E306" s="13">
        <v>3.9700000000000002E-13</v>
      </c>
      <c r="F306" s="12">
        <f t="shared" si="4"/>
        <v>1</v>
      </c>
      <c r="G306" s="12"/>
      <c r="H306" s="14"/>
    </row>
    <row r="307" spans="1:18" x14ac:dyDescent="0.2">
      <c r="A307" s="10" t="s">
        <v>1852</v>
      </c>
      <c r="B307" s="11" t="s">
        <v>1853</v>
      </c>
      <c r="C307" s="12">
        <v>0.61299999999999999</v>
      </c>
      <c r="D307" s="12">
        <v>0.10299999999999999</v>
      </c>
      <c r="E307" s="13">
        <v>5.3460000000000004E-7</v>
      </c>
      <c r="F307" s="12">
        <f t="shared" si="4"/>
        <v>1</v>
      </c>
      <c r="G307" s="12"/>
      <c r="H307" s="14"/>
    </row>
    <row r="308" spans="1:18" x14ac:dyDescent="0.2">
      <c r="A308" s="10" t="s">
        <v>1854</v>
      </c>
      <c r="B308" s="11" t="s">
        <v>1855</v>
      </c>
      <c r="C308" s="12">
        <v>0.61799999999999999</v>
      </c>
      <c r="D308" s="12">
        <v>0.496</v>
      </c>
      <c r="E308" s="13">
        <v>3.5370000000000002E-3</v>
      </c>
      <c r="F308" s="12">
        <f t="shared" si="4"/>
        <v>1</v>
      </c>
      <c r="G308" s="12"/>
      <c r="H308" s="14"/>
    </row>
    <row r="309" spans="1:18" x14ac:dyDescent="0.2">
      <c r="A309" s="10" t="s">
        <v>1856</v>
      </c>
      <c r="B309" s="11" t="s">
        <v>1857</v>
      </c>
      <c r="C309" s="12">
        <v>0.62</v>
      </c>
      <c r="D309" s="12">
        <v>0.11799999999999999</v>
      </c>
      <c r="E309" s="13">
        <v>5.1970000000000004E-6</v>
      </c>
      <c r="F309" s="12">
        <f t="shared" si="4"/>
        <v>1</v>
      </c>
      <c r="G309" s="12"/>
      <c r="H309" s="14"/>
    </row>
    <row r="310" spans="1:18" x14ac:dyDescent="0.2">
      <c r="A310" s="10" t="s">
        <v>1858</v>
      </c>
      <c r="B310" s="11" t="s">
        <v>1859</v>
      </c>
      <c r="C310" s="12">
        <v>0.65500000000000003</v>
      </c>
      <c r="D310" s="12">
        <v>0.23799999999999999</v>
      </c>
      <c r="E310" s="13">
        <v>1.887E-3</v>
      </c>
      <c r="F310" s="12">
        <f t="shared" si="4"/>
        <v>1</v>
      </c>
      <c r="G310" s="12"/>
      <c r="H310" s="14"/>
    </row>
    <row r="311" spans="1:18" x14ac:dyDescent="0.2">
      <c r="A311" s="10" t="s">
        <v>1860</v>
      </c>
      <c r="B311" s="11" t="s">
        <v>1861</v>
      </c>
      <c r="C311" s="12">
        <v>0.67200000000000004</v>
      </c>
      <c r="D311" s="12">
        <v>7.1999999999999995E-2</v>
      </c>
      <c r="E311" s="13">
        <v>3.4830000000000002E-14</v>
      </c>
      <c r="F311" s="12">
        <f t="shared" si="4"/>
        <v>1</v>
      </c>
      <c r="G311" s="12"/>
      <c r="H311" s="14"/>
    </row>
    <row r="312" spans="1:18" x14ac:dyDescent="0.2">
      <c r="A312" s="10" t="s">
        <v>1862</v>
      </c>
      <c r="B312" s="11" t="s">
        <v>1863</v>
      </c>
      <c r="C312" s="12">
        <v>0.67600000000000005</v>
      </c>
      <c r="D312" s="12">
        <v>0.30499999999999999</v>
      </c>
      <c r="E312" s="13">
        <v>3.5469999999999998E-3</v>
      </c>
      <c r="F312" s="12">
        <f t="shared" si="4"/>
        <v>1</v>
      </c>
      <c r="G312" s="12"/>
      <c r="H312" s="14"/>
    </row>
    <row r="313" spans="1:18" x14ac:dyDescent="0.2">
      <c r="A313" s="10" t="s">
        <v>1864</v>
      </c>
      <c r="B313" s="11" t="s">
        <v>1865</v>
      </c>
      <c r="C313" s="12">
        <v>0.88500000000000001</v>
      </c>
      <c r="D313" s="12">
        <v>0</v>
      </c>
      <c r="E313" s="13">
        <v>0</v>
      </c>
      <c r="F313" s="12">
        <f t="shared" si="4"/>
        <v>1</v>
      </c>
      <c r="G313" s="12"/>
      <c r="H313" s="14"/>
    </row>
    <row r="314" spans="1:18" x14ac:dyDescent="0.2">
      <c r="A314" s="10" t="s">
        <v>214</v>
      </c>
      <c r="B314" s="11" t="s">
        <v>215</v>
      </c>
      <c r="C314" s="12">
        <v>-0.32700000000000001</v>
      </c>
      <c r="D314" s="12">
        <v>0.57299999999999995</v>
      </c>
      <c r="E314" s="13">
        <v>0.1651</v>
      </c>
      <c r="F314" s="12">
        <f t="shared" si="4"/>
        <v>0</v>
      </c>
      <c r="G314" s="12"/>
      <c r="H314" s="14"/>
      <c r="N314" s="3"/>
      <c r="O314" s="3"/>
      <c r="P314" s="3"/>
      <c r="Q314" s="3"/>
      <c r="R314" s="3"/>
    </row>
    <row r="315" spans="1:18" x14ac:dyDescent="0.2">
      <c r="A315" s="10" t="s">
        <v>226</v>
      </c>
      <c r="B315" s="11" t="s">
        <v>227</v>
      </c>
      <c r="C315" s="12">
        <v>-0.307</v>
      </c>
      <c r="D315" s="12">
        <v>0.42199999999999999</v>
      </c>
      <c r="E315" s="13">
        <v>5.5050000000000002E-2</v>
      </c>
      <c r="F315" s="12">
        <f t="shared" si="4"/>
        <v>0</v>
      </c>
      <c r="G315" s="12"/>
      <c r="H315" s="14"/>
      <c r="N315" s="3"/>
      <c r="O315" s="3"/>
      <c r="P315" s="3"/>
      <c r="Q315" s="3"/>
      <c r="R315" s="3"/>
    </row>
    <row r="316" spans="1:18" x14ac:dyDescent="0.2">
      <c r="A316" s="10" t="s">
        <v>228</v>
      </c>
      <c r="B316" s="11" t="s">
        <v>229</v>
      </c>
      <c r="C316" s="12">
        <v>-0.30499999999999999</v>
      </c>
      <c r="D316" s="12">
        <v>0.435</v>
      </c>
      <c r="E316" s="13">
        <v>5.9499999999999997E-2</v>
      </c>
      <c r="F316" s="12">
        <f t="shared" si="4"/>
        <v>0</v>
      </c>
      <c r="G316" s="12"/>
      <c r="H316" s="14"/>
      <c r="N316" s="3"/>
      <c r="O316" s="3"/>
      <c r="P316" s="3"/>
      <c r="Q316" s="3"/>
      <c r="R316" s="3"/>
    </row>
    <row r="317" spans="1:18" x14ac:dyDescent="0.2">
      <c r="A317" s="10" t="s">
        <v>236</v>
      </c>
      <c r="B317" s="11" t="s">
        <v>237</v>
      </c>
      <c r="C317" s="12">
        <v>-0.29699999999999999</v>
      </c>
      <c r="D317" s="12">
        <v>0.28699999999999998</v>
      </c>
      <c r="E317" s="13">
        <v>5.3109999999999997E-2</v>
      </c>
      <c r="F317" s="12">
        <f t="shared" si="4"/>
        <v>0</v>
      </c>
      <c r="G317" s="12"/>
      <c r="H317" s="14"/>
      <c r="N317" s="3"/>
      <c r="O317" s="3"/>
      <c r="P317" s="3"/>
      <c r="Q317" s="3"/>
      <c r="R317" s="3"/>
    </row>
    <row r="318" spans="1:18" x14ac:dyDescent="0.2">
      <c r="A318" s="10" t="s">
        <v>250</v>
      </c>
      <c r="B318" s="11" t="s">
        <v>251</v>
      </c>
      <c r="C318" s="12">
        <v>-0.28799999999999998</v>
      </c>
      <c r="D318" s="12">
        <v>0.17599999999999999</v>
      </c>
      <c r="E318" s="13">
        <v>6.0510000000000001E-2</v>
      </c>
      <c r="F318" s="12">
        <f t="shared" si="4"/>
        <v>0</v>
      </c>
      <c r="G318" s="12"/>
      <c r="H318" s="14"/>
      <c r="N318" s="3"/>
      <c r="O318" s="3"/>
      <c r="P318" s="3"/>
      <c r="Q318" s="3"/>
      <c r="R318" s="3"/>
    </row>
    <row r="319" spans="1:18" x14ac:dyDescent="0.2">
      <c r="A319" s="10" t="s">
        <v>252</v>
      </c>
      <c r="B319" s="11" t="s">
        <v>253</v>
      </c>
      <c r="C319" s="12">
        <v>-0.28799999999999998</v>
      </c>
      <c r="D319" s="12">
        <v>0.36799999999999999</v>
      </c>
      <c r="E319" s="13">
        <v>5.2269999999999997E-2</v>
      </c>
      <c r="F319" s="12">
        <f t="shared" si="4"/>
        <v>0</v>
      </c>
      <c r="G319" s="12"/>
      <c r="H319" s="14"/>
      <c r="N319" s="3"/>
      <c r="O319" s="3"/>
      <c r="P319" s="3"/>
      <c r="Q319" s="3"/>
      <c r="R319" s="3"/>
    </row>
    <row r="320" spans="1:18" x14ac:dyDescent="0.2">
      <c r="A320" s="10" t="s">
        <v>258</v>
      </c>
      <c r="B320" s="11" t="s">
        <v>259</v>
      </c>
      <c r="C320" s="12">
        <v>-0.28599999999999998</v>
      </c>
      <c r="D320" s="12">
        <v>0.27100000000000002</v>
      </c>
      <c r="E320" s="13">
        <v>5.6230000000000002E-2</v>
      </c>
      <c r="F320" s="12">
        <f t="shared" si="4"/>
        <v>0</v>
      </c>
      <c r="G320" s="12"/>
      <c r="H320" s="14"/>
      <c r="N320" s="3"/>
      <c r="O320" s="3"/>
      <c r="P320" s="3"/>
      <c r="Q320" s="3"/>
      <c r="R320" s="3"/>
    </row>
    <row r="321" spans="1:18" x14ac:dyDescent="0.2">
      <c r="A321" s="10" t="s">
        <v>270</v>
      </c>
      <c r="B321" s="11" t="s">
        <v>271</v>
      </c>
      <c r="C321" s="12">
        <v>-0.27800000000000002</v>
      </c>
      <c r="D321" s="12">
        <v>0.53200000000000003</v>
      </c>
      <c r="E321" s="13">
        <v>9.7040000000000001E-2</v>
      </c>
      <c r="F321" s="12">
        <f t="shared" si="4"/>
        <v>0</v>
      </c>
      <c r="G321" s="12"/>
      <c r="H321" s="14"/>
      <c r="N321" s="3"/>
      <c r="O321" s="3"/>
      <c r="P321" s="3"/>
      <c r="Q321" s="3"/>
      <c r="R321" s="3"/>
    </row>
    <row r="322" spans="1:18" x14ac:dyDescent="0.2">
      <c r="A322" s="10" t="s">
        <v>272</v>
      </c>
      <c r="B322" s="11" t="s">
        <v>273</v>
      </c>
      <c r="C322" s="12">
        <v>-0.27700000000000002</v>
      </c>
      <c r="D322" s="12">
        <v>0.23400000000000001</v>
      </c>
      <c r="E322" s="13">
        <v>7.7619999999999995E-2</v>
      </c>
      <c r="F322" s="12">
        <f t="shared" ref="F322:F385" si="5">IF(AND(ABS(C322)&gt;0.08,E322&lt;0.05),1,0)</f>
        <v>0</v>
      </c>
      <c r="G322" s="12"/>
      <c r="H322" s="14"/>
      <c r="N322" s="3"/>
      <c r="O322" s="3"/>
      <c r="P322" s="3"/>
      <c r="Q322" s="3"/>
      <c r="R322" s="3"/>
    </row>
    <row r="323" spans="1:18" x14ac:dyDescent="0.2">
      <c r="A323" s="10" t="s">
        <v>276</v>
      </c>
      <c r="B323" s="11" t="s">
        <v>277</v>
      </c>
      <c r="C323" s="12">
        <v>-0.27600000000000002</v>
      </c>
      <c r="D323" s="12">
        <v>0.377</v>
      </c>
      <c r="E323" s="13">
        <v>5.2240000000000002E-2</v>
      </c>
      <c r="F323" s="12">
        <f t="shared" si="5"/>
        <v>0</v>
      </c>
      <c r="G323" s="12"/>
      <c r="H323" s="14"/>
      <c r="N323" s="3"/>
      <c r="O323" s="3"/>
      <c r="P323" s="3"/>
      <c r="Q323" s="3"/>
      <c r="R323" s="3"/>
    </row>
    <row r="324" spans="1:18" x14ac:dyDescent="0.2">
      <c r="A324" s="10" t="s">
        <v>282</v>
      </c>
      <c r="B324" s="11" t="s">
        <v>283</v>
      </c>
      <c r="C324" s="12">
        <v>-0.27100000000000002</v>
      </c>
      <c r="D324" s="12">
        <v>0.47199999999999998</v>
      </c>
      <c r="E324" s="13">
        <v>5.1389999999999998E-2</v>
      </c>
      <c r="F324" s="12">
        <f t="shared" si="5"/>
        <v>0</v>
      </c>
      <c r="G324" s="12"/>
      <c r="H324" s="14"/>
      <c r="N324" s="3"/>
      <c r="O324" s="3"/>
      <c r="P324" s="3"/>
      <c r="Q324" s="3"/>
      <c r="R324" s="3"/>
    </row>
    <row r="325" spans="1:18" x14ac:dyDescent="0.2">
      <c r="A325" s="10" t="s">
        <v>284</v>
      </c>
      <c r="B325" s="11" t="s">
        <v>285</v>
      </c>
      <c r="C325" s="12">
        <v>-0.27</v>
      </c>
      <c r="D325" s="12">
        <v>0.498</v>
      </c>
      <c r="E325" s="13">
        <v>0.19109999999999999</v>
      </c>
      <c r="F325" s="12">
        <f t="shared" si="5"/>
        <v>0</v>
      </c>
      <c r="G325" s="12"/>
      <c r="H325" s="14"/>
      <c r="N325" s="3"/>
      <c r="O325" s="3"/>
      <c r="P325" s="3"/>
      <c r="Q325" s="3"/>
      <c r="R325" s="3"/>
    </row>
    <row r="326" spans="1:18" x14ac:dyDescent="0.2">
      <c r="A326" s="10" t="s">
        <v>286</v>
      </c>
      <c r="B326" s="11" t="s">
        <v>287</v>
      </c>
      <c r="C326" s="12">
        <v>-0.26900000000000002</v>
      </c>
      <c r="D326" s="12">
        <v>0.29499999999999998</v>
      </c>
      <c r="E326" s="13">
        <v>8.5589999999999999E-2</v>
      </c>
      <c r="F326" s="12">
        <f t="shared" si="5"/>
        <v>0</v>
      </c>
      <c r="G326" s="12"/>
      <c r="H326" s="14"/>
      <c r="N326" s="3"/>
      <c r="O326" s="3"/>
      <c r="P326" s="3"/>
      <c r="Q326" s="3"/>
      <c r="R326" s="3"/>
    </row>
    <row r="327" spans="1:18" x14ac:dyDescent="0.2">
      <c r="A327" s="10" t="s">
        <v>292</v>
      </c>
      <c r="B327" s="11" t="s">
        <v>293</v>
      </c>
      <c r="C327" s="12">
        <v>-0.26200000000000001</v>
      </c>
      <c r="D327" s="12">
        <v>0.433</v>
      </c>
      <c r="E327" s="13">
        <v>5.296E-2</v>
      </c>
      <c r="F327" s="12">
        <f t="shared" si="5"/>
        <v>0</v>
      </c>
      <c r="G327" s="12"/>
      <c r="H327" s="14"/>
    </row>
    <row r="328" spans="1:18" x14ac:dyDescent="0.2">
      <c r="A328" s="10" t="s">
        <v>294</v>
      </c>
      <c r="B328" s="11" t="s">
        <v>295</v>
      </c>
      <c r="C328" s="12">
        <v>-0.26200000000000001</v>
      </c>
      <c r="D328" s="12">
        <v>0.32900000000000001</v>
      </c>
      <c r="E328" s="13">
        <v>0.14829999999999999</v>
      </c>
      <c r="F328" s="12">
        <f t="shared" si="5"/>
        <v>0</v>
      </c>
      <c r="G328" s="12"/>
      <c r="H328" s="14"/>
    </row>
    <row r="329" spans="1:18" x14ac:dyDescent="0.2">
      <c r="A329" s="10" t="s">
        <v>296</v>
      </c>
      <c r="B329" s="11" t="s">
        <v>297</v>
      </c>
      <c r="C329" s="12">
        <v>-0.26200000000000001</v>
      </c>
      <c r="D329" s="12">
        <v>0.42099999999999999</v>
      </c>
      <c r="E329" s="13">
        <v>8.7819999999999995E-2</v>
      </c>
      <c r="F329" s="12">
        <f t="shared" si="5"/>
        <v>0</v>
      </c>
      <c r="G329" s="12"/>
      <c r="H329" s="14"/>
    </row>
    <row r="330" spans="1:18" x14ac:dyDescent="0.2">
      <c r="A330" s="10" t="s">
        <v>306</v>
      </c>
      <c r="B330" s="11" t="s">
        <v>307</v>
      </c>
      <c r="C330" s="12">
        <v>-0.25800000000000001</v>
      </c>
      <c r="D330" s="12">
        <v>0.318</v>
      </c>
      <c r="E330" s="13">
        <v>0.18840000000000001</v>
      </c>
      <c r="F330" s="12">
        <f t="shared" si="5"/>
        <v>0</v>
      </c>
      <c r="G330" s="12"/>
      <c r="H330" s="14"/>
    </row>
    <row r="331" spans="1:18" x14ac:dyDescent="0.2">
      <c r="A331" s="10" t="s">
        <v>310</v>
      </c>
      <c r="B331" s="11" t="s">
        <v>311</v>
      </c>
      <c r="C331" s="12">
        <v>-0.253</v>
      </c>
      <c r="D331" s="12">
        <v>0.253</v>
      </c>
      <c r="E331" s="13">
        <v>7.1550000000000002E-2</v>
      </c>
      <c r="F331" s="12">
        <f t="shared" si="5"/>
        <v>0</v>
      </c>
      <c r="G331" s="12"/>
      <c r="H331" s="14"/>
    </row>
    <row r="332" spans="1:18" x14ac:dyDescent="0.2">
      <c r="A332" s="10" t="s">
        <v>314</v>
      </c>
      <c r="B332" s="11" t="s">
        <v>315</v>
      </c>
      <c r="C332" s="12">
        <v>-0.25</v>
      </c>
      <c r="D332" s="12">
        <v>0.22500000000000001</v>
      </c>
      <c r="E332" s="13">
        <v>8.6290000000000006E-2</v>
      </c>
      <c r="F332" s="12">
        <f t="shared" si="5"/>
        <v>0</v>
      </c>
      <c r="G332" s="12"/>
      <c r="H332" s="14"/>
    </row>
    <row r="333" spans="1:18" x14ac:dyDescent="0.2">
      <c r="A333" s="10" t="s">
        <v>316</v>
      </c>
      <c r="B333" s="11" t="s">
        <v>317</v>
      </c>
      <c r="C333" s="12">
        <v>-0.25</v>
      </c>
      <c r="D333" s="12">
        <v>0.28999999999999998</v>
      </c>
      <c r="E333" s="13">
        <v>0.1101</v>
      </c>
      <c r="F333" s="12">
        <f t="shared" si="5"/>
        <v>0</v>
      </c>
      <c r="G333" s="12"/>
      <c r="H333" s="14"/>
    </row>
    <row r="334" spans="1:18" x14ac:dyDescent="0.2">
      <c r="A334" s="10" t="s">
        <v>328</v>
      </c>
      <c r="B334" s="11" t="s">
        <v>329</v>
      </c>
      <c r="C334" s="12">
        <v>-0.23899999999999999</v>
      </c>
      <c r="D334" s="12">
        <v>0.224</v>
      </c>
      <c r="E334" s="13">
        <v>7.9649999999999999E-2</v>
      </c>
      <c r="F334" s="12">
        <f t="shared" si="5"/>
        <v>0</v>
      </c>
      <c r="G334" s="12"/>
      <c r="H334" s="14"/>
    </row>
    <row r="335" spans="1:18" x14ac:dyDescent="0.2">
      <c r="A335" s="10" t="s">
        <v>330</v>
      </c>
      <c r="B335" s="11" t="s">
        <v>331</v>
      </c>
      <c r="C335" s="12">
        <v>-0.23799999999999999</v>
      </c>
      <c r="D335" s="12">
        <v>0.39200000000000002</v>
      </c>
      <c r="E335" s="13">
        <v>5.355E-2</v>
      </c>
      <c r="F335" s="12">
        <f t="shared" si="5"/>
        <v>0</v>
      </c>
      <c r="G335" s="12"/>
      <c r="H335" s="14"/>
    </row>
    <row r="336" spans="1:18" x14ac:dyDescent="0.2">
      <c r="A336" s="10" t="s">
        <v>334</v>
      </c>
      <c r="B336" s="11" t="s">
        <v>335</v>
      </c>
      <c r="C336" s="12">
        <v>-0.23799999999999999</v>
      </c>
      <c r="D336" s="12">
        <v>0.252</v>
      </c>
      <c r="E336" s="13">
        <v>7.3249999999999996E-2</v>
      </c>
      <c r="F336" s="12">
        <f t="shared" si="5"/>
        <v>0</v>
      </c>
      <c r="G336" s="12"/>
      <c r="H336" s="14"/>
    </row>
    <row r="337" spans="1:8" x14ac:dyDescent="0.2">
      <c r="A337" s="10" t="s">
        <v>336</v>
      </c>
      <c r="B337" s="11" t="s">
        <v>337</v>
      </c>
      <c r="C337" s="12">
        <v>-0.23699999999999999</v>
      </c>
      <c r="D337" s="12">
        <v>0.35899999999999999</v>
      </c>
      <c r="E337" s="13">
        <v>6.5960000000000005E-2</v>
      </c>
      <c r="F337" s="12">
        <f t="shared" si="5"/>
        <v>0</v>
      </c>
      <c r="G337" s="12"/>
      <c r="H337" s="14"/>
    </row>
    <row r="338" spans="1:8" x14ac:dyDescent="0.2">
      <c r="A338" s="10" t="s">
        <v>338</v>
      </c>
      <c r="B338" s="11" t="s">
        <v>339</v>
      </c>
      <c r="C338" s="12">
        <v>-0.23499999999999999</v>
      </c>
      <c r="D338" s="12">
        <v>0.13700000000000001</v>
      </c>
      <c r="E338" s="13">
        <v>6.021E-2</v>
      </c>
      <c r="F338" s="12">
        <f t="shared" si="5"/>
        <v>0</v>
      </c>
      <c r="G338" s="12"/>
      <c r="H338" s="14"/>
    </row>
    <row r="339" spans="1:8" x14ac:dyDescent="0.2">
      <c r="A339" s="10" t="s">
        <v>340</v>
      </c>
      <c r="B339" s="11" t="s">
        <v>341</v>
      </c>
      <c r="C339" s="12">
        <v>-0.23400000000000001</v>
      </c>
      <c r="D339" s="12">
        <v>0.48599999999999999</v>
      </c>
      <c r="E339" s="13">
        <v>5.7860000000000002E-2</v>
      </c>
      <c r="F339" s="12">
        <f t="shared" si="5"/>
        <v>0</v>
      </c>
      <c r="G339" s="12"/>
      <c r="H339" s="14"/>
    </row>
    <row r="340" spans="1:8" x14ac:dyDescent="0.2">
      <c r="A340" s="10" t="s">
        <v>342</v>
      </c>
      <c r="B340" s="11" t="s">
        <v>343</v>
      </c>
      <c r="C340" s="12">
        <v>-0.22900000000000001</v>
      </c>
      <c r="D340" s="12">
        <v>0.191</v>
      </c>
      <c r="E340" s="13">
        <v>9.3729999999999994E-2</v>
      </c>
      <c r="F340" s="12">
        <f t="shared" si="5"/>
        <v>0</v>
      </c>
      <c r="G340" s="12"/>
      <c r="H340" s="14"/>
    </row>
    <row r="341" spans="1:8" x14ac:dyDescent="0.2">
      <c r="A341" s="10" t="s">
        <v>344</v>
      </c>
      <c r="B341" s="11" t="s">
        <v>345</v>
      </c>
      <c r="C341" s="12">
        <v>-0.22900000000000001</v>
      </c>
      <c r="D341" s="12">
        <v>0.17100000000000001</v>
      </c>
      <c r="E341" s="13">
        <v>5.3039999999999997E-2</v>
      </c>
      <c r="F341" s="12">
        <f t="shared" si="5"/>
        <v>0</v>
      </c>
      <c r="G341" s="12"/>
      <c r="H341" s="14"/>
    </row>
    <row r="342" spans="1:8" x14ac:dyDescent="0.2">
      <c r="A342" s="10" t="s">
        <v>348</v>
      </c>
      <c r="B342" s="11" t="s">
        <v>349</v>
      </c>
      <c r="C342" s="12">
        <v>-0.22900000000000001</v>
      </c>
      <c r="D342" s="12">
        <v>0.372</v>
      </c>
      <c r="E342" s="13">
        <v>0.1429</v>
      </c>
      <c r="F342" s="12">
        <f t="shared" si="5"/>
        <v>0</v>
      </c>
      <c r="G342" s="12"/>
      <c r="H342" s="14"/>
    </row>
    <row r="343" spans="1:8" x14ac:dyDescent="0.2">
      <c r="A343" s="10" t="s">
        <v>352</v>
      </c>
      <c r="B343" s="11" t="s">
        <v>353</v>
      </c>
      <c r="C343" s="12">
        <v>-0.22800000000000001</v>
      </c>
      <c r="D343" s="12">
        <v>0.25700000000000001</v>
      </c>
      <c r="E343" s="13">
        <v>9.9849999999999994E-2</v>
      </c>
      <c r="F343" s="12">
        <f t="shared" si="5"/>
        <v>0</v>
      </c>
      <c r="G343" s="12"/>
      <c r="H343" s="14"/>
    </row>
    <row r="344" spans="1:8" x14ac:dyDescent="0.2">
      <c r="A344" s="10" t="s">
        <v>354</v>
      </c>
      <c r="B344" s="11" t="s">
        <v>355</v>
      </c>
      <c r="C344" s="12">
        <v>-0.223</v>
      </c>
      <c r="D344" s="12">
        <v>0.28100000000000003</v>
      </c>
      <c r="E344" s="13">
        <v>5.4239999999999997E-2</v>
      </c>
      <c r="F344" s="12">
        <f t="shared" si="5"/>
        <v>0</v>
      </c>
      <c r="G344" s="12"/>
      <c r="H344" s="14"/>
    </row>
    <row r="345" spans="1:8" x14ac:dyDescent="0.2">
      <c r="A345" s="10" t="s">
        <v>358</v>
      </c>
      <c r="B345" s="11" t="s">
        <v>359</v>
      </c>
      <c r="C345" s="12">
        <v>-0.218</v>
      </c>
      <c r="D345" s="12">
        <v>0.28999999999999998</v>
      </c>
      <c r="E345" s="13">
        <v>6.9269999999999998E-2</v>
      </c>
      <c r="F345" s="12">
        <f t="shared" si="5"/>
        <v>0</v>
      </c>
      <c r="G345" s="12"/>
      <c r="H345" s="14"/>
    </row>
    <row r="346" spans="1:8" x14ac:dyDescent="0.2">
      <c r="A346" s="10" t="s">
        <v>362</v>
      </c>
      <c r="B346" s="11" t="s">
        <v>363</v>
      </c>
      <c r="C346" s="12">
        <v>-0.215</v>
      </c>
      <c r="D346" s="12">
        <v>0.26400000000000001</v>
      </c>
      <c r="E346" s="13">
        <v>6.4659999999999995E-2</v>
      </c>
      <c r="F346" s="12">
        <f t="shared" si="5"/>
        <v>0</v>
      </c>
      <c r="G346" s="12"/>
      <c r="H346" s="14"/>
    </row>
    <row r="347" spans="1:8" x14ac:dyDescent="0.2">
      <c r="A347" s="10" t="s">
        <v>364</v>
      </c>
      <c r="B347" s="11" t="s">
        <v>365</v>
      </c>
      <c r="C347" s="12">
        <v>-0.21299999999999999</v>
      </c>
      <c r="D347" s="12">
        <v>0.183</v>
      </c>
      <c r="E347" s="13">
        <v>6.4219999999999999E-2</v>
      </c>
      <c r="F347" s="12">
        <f t="shared" si="5"/>
        <v>0</v>
      </c>
      <c r="G347" s="12"/>
      <c r="H347" s="14"/>
    </row>
    <row r="348" spans="1:8" x14ac:dyDescent="0.2">
      <c r="A348" s="10" t="s">
        <v>368</v>
      </c>
      <c r="B348" s="11" t="s">
        <v>369</v>
      </c>
      <c r="C348" s="12">
        <v>-0.21199999999999999</v>
      </c>
      <c r="D348" s="12">
        <v>0.308</v>
      </c>
      <c r="E348" s="13">
        <v>0.1487</v>
      </c>
      <c r="F348" s="12">
        <f t="shared" si="5"/>
        <v>0</v>
      </c>
      <c r="G348" s="12"/>
      <c r="H348" s="14"/>
    </row>
    <row r="349" spans="1:8" x14ac:dyDescent="0.2">
      <c r="A349" s="10" t="s">
        <v>374</v>
      </c>
      <c r="B349" s="11" t="s">
        <v>375</v>
      </c>
      <c r="C349" s="12">
        <v>-0.20699999999999999</v>
      </c>
      <c r="D349" s="12">
        <v>0.17199999999999999</v>
      </c>
      <c r="E349" s="13">
        <v>8.566E-2</v>
      </c>
      <c r="F349" s="12">
        <f t="shared" si="5"/>
        <v>0</v>
      </c>
      <c r="G349" s="12"/>
      <c r="H349" s="14"/>
    </row>
    <row r="350" spans="1:8" x14ac:dyDescent="0.2">
      <c r="A350" s="10" t="s">
        <v>376</v>
      </c>
      <c r="B350" s="11" t="s">
        <v>377</v>
      </c>
      <c r="C350" s="12">
        <v>-0.20499999999999999</v>
      </c>
      <c r="D350" s="12">
        <v>0.219</v>
      </c>
      <c r="E350" s="13">
        <v>8.1589999999999996E-2</v>
      </c>
      <c r="F350" s="12">
        <f t="shared" si="5"/>
        <v>0</v>
      </c>
      <c r="G350" s="12"/>
      <c r="H350" s="14"/>
    </row>
    <row r="351" spans="1:8" x14ac:dyDescent="0.2">
      <c r="A351" s="10" t="s">
        <v>378</v>
      </c>
      <c r="B351" s="11" t="s">
        <v>379</v>
      </c>
      <c r="C351" s="12">
        <v>-0.20200000000000001</v>
      </c>
      <c r="D351" s="12">
        <v>0.30399999999999999</v>
      </c>
      <c r="E351" s="13">
        <v>9.2700000000000005E-2</v>
      </c>
      <c r="F351" s="12">
        <f t="shared" si="5"/>
        <v>0</v>
      </c>
      <c r="G351" s="12"/>
      <c r="H351" s="14"/>
    </row>
    <row r="352" spans="1:8" x14ac:dyDescent="0.2">
      <c r="A352" s="10" t="s">
        <v>380</v>
      </c>
      <c r="B352" s="11" t="s">
        <v>381</v>
      </c>
      <c r="C352" s="12">
        <v>-0.20100000000000001</v>
      </c>
      <c r="D352" s="12">
        <v>0.21299999999999999</v>
      </c>
      <c r="E352" s="13">
        <v>7.739E-2</v>
      </c>
      <c r="F352" s="12">
        <f t="shared" si="5"/>
        <v>0</v>
      </c>
      <c r="G352" s="12"/>
      <c r="H352" s="14"/>
    </row>
    <row r="353" spans="1:8" x14ac:dyDescent="0.2">
      <c r="A353" s="10" t="s">
        <v>382</v>
      </c>
      <c r="B353" s="11" t="s">
        <v>383</v>
      </c>
      <c r="C353" s="12">
        <v>-0.20100000000000001</v>
      </c>
      <c r="D353" s="12">
        <v>0.40200000000000002</v>
      </c>
      <c r="E353" s="13">
        <v>0.1202</v>
      </c>
      <c r="F353" s="12">
        <f t="shared" si="5"/>
        <v>0</v>
      </c>
      <c r="G353" s="12"/>
      <c r="H353" s="14"/>
    </row>
    <row r="354" spans="1:8" x14ac:dyDescent="0.2">
      <c r="A354" s="10" t="s">
        <v>384</v>
      </c>
      <c r="B354" s="11" t="s">
        <v>385</v>
      </c>
      <c r="C354" s="12">
        <v>-0.2</v>
      </c>
      <c r="D354" s="12">
        <v>0.32500000000000001</v>
      </c>
      <c r="E354" s="13">
        <v>0.11559999999999999</v>
      </c>
      <c r="F354" s="12">
        <f t="shared" si="5"/>
        <v>0</v>
      </c>
      <c r="G354" s="12"/>
      <c r="H354" s="14"/>
    </row>
    <row r="355" spans="1:8" x14ac:dyDescent="0.2">
      <c r="A355" s="10" t="s">
        <v>386</v>
      </c>
      <c r="B355" s="11" t="s">
        <v>387</v>
      </c>
      <c r="C355" s="12">
        <v>-0.19900000000000001</v>
      </c>
      <c r="D355" s="12">
        <v>0.307</v>
      </c>
      <c r="E355" s="13">
        <v>0.1168</v>
      </c>
      <c r="F355" s="12">
        <f t="shared" si="5"/>
        <v>0</v>
      </c>
      <c r="G355" s="12"/>
      <c r="H355" s="14"/>
    </row>
    <row r="356" spans="1:8" x14ac:dyDescent="0.2">
      <c r="A356" s="10" t="s">
        <v>388</v>
      </c>
      <c r="B356" s="11" t="s">
        <v>389</v>
      </c>
      <c r="C356" s="12">
        <v>-0.19700000000000001</v>
      </c>
      <c r="D356" s="12">
        <v>0.126</v>
      </c>
      <c r="E356" s="13">
        <v>6.7960000000000007E-2</v>
      </c>
      <c r="F356" s="12">
        <f t="shared" si="5"/>
        <v>0</v>
      </c>
      <c r="G356" s="12"/>
      <c r="H356" s="14"/>
    </row>
    <row r="357" spans="1:8" x14ac:dyDescent="0.2">
      <c r="A357" s="10" t="s">
        <v>390</v>
      </c>
      <c r="B357" s="11" t="s">
        <v>391</v>
      </c>
      <c r="C357" s="12">
        <v>-0.19600000000000001</v>
      </c>
      <c r="D357" s="12">
        <v>0.20300000000000001</v>
      </c>
      <c r="E357" s="13">
        <v>9.8390000000000005E-2</v>
      </c>
      <c r="F357" s="12">
        <f t="shared" si="5"/>
        <v>0</v>
      </c>
      <c r="G357" s="12"/>
      <c r="H357" s="14"/>
    </row>
    <row r="358" spans="1:8" x14ac:dyDescent="0.2">
      <c r="A358" s="10" t="s">
        <v>392</v>
      </c>
      <c r="B358" s="11" t="s">
        <v>393</v>
      </c>
      <c r="C358" s="12">
        <v>-0.19600000000000001</v>
      </c>
      <c r="D358" s="12">
        <v>0.74099999999999999</v>
      </c>
      <c r="E358" s="13">
        <v>0.1192</v>
      </c>
      <c r="F358" s="12">
        <f t="shared" si="5"/>
        <v>0</v>
      </c>
      <c r="G358" s="12"/>
      <c r="H358" s="14"/>
    </row>
    <row r="359" spans="1:8" x14ac:dyDescent="0.2">
      <c r="A359" s="10" t="s">
        <v>394</v>
      </c>
      <c r="B359" s="11" t="s">
        <v>395</v>
      </c>
      <c r="C359" s="12">
        <v>-0.19600000000000001</v>
      </c>
      <c r="D359" s="12">
        <v>0.48199999999999998</v>
      </c>
      <c r="E359" s="13">
        <v>9.9040000000000003E-2</v>
      </c>
      <c r="F359" s="12">
        <f t="shared" si="5"/>
        <v>0</v>
      </c>
      <c r="G359" s="12"/>
      <c r="H359" s="14"/>
    </row>
    <row r="360" spans="1:8" x14ac:dyDescent="0.2">
      <c r="A360" s="10" t="s">
        <v>396</v>
      </c>
      <c r="B360" s="11" t="s">
        <v>397</v>
      </c>
      <c r="C360" s="12">
        <v>-0.19500000000000001</v>
      </c>
      <c r="D360" s="12">
        <v>0.307</v>
      </c>
      <c r="E360" s="13">
        <v>0.26690000000000003</v>
      </c>
      <c r="F360" s="12">
        <f t="shared" si="5"/>
        <v>0</v>
      </c>
      <c r="G360" s="12"/>
      <c r="H360" s="14"/>
    </row>
    <row r="361" spans="1:8" x14ac:dyDescent="0.2">
      <c r="A361" s="10" t="s">
        <v>398</v>
      </c>
      <c r="B361" s="11" t="s">
        <v>399</v>
      </c>
      <c r="C361" s="12">
        <v>-0.19500000000000001</v>
      </c>
      <c r="D361" s="12">
        <v>0.374</v>
      </c>
      <c r="E361" s="13">
        <v>0.15459999999999999</v>
      </c>
      <c r="F361" s="12">
        <f t="shared" si="5"/>
        <v>0</v>
      </c>
      <c r="G361" s="12"/>
      <c r="H361" s="14"/>
    </row>
    <row r="362" spans="1:8" x14ac:dyDescent="0.2">
      <c r="A362" s="10" t="s">
        <v>404</v>
      </c>
      <c r="B362" s="11" t="s">
        <v>405</v>
      </c>
      <c r="C362" s="12">
        <v>-0.193</v>
      </c>
      <c r="D362" s="12">
        <v>0.32400000000000001</v>
      </c>
      <c r="E362" s="13">
        <v>0.1066</v>
      </c>
      <c r="F362" s="12">
        <f t="shared" si="5"/>
        <v>0</v>
      </c>
      <c r="G362" s="12"/>
      <c r="H362" s="14"/>
    </row>
    <row r="363" spans="1:8" x14ac:dyDescent="0.2">
      <c r="A363" s="10" t="s">
        <v>410</v>
      </c>
      <c r="B363" s="11" t="s">
        <v>411</v>
      </c>
      <c r="C363" s="12">
        <v>-0.193</v>
      </c>
      <c r="D363" s="12">
        <v>0.436</v>
      </c>
      <c r="E363" s="13">
        <v>0.18240000000000001</v>
      </c>
      <c r="F363" s="12">
        <f t="shared" si="5"/>
        <v>0</v>
      </c>
      <c r="G363" s="12"/>
      <c r="H363" s="14"/>
    </row>
    <row r="364" spans="1:8" x14ac:dyDescent="0.2">
      <c r="A364" s="10" t="s">
        <v>414</v>
      </c>
      <c r="B364" s="11" t="s">
        <v>415</v>
      </c>
      <c r="C364" s="12">
        <v>-0.191</v>
      </c>
      <c r="D364" s="12">
        <v>0.13700000000000001</v>
      </c>
      <c r="E364" s="13">
        <v>8.8389999999999996E-2</v>
      </c>
      <c r="F364" s="12">
        <f t="shared" si="5"/>
        <v>0</v>
      </c>
      <c r="G364" s="12"/>
      <c r="H364" s="14"/>
    </row>
    <row r="365" spans="1:8" x14ac:dyDescent="0.2">
      <c r="A365" s="10" t="s">
        <v>418</v>
      </c>
      <c r="B365" s="11" t="s">
        <v>419</v>
      </c>
      <c r="C365" s="12">
        <v>-0.187</v>
      </c>
      <c r="D365" s="12">
        <v>0.183</v>
      </c>
      <c r="E365" s="13">
        <v>0.1089</v>
      </c>
      <c r="F365" s="12">
        <f t="shared" si="5"/>
        <v>0</v>
      </c>
      <c r="G365" s="12"/>
      <c r="H365" s="14"/>
    </row>
    <row r="366" spans="1:8" x14ac:dyDescent="0.2">
      <c r="A366" s="10" t="s">
        <v>420</v>
      </c>
      <c r="B366" s="11" t="s">
        <v>421</v>
      </c>
      <c r="C366" s="12">
        <v>-0.187</v>
      </c>
      <c r="D366" s="12">
        <v>0.20300000000000001</v>
      </c>
      <c r="E366" s="13">
        <v>9.4890000000000002E-2</v>
      </c>
      <c r="F366" s="12">
        <f t="shared" si="5"/>
        <v>0</v>
      </c>
      <c r="G366" s="12"/>
      <c r="H366" s="14"/>
    </row>
    <row r="367" spans="1:8" x14ac:dyDescent="0.2">
      <c r="A367" s="10" t="s">
        <v>422</v>
      </c>
      <c r="B367" s="11" t="s">
        <v>423</v>
      </c>
      <c r="C367" s="12">
        <v>-0.186</v>
      </c>
      <c r="D367" s="12">
        <v>0.57799999999999996</v>
      </c>
      <c r="E367" s="13">
        <v>0.17469999999999999</v>
      </c>
      <c r="F367" s="12">
        <f t="shared" si="5"/>
        <v>0</v>
      </c>
      <c r="G367" s="12"/>
      <c r="H367" s="14"/>
    </row>
    <row r="368" spans="1:8" x14ac:dyDescent="0.2">
      <c r="A368" s="10" t="s">
        <v>424</v>
      </c>
      <c r="B368" s="11" t="s">
        <v>425</v>
      </c>
      <c r="C368" s="12">
        <v>-0.185</v>
      </c>
      <c r="D368" s="12">
        <v>0.51</v>
      </c>
      <c r="E368" s="13">
        <v>0.21149999999999999</v>
      </c>
      <c r="F368" s="12">
        <f t="shared" si="5"/>
        <v>0</v>
      </c>
      <c r="G368" s="12"/>
      <c r="H368" s="14"/>
    </row>
    <row r="369" spans="1:8" x14ac:dyDescent="0.2">
      <c r="A369" s="10" t="s">
        <v>426</v>
      </c>
      <c r="B369" s="11" t="s">
        <v>427</v>
      </c>
      <c r="C369" s="12">
        <v>-0.184</v>
      </c>
      <c r="D369" s="12">
        <v>0.14899999999999999</v>
      </c>
      <c r="E369" s="13">
        <v>5.3170000000000002E-2</v>
      </c>
      <c r="F369" s="12">
        <f t="shared" si="5"/>
        <v>0</v>
      </c>
      <c r="G369" s="12"/>
      <c r="H369" s="14"/>
    </row>
    <row r="370" spans="1:8" x14ac:dyDescent="0.2">
      <c r="A370" s="10" t="s">
        <v>428</v>
      </c>
      <c r="B370" s="11" t="s">
        <v>429</v>
      </c>
      <c r="C370" s="12">
        <v>-0.183</v>
      </c>
      <c r="D370" s="12">
        <v>0.23</v>
      </c>
      <c r="E370" s="13">
        <v>0.1275</v>
      </c>
      <c r="F370" s="12">
        <f t="shared" si="5"/>
        <v>0</v>
      </c>
      <c r="G370" s="12"/>
      <c r="H370" s="14"/>
    </row>
    <row r="371" spans="1:8" x14ac:dyDescent="0.2">
      <c r="A371" s="10" t="s">
        <v>430</v>
      </c>
      <c r="B371" s="11" t="s">
        <v>431</v>
      </c>
      <c r="C371" s="12">
        <v>-0.182</v>
      </c>
      <c r="D371" s="12">
        <v>0.34699999999999998</v>
      </c>
      <c r="E371" s="13">
        <v>0.20499999999999999</v>
      </c>
      <c r="F371" s="12">
        <f t="shared" si="5"/>
        <v>0</v>
      </c>
      <c r="G371" s="12"/>
      <c r="H371" s="14"/>
    </row>
    <row r="372" spans="1:8" x14ac:dyDescent="0.2">
      <c r="A372" s="10" t="s">
        <v>432</v>
      </c>
      <c r="B372" s="11" t="s">
        <v>433</v>
      </c>
      <c r="C372" s="12">
        <v>-0.18099999999999999</v>
      </c>
      <c r="D372" s="12">
        <v>0.3</v>
      </c>
      <c r="E372" s="13">
        <v>0.1055</v>
      </c>
      <c r="F372" s="12">
        <f t="shared" si="5"/>
        <v>0</v>
      </c>
      <c r="G372" s="12"/>
      <c r="H372" s="14"/>
    </row>
    <row r="373" spans="1:8" x14ac:dyDescent="0.2">
      <c r="A373" s="10" t="s">
        <v>434</v>
      </c>
      <c r="B373" s="11" t="s">
        <v>435</v>
      </c>
      <c r="C373" s="12">
        <v>-0.18</v>
      </c>
      <c r="D373" s="12">
        <v>0.152</v>
      </c>
      <c r="E373" s="13">
        <v>0.11169999999999999</v>
      </c>
      <c r="F373" s="12">
        <f t="shared" si="5"/>
        <v>0</v>
      </c>
      <c r="G373" s="12"/>
      <c r="H373" s="14"/>
    </row>
    <row r="374" spans="1:8" x14ac:dyDescent="0.2">
      <c r="A374" s="10" t="s">
        <v>436</v>
      </c>
      <c r="B374" s="11" t="s">
        <v>437</v>
      </c>
      <c r="C374" s="12">
        <v>-0.17799999999999999</v>
      </c>
      <c r="D374" s="12">
        <v>0.434</v>
      </c>
      <c r="E374" s="13">
        <v>0.12720000000000001</v>
      </c>
      <c r="F374" s="12">
        <f t="shared" si="5"/>
        <v>0</v>
      </c>
      <c r="G374" s="12"/>
      <c r="H374" s="14"/>
    </row>
    <row r="375" spans="1:8" x14ac:dyDescent="0.2">
      <c r="A375" s="10" t="s">
        <v>438</v>
      </c>
      <c r="B375" s="11" t="s">
        <v>439</v>
      </c>
      <c r="C375" s="12">
        <v>-0.17699999999999999</v>
      </c>
      <c r="D375" s="12">
        <v>0.14599999999999999</v>
      </c>
      <c r="E375" s="13">
        <v>6.4210000000000003E-2</v>
      </c>
      <c r="F375" s="12">
        <f t="shared" si="5"/>
        <v>0</v>
      </c>
      <c r="G375" s="12"/>
      <c r="H375" s="14"/>
    </row>
    <row r="376" spans="1:8" x14ac:dyDescent="0.2">
      <c r="A376" s="10" t="s">
        <v>440</v>
      </c>
      <c r="B376" s="11" t="s">
        <v>441</v>
      </c>
      <c r="C376" s="12">
        <v>-0.17599999999999999</v>
      </c>
      <c r="D376" s="12">
        <v>0.215</v>
      </c>
      <c r="E376" s="13">
        <v>0.10730000000000001</v>
      </c>
      <c r="F376" s="12">
        <f t="shared" si="5"/>
        <v>0</v>
      </c>
      <c r="G376" s="12"/>
      <c r="H376" s="14"/>
    </row>
    <row r="377" spans="1:8" x14ac:dyDescent="0.2">
      <c r="A377" s="10" t="s">
        <v>442</v>
      </c>
      <c r="B377" s="11" t="s">
        <v>443</v>
      </c>
      <c r="C377" s="12">
        <v>-0.17499999999999999</v>
      </c>
      <c r="D377" s="12">
        <v>0.33900000000000002</v>
      </c>
      <c r="E377" s="13">
        <v>0.2361</v>
      </c>
      <c r="F377" s="12">
        <f t="shared" si="5"/>
        <v>0</v>
      </c>
      <c r="G377" s="12"/>
      <c r="H377" s="14"/>
    </row>
    <row r="378" spans="1:8" x14ac:dyDescent="0.2">
      <c r="A378" s="10" t="s">
        <v>444</v>
      </c>
      <c r="B378" s="11" t="s">
        <v>445</v>
      </c>
      <c r="C378" s="12">
        <v>-0.17499999999999999</v>
      </c>
      <c r="D378" s="12">
        <v>0.28399999999999997</v>
      </c>
      <c r="E378" s="13">
        <v>0.19689999999999999</v>
      </c>
      <c r="F378" s="12">
        <f t="shared" si="5"/>
        <v>0</v>
      </c>
      <c r="G378" s="12"/>
      <c r="H378" s="14"/>
    </row>
    <row r="379" spans="1:8" x14ac:dyDescent="0.2">
      <c r="A379" s="10" t="s">
        <v>446</v>
      </c>
      <c r="B379" s="11" t="s">
        <v>447</v>
      </c>
      <c r="C379" s="12">
        <v>-0.17199999999999999</v>
      </c>
      <c r="D379" s="12">
        <v>0.17399999999999999</v>
      </c>
      <c r="E379" s="13">
        <v>8.8550000000000004E-2</v>
      </c>
      <c r="F379" s="12">
        <f t="shared" si="5"/>
        <v>0</v>
      </c>
      <c r="G379" s="12"/>
      <c r="H379" s="14"/>
    </row>
    <row r="380" spans="1:8" x14ac:dyDescent="0.2">
      <c r="A380" s="10" t="s">
        <v>448</v>
      </c>
      <c r="B380" s="11" t="s">
        <v>449</v>
      </c>
      <c r="C380" s="12">
        <v>-0.17199999999999999</v>
      </c>
      <c r="D380" s="12">
        <v>0.41</v>
      </c>
      <c r="E380" s="13">
        <v>0.182</v>
      </c>
      <c r="F380" s="12">
        <f t="shared" si="5"/>
        <v>0</v>
      </c>
      <c r="G380" s="12"/>
      <c r="H380" s="14"/>
    </row>
    <row r="381" spans="1:8" x14ac:dyDescent="0.2">
      <c r="A381" s="10" t="s">
        <v>450</v>
      </c>
      <c r="B381" s="11" t="s">
        <v>451</v>
      </c>
      <c r="C381" s="12">
        <v>-0.17199999999999999</v>
      </c>
      <c r="D381" s="12">
        <v>0.221</v>
      </c>
      <c r="E381" s="13">
        <v>0.16650000000000001</v>
      </c>
      <c r="F381" s="12">
        <f t="shared" si="5"/>
        <v>0</v>
      </c>
      <c r="G381" s="12"/>
      <c r="H381" s="14"/>
    </row>
    <row r="382" spans="1:8" x14ac:dyDescent="0.2">
      <c r="A382" s="10" t="s">
        <v>452</v>
      </c>
      <c r="B382" s="11" t="s">
        <v>453</v>
      </c>
      <c r="C382" s="12">
        <v>-0.17100000000000001</v>
      </c>
      <c r="D382" s="12">
        <v>0.17699999999999999</v>
      </c>
      <c r="E382" s="13">
        <v>9.4359999999999999E-2</v>
      </c>
      <c r="F382" s="12">
        <f t="shared" si="5"/>
        <v>0</v>
      </c>
      <c r="G382" s="12"/>
      <c r="H382" s="14"/>
    </row>
    <row r="383" spans="1:8" x14ac:dyDescent="0.2">
      <c r="A383" s="10" t="s">
        <v>454</v>
      </c>
      <c r="B383" s="11" t="s">
        <v>455</v>
      </c>
      <c r="C383" s="12">
        <v>-0.17</v>
      </c>
      <c r="D383" s="12">
        <v>0.2</v>
      </c>
      <c r="E383" s="13">
        <v>0.13420000000000001</v>
      </c>
      <c r="F383" s="12">
        <f t="shared" si="5"/>
        <v>0</v>
      </c>
      <c r="G383" s="12"/>
      <c r="H383" s="14"/>
    </row>
    <row r="384" spans="1:8" x14ac:dyDescent="0.2">
      <c r="A384" s="10" t="s">
        <v>458</v>
      </c>
      <c r="B384" s="11" t="s">
        <v>459</v>
      </c>
      <c r="C384" s="12">
        <v>-0.16800000000000001</v>
      </c>
      <c r="D384" s="12">
        <v>0.29499999999999998</v>
      </c>
      <c r="E384" s="13">
        <v>0.127</v>
      </c>
      <c r="F384" s="12">
        <f t="shared" si="5"/>
        <v>0</v>
      </c>
      <c r="G384" s="12"/>
      <c r="H384" s="14"/>
    </row>
    <row r="385" spans="1:8" x14ac:dyDescent="0.2">
      <c r="A385" s="10" t="s">
        <v>460</v>
      </c>
      <c r="B385" s="11" t="s">
        <v>461</v>
      </c>
      <c r="C385" s="12">
        <v>-0.16700000000000001</v>
      </c>
      <c r="D385" s="12">
        <v>0.26500000000000001</v>
      </c>
      <c r="E385" s="13">
        <v>0.1031</v>
      </c>
      <c r="F385" s="12">
        <f t="shared" si="5"/>
        <v>0</v>
      </c>
      <c r="G385" s="12"/>
      <c r="H385" s="14"/>
    </row>
    <row r="386" spans="1:8" x14ac:dyDescent="0.2">
      <c r="A386" s="10" t="s">
        <v>462</v>
      </c>
      <c r="B386" s="11" t="s">
        <v>463</v>
      </c>
      <c r="C386" s="12">
        <v>-0.16700000000000001</v>
      </c>
      <c r="D386" s="12">
        <v>0.14699999999999999</v>
      </c>
      <c r="E386" s="13">
        <v>0.1263</v>
      </c>
      <c r="F386" s="12">
        <f t="shared" ref="F386:F449" si="6">IF(AND(ABS(C386)&gt;0.08,E386&lt;0.05),1,0)</f>
        <v>0</v>
      </c>
      <c r="G386" s="12"/>
      <c r="H386" s="14"/>
    </row>
    <row r="387" spans="1:8" x14ac:dyDescent="0.2">
      <c r="A387" s="10" t="s">
        <v>464</v>
      </c>
      <c r="B387" s="11" t="s">
        <v>465</v>
      </c>
      <c r="C387" s="12">
        <v>-0.16600000000000001</v>
      </c>
      <c r="D387" s="12">
        <v>0.40300000000000002</v>
      </c>
      <c r="E387" s="13">
        <v>0.16200000000000001</v>
      </c>
      <c r="F387" s="12">
        <f t="shared" si="6"/>
        <v>0</v>
      </c>
      <c r="G387" s="12"/>
      <c r="H387" s="14"/>
    </row>
    <row r="388" spans="1:8" x14ac:dyDescent="0.2">
      <c r="A388" s="10" t="s">
        <v>466</v>
      </c>
      <c r="B388" s="11" t="s">
        <v>467</v>
      </c>
      <c r="C388" s="12">
        <v>-0.16500000000000001</v>
      </c>
      <c r="D388" s="12">
        <v>0.34399999999999997</v>
      </c>
      <c r="E388" s="13">
        <v>0.13</v>
      </c>
      <c r="F388" s="12">
        <f t="shared" si="6"/>
        <v>0</v>
      </c>
      <c r="G388" s="12"/>
      <c r="H388" s="14"/>
    </row>
    <row r="389" spans="1:8" x14ac:dyDescent="0.2">
      <c r="A389" s="10" t="s">
        <v>468</v>
      </c>
      <c r="B389" s="11" t="s">
        <v>469</v>
      </c>
      <c r="C389" s="12">
        <v>-0.16500000000000001</v>
      </c>
      <c r="D389" s="12">
        <v>0.23100000000000001</v>
      </c>
      <c r="E389" s="13">
        <v>0.1072</v>
      </c>
      <c r="F389" s="12">
        <f t="shared" si="6"/>
        <v>0</v>
      </c>
      <c r="G389" s="12"/>
      <c r="H389" s="14"/>
    </row>
    <row r="390" spans="1:8" x14ac:dyDescent="0.2">
      <c r="A390" s="10" t="s">
        <v>470</v>
      </c>
      <c r="B390" s="11" t="s">
        <v>471</v>
      </c>
      <c r="C390" s="12">
        <v>-0.16500000000000001</v>
      </c>
      <c r="D390" s="12">
        <v>8.5999999999999993E-2</v>
      </c>
      <c r="E390" s="13">
        <v>6.0839999999999998E-2</v>
      </c>
      <c r="F390" s="12">
        <f t="shared" si="6"/>
        <v>0</v>
      </c>
      <c r="G390" s="12"/>
      <c r="H390" s="14"/>
    </row>
    <row r="391" spans="1:8" x14ac:dyDescent="0.2">
      <c r="A391" s="10" t="s">
        <v>472</v>
      </c>
      <c r="B391" s="11" t="s">
        <v>473</v>
      </c>
      <c r="C391" s="12">
        <v>-0.16300000000000001</v>
      </c>
      <c r="D391" s="12">
        <v>0.35</v>
      </c>
      <c r="E391" s="13">
        <v>0.1167</v>
      </c>
      <c r="F391" s="12">
        <f t="shared" si="6"/>
        <v>0</v>
      </c>
      <c r="G391" s="12"/>
      <c r="H391" s="14"/>
    </row>
    <row r="392" spans="1:8" x14ac:dyDescent="0.2">
      <c r="A392" s="10" t="s">
        <v>474</v>
      </c>
      <c r="B392" s="11" t="s">
        <v>475</v>
      </c>
      <c r="C392" s="12">
        <v>-0.16300000000000001</v>
      </c>
      <c r="D392" s="12">
        <v>0.34100000000000003</v>
      </c>
      <c r="E392" s="13">
        <v>0.19009999999999999</v>
      </c>
      <c r="F392" s="12">
        <f t="shared" si="6"/>
        <v>0</v>
      </c>
      <c r="G392" s="12"/>
      <c r="H392" s="14"/>
    </row>
    <row r="393" spans="1:8" x14ac:dyDescent="0.2">
      <c r="A393" s="10" t="s">
        <v>476</v>
      </c>
      <c r="B393" s="11" t="s">
        <v>477</v>
      </c>
      <c r="C393" s="12">
        <v>-0.161</v>
      </c>
      <c r="D393" s="12">
        <v>0.4</v>
      </c>
      <c r="E393" s="13">
        <v>0.2223</v>
      </c>
      <c r="F393" s="12">
        <f t="shared" si="6"/>
        <v>0</v>
      </c>
      <c r="G393" s="12"/>
      <c r="H393" s="14"/>
    </row>
    <row r="394" spans="1:8" x14ac:dyDescent="0.2">
      <c r="A394" s="10" t="s">
        <v>478</v>
      </c>
      <c r="B394" s="11" t="s">
        <v>479</v>
      </c>
      <c r="C394" s="12">
        <v>-0.159</v>
      </c>
      <c r="D394" s="12">
        <v>0.19800000000000001</v>
      </c>
      <c r="E394" s="13">
        <v>0.13980000000000001</v>
      </c>
      <c r="F394" s="12">
        <f t="shared" si="6"/>
        <v>0</v>
      </c>
      <c r="G394" s="12"/>
      <c r="H394" s="14"/>
    </row>
    <row r="395" spans="1:8" x14ac:dyDescent="0.2">
      <c r="A395" s="10" t="s">
        <v>480</v>
      </c>
      <c r="B395" s="11" t="s">
        <v>481</v>
      </c>
      <c r="C395" s="12">
        <v>-0.158</v>
      </c>
      <c r="D395" s="12">
        <v>0.34899999999999998</v>
      </c>
      <c r="E395" s="13">
        <v>0.18129999999999999</v>
      </c>
      <c r="F395" s="12">
        <f t="shared" si="6"/>
        <v>0</v>
      </c>
      <c r="G395" s="12"/>
      <c r="H395" s="14"/>
    </row>
    <row r="396" spans="1:8" x14ac:dyDescent="0.2">
      <c r="A396" s="10" t="s">
        <v>482</v>
      </c>
      <c r="B396" s="11" t="s">
        <v>483</v>
      </c>
      <c r="C396" s="12">
        <v>-0.157</v>
      </c>
      <c r="D396" s="12">
        <v>0.11600000000000001</v>
      </c>
      <c r="E396" s="13">
        <v>0.1142</v>
      </c>
      <c r="F396" s="12">
        <f t="shared" si="6"/>
        <v>0</v>
      </c>
      <c r="G396" s="12"/>
      <c r="H396" s="14"/>
    </row>
    <row r="397" spans="1:8" x14ac:dyDescent="0.2">
      <c r="A397" s="10" t="s">
        <v>484</v>
      </c>
      <c r="B397" s="11" t="s">
        <v>485</v>
      </c>
      <c r="C397" s="12">
        <v>-0.156</v>
      </c>
      <c r="D397" s="12">
        <v>0.16500000000000001</v>
      </c>
      <c r="E397" s="13">
        <v>0.1273</v>
      </c>
      <c r="F397" s="12">
        <f t="shared" si="6"/>
        <v>0</v>
      </c>
      <c r="G397" s="12"/>
      <c r="H397" s="14"/>
    </row>
    <row r="398" spans="1:8" x14ac:dyDescent="0.2">
      <c r="A398" s="10" t="s">
        <v>486</v>
      </c>
      <c r="B398" s="11" t="s">
        <v>487</v>
      </c>
      <c r="C398" s="12">
        <v>-0.156</v>
      </c>
      <c r="D398" s="12">
        <v>9.2999999999999999E-2</v>
      </c>
      <c r="E398" s="13">
        <v>6.0879999999999997E-2</v>
      </c>
      <c r="F398" s="12">
        <f t="shared" si="6"/>
        <v>0</v>
      </c>
      <c r="G398" s="12"/>
      <c r="H398" s="14"/>
    </row>
    <row r="399" spans="1:8" x14ac:dyDescent="0.2">
      <c r="A399" s="10" t="s">
        <v>488</v>
      </c>
      <c r="B399" s="11" t="s">
        <v>489</v>
      </c>
      <c r="C399" s="12">
        <v>-0.155</v>
      </c>
      <c r="D399" s="12">
        <v>0.26300000000000001</v>
      </c>
      <c r="E399" s="13">
        <v>0.1578</v>
      </c>
      <c r="F399" s="12">
        <f t="shared" si="6"/>
        <v>0</v>
      </c>
      <c r="G399" s="12"/>
      <c r="H399" s="14"/>
    </row>
    <row r="400" spans="1:8" x14ac:dyDescent="0.2">
      <c r="A400" s="10" t="s">
        <v>490</v>
      </c>
      <c r="B400" s="11" t="s">
        <v>491</v>
      </c>
      <c r="C400" s="12">
        <v>-0.152</v>
      </c>
      <c r="D400" s="12">
        <v>9.7000000000000003E-2</v>
      </c>
      <c r="E400" s="13">
        <v>6.4049999999999996E-2</v>
      </c>
      <c r="F400" s="12">
        <f t="shared" si="6"/>
        <v>0</v>
      </c>
      <c r="G400" s="12"/>
      <c r="H400" s="14"/>
    </row>
    <row r="401" spans="1:8" x14ac:dyDescent="0.2">
      <c r="A401" s="10" t="s">
        <v>492</v>
      </c>
      <c r="B401" s="11" t="s">
        <v>493</v>
      </c>
      <c r="C401" s="12">
        <v>-0.152</v>
      </c>
      <c r="D401" s="12">
        <v>0.30099999999999999</v>
      </c>
      <c r="E401" s="13">
        <v>0.2041</v>
      </c>
      <c r="F401" s="12">
        <f t="shared" si="6"/>
        <v>0</v>
      </c>
      <c r="G401" s="12"/>
      <c r="H401" s="14"/>
    </row>
    <row r="402" spans="1:8" x14ac:dyDescent="0.2">
      <c r="A402" s="10" t="s">
        <v>494</v>
      </c>
      <c r="B402" s="11" t="s">
        <v>495</v>
      </c>
      <c r="C402" s="12">
        <v>-0.151</v>
      </c>
      <c r="D402" s="12">
        <v>0.111</v>
      </c>
      <c r="E402" s="13">
        <v>0.1125</v>
      </c>
      <c r="F402" s="12">
        <f t="shared" si="6"/>
        <v>0</v>
      </c>
      <c r="G402" s="12"/>
      <c r="H402" s="14"/>
    </row>
    <row r="403" spans="1:8" x14ac:dyDescent="0.2">
      <c r="A403" s="10" t="s">
        <v>496</v>
      </c>
      <c r="B403" s="11" t="s">
        <v>497</v>
      </c>
      <c r="C403" s="12">
        <v>-0.151</v>
      </c>
      <c r="D403" s="12">
        <v>0.443</v>
      </c>
      <c r="E403" s="13">
        <v>0.17510000000000001</v>
      </c>
      <c r="F403" s="12">
        <f t="shared" si="6"/>
        <v>0</v>
      </c>
      <c r="G403" s="12"/>
      <c r="H403" s="14"/>
    </row>
    <row r="404" spans="1:8" x14ac:dyDescent="0.2">
      <c r="A404" s="10" t="s">
        <v>498</v>
      </c>
      <c r="B404" s="11" t="s">
        <v>499</v>
      </c>
      <c r="C404" s="12">
        <v>-0.151</v>
      </c>
      <c r="D404" s="12">
        <v>0.26</v>
      </c>
      <c r="E404" s="13">
        <v>0.2296</v>
      </c>
      <c r="F404" s="12">
        <f t="shared" si="6"/>
        <v>0</v>
      </c>
      <c r="G404" s="12"/>
      <c r="H404" s="14"/>
    </row>
    <row r="405" spans="1:8" x14ac:dyDescent="0.2">
      <c r="A405" s="10" t="s">
        <v>500</v>
      </c>
      <c r="B405" s="11" t="s">
        <v>501</v>
      </c>
      <c r="C405" s="12">
        <v>-0.14899999999999999</v>
      </c>
      <c r="D405" s="12">
        <v>0.184</v>
      </c>
      <c r="E405" s="13">
        <v>0.1027</v>
      </c>
      <c r="F405" s="12">
        <f t="shared" si="6"/>
        <v>0</v>
      </c>
      <c r="G405" s="12"/>
      <c r="H405" s="14"/>
    </row>
    <row r="406" spans="1:8" x14ac:dyDescent="0.2">
      <c r="A406" s="10" t="s">
        <v>504</v>
      </c>
      <c r="B406" s="11" t="s">
        <v>505</v>
      </c>
      <c r="C406" s="12">
        <v>-0.14699999999999999</v>
      </c>
      <c r="D406" s="12">
        <v>0.39800000000000002</v>
      </c>
      <c r="E406" s="13">
        <v>0.21010000000000001</v>
      </c>
      <c r="F406" s="12">
        <f t="shared" si="6"/>
        <v>0</v>
      </c>
      <c r="G406" s="12"/>
      <c r="H406" s="14"/>
    </row>
    <row r="407" spans="1:8" x14ac:dyDescent="0.2">
      <c r="A407" s="10" t="s">
        <v>508</v>
      </c>
      <c r="B407" s="11" t="s">
        <v>509</v>
      </c>
      <c r="C407" s="12">
        <v>-0.14399999999999999</v>
      </c>
      <c r="D407" s="12">
        <v>0.16800000000000001</v>
      </c>
      <c r="E407" s="13">
        <v>0.18920000000000001</v>
      </c>
      <c r="F407" s="12">
        <f t="shared" si="6"/>
        <v>0</v>
      </c>
      <c r="G407" s="12"/>
      <c r="H407" s="14"/>
    </row>
    <row r="408" spans="1:8" x14ac:dyDescent="0.2">
      <c r="A408" s="10" t="s">
        <v>510</v>
      </c>
      <c r="B408" s="11" t="s">
        <v>511</v>
      </c>
      <c r="C408" s="12">
        <v>-0.14299999999999999</v>
      </c>
      <c r="D408" s="12">
        <v>0.18099999999999999</v>
      </c>
      <c r="E408" s="13">
        <v>0.1187</v>
      </c>
      <c r="F408" s="12">
        <f t="shared" si="6"/>
        <v>0</v>
      </c>
      <c r="G408" s="12"/>
      <c r="H408" s="14"/>
    </row>
    <row r="409" spans="1:8" x14ac:dyDescent="0.2">
      <c r="A409" s="10" t="s">
        <v>512</v>
      </c>
      <c r="B409" s="11" t="s">
        <v>513</v>
      </c>
      <c r="C409" s="12">
        <v>-0.14299999999999999</v>
      </c>
      <c r="D409" s="12">
        <v>9.7000000000000003E-2</v>
      </c>
      <c r="E409" s="13">
        <v>0.1308</v>
      </c>
      <c r="F409" s="12">
        <f t="shared" si="6"/>
        <v>0</v>
      </c>
      <c r="G409" s="12"/>
      <c r="H409" s="14"/>
    </row>
    <row r="410" spans="1:8" x14ac:dyDescent="0.2">
      <c r="A410" s="10" t="s">
        <v>514</v>
      </c>
      <c r="B410" s="11" t="s">
        <v>515</v>
      </c>
      <c r="C410" s="12">
        <v>-0.14000000000000001</v>
      </c>
      <c r="D410" s="12">
        <v>0.16200000000000001</v>
      </c>
      <c r="E410" s="13">
        <v>0.15409999999999999</v>
      </c>
      <c r="F410" s="12">
        <f t="shared" si="6"/>
        <v>0</v>
      </c>
      <c r="G410" s="12"/>
      <c r="H410" s="14"/>
    </row>
    <row r="411" spans="1:8" x14ac:dyDescent="0.2">
      <c r="A411" s="10" t="s">
        <v>516</v>
      </c>
      <c r="B411" s="11" t="s">
        <v>517</v>
      </c>
      <c r="C411" s="12">
        <v>-0.14000000000000001</v>
      </c>
      <c r="D411" s="12">
        <v>0.372</v>
      </c>
      <c r="E411" s="13">
        <v>0.21909999999999999</v>
      </c>
      <c r="F411" s="12">
        <f t="shared" si="6"/>
        <v>0</v>
      </c>
      <c r="G411" s="12"/>
      <c r="H411" s="14"/>
    </row>
    <row r="412" spans="1:8" x14ac:dyDescent="0.2">
      <c r="A412" s="10" t="s">
        <v>518</v>
      </c>
      <c r="B412" s="11" t="s">
        <v>519</v>
      </c>
      <c r="C412" s="12">
        <v>-0.13900000000000001</v>
      </c>
      <c r="D412" s="12">
        <v>0.41499999999999998</v>
      </c>
      <c r="E412" s="13">
        <v>0.1986</v>
      </c>
      <c r="F412" s="12">
        <f t="shared" si="6"/>
        <v>0</v>
      </c>
      <c r="G412" s="12"/>
      <c r="H412" s="14"/>
    </row>
    <row r="413" spans="1:8" x14ac:dyDescent="0.2">
      <c r="A413" s="10" t="s">
        <v>520</v>
      </c>
      <c r="B413" s="11" t="s">
        <v>521</v>
      </c>
      <c r="C413" s="12">
        <v>-0.13800000000000001</v>
      </c>
      <c r="D413" s="12">
        <v>0.125</v>
      </c>
      <c r="E413" s="13">
        <v>0.1125</v>
      </c>
      <c r="F413" s="12">
        <f t="shared" si="6"/>
        <v>0</v>
      </c>
      <c r="G413" s="12"/>
      <c r="H413" s="14"/>
    </row>
    <row r="414" spans="1:8" x14ac:dyDescent="0.2">
      <c r="A414" s="10" t="s">
        <v>522</v>
      </c>
      <c r="B414" s="11" t="s">
        <v>523</v>
      </c>
      <c r="C414" s="12">
        <v>-0.13700000000000001</v>
      </c>
      <c r="D414" s="12">
        <v>0.61399999999999999</v>
      </c>
      <c r="E414" s="13">
        <v>0.20200000000000001</v>
      </c>
      <c r="F414" s="12">
        <f t="shared" si="6"/>
        <v>0</v>
      </c>
      <c r="G414" s="12"/>
      <c r="H414" s="14"/>
    </row>
    <row r="415" spans="1:8" x14ac:dyDescent="0.2">
      <c r="A415" s="10" t="s">
        <v>526</v>
      </c>
      <c r="B415" s="11" t="s">
        <v>527</v>
      </c>
      <c r="C415" s="12">
        <v>-0.13700000000000001</v>
      </c>
      <c r="D415" s="12">
        <v>0.32100000000000001</v>
      </c>
      <c r="E415" s="13">
        <v>0.2278</v>
      </c>
      <c r="F415" s="12">
        <f t="shared" si="6"/>
        <v>0</v>
      </c>
      <c r="G415" s="12"/>
      <c r="H415" s="14"/>
    </row>
    <row r="416" spans="1:8" x14ac:dyDescent="0.2">
      <c r="A416" s="10" t="s">
        <v>530</v>
      </c>
      <c r="B416" s="11" t="s">
        <v>531</v>
      </c>
      <c r="C416" s="12">
        <v>-0.13500000000000001</v>
      </c>
      <c r="D416" s="12">
        <v>0.59099999999999997</v>
      </c>
      <c r="E416" s="13">
        <v>0.21440000000000001</v>
      </c>
      <c r="F416" s="12">
        <f t="shared" si="6"/>
        <v>0</v>
      </c>
      <c r="G416" s="12"/>
      <c r="H416" s="14"/>
    </row>
    <row r="417" spans="1:8" x14ac:dyDescent="0.2">
      <c r="A417" s="10" t="s">
        <v>532</v>
      </c>
      <c r="B417" s="11" t="s">
        <v>533</v>
      </c>
      <c r="C417" s="12">
        <v>-0.13500000000000001</v>
      </c>
      <c r="D417" s="12">
        <v>0.11</v>
      </c>
      <c r="E417" s="13">
        <v>0.1157</v>
      </c>
      <c r="F417" s="12">
        <f t="shared" si="6"/>
        <v>0</v>
      </c>
      <c r="G417" s="12"/>
      <c r="H417" s="14"/>
    </row>
    <row r="418" spans="1:8" x14ac:dyDescent="0.2">
      <c r="A418" s="10" t="s">
        <v>534</v>
      </c>
      <c r="B418" s="11" t="s">
        <v>535</v>
      </c>
      <c r="C418" s="12">
        <v>-0.13400000000000001</v>
      </c>
      <c r="D418" s="12">
        <v>0.45</v>
      </c>
      <c r="E418" s="13">
        <v>0.255</v>
      </c>
      <c r="F418" s="12">
        <f t="shared" si="6"/>
        <v>0</v>
      </c>
      <c r="G418" s="12"/>
      <c r="H418" s="14"/>
    </row>
    <row r="419" spans="1:8" x14ac:dyDescent="0.2">
      <c r="A419" s="10" t="s">
        <v>536</v>
      </c>
      <c r="B419" s="11" t="s">
        <v>537</v>
      </c>
      <c r="C419" s="12">
        <v>-0.13300000000000001</v>
      </c>
      <c r="D419" s="12">
        <v>0.36399999999999999</v>
      </c>
      <c r="E419" s="13">
        <v>0.18459999999999999</v>
      </c>
      <c r="F419" s="12">
        <f t="shared" si="6"/>
        <v>0</v>
      </c>
      <c r="G419" s="12"/>
      <c r="H419" s="14"/>
    </row>
    <row r="420" spans="1:8" x14ac:dyDescent="0.2">
      <c r="A420" s="10" t="s">
        <v>538</v>
      </c>
      <c r="B420" s="11" t="s">
        <v>539</v>
      </c>
      <c r="C420" s="12">
        <v>-0.13100000000000001</v>
      </c>
      <c r="D420" s="12">
        <v>0.245</v>
      </c>
      <c r="E420" s="13">
        <v>0.1867</v>
      </c>
      <c r="F420" s="12">
        <f t="shared" si="6"/>
        <v>0</v>
      </c>
      <c r="G420" s="12"/>
      <c r="H420" s="14"/>
    </row>
    <row r="421" spans="1:8" x14ac:dyDescent="0.2">
      <c r="A421" s="10" t="s">
        <v>540</v>
      </c>
      <c r="B421" s="11" t="s">
        <v>541</v>
      </c>
      <c r="C421" s="12">
        <v>-0.13100000000000001</v>
      </c>
      <c r="D421" s="12">
        <v>0.44900000000000001</v>
      </c>
      <c r="E421" s="13">
        <v>0.1953</v>
      </c>
      <c r="F421" s="12">
        <f t="shared" si="6"/>
        <v>0</v>
      </c>
      <c r="G421" s="12"/>
      <c r="H421" s="14"/>
    </row>
    <row r="422" spans="1:8" x14ac:dyDescent="0.2">
      <c r="A422" s="10" t="s">
        <v>542</v>
      </c>
      <c r="B422" s="11" t="s">
        <v>543</v>
      </c>
      <c r="C422" s="12">
        <v>-0.13100000000000001</v>
      </c>
      <c r="D422" s="12">
        <v>0.32300000000000001</v>
      </c>
      <c r="E422" s="13">
        <v>0.26579999999999998</v>
      </c>
      <c r="F422" s="12">
        <f t="shared" si="6"/>
        <v>0</v>
      </c>
      <c r="G422" s="12"/>
      <c r="H422" s="14"/>
    </row>
    <row r="423" spans="1:8" x14ac:dyDescent="0.2">
      <c r="A423" s="10" t="s">
        <v>544</v>
      </c>
      <c r="B423" s="11" t="s">
        <v>545</v>
      </c>
      <c r="C423" s="12">
        <v>-0.129</v>
      </c>
      <c r="D423" s="12">
        <v>0.30499999999999999</v>
      </c>
      <c r="E423" s="13">
        <v>0.2286</v>
      </c>
      <c r="F423" s="12">
        <f t="shared" si="6"/>
        <v>0</v>
      </c>
      <c r="G423" s="12"/>
      <c r="H423" s="14"/>
    </row>
    <row r="424" spans="1:8" x14ac:dyDescent="0.2">
      <c r="A424" s="10" t="s">
        <v>546</v>
      </c>
      <c r="B424" s="11" t="s">
        <v>547</v>
      </c>
      <c r="C424" s="12">
        <v>-0.129</v>
      </c>
      <c r="D424" s="12">
        <v>0.49399999999999999</v>
      </c>
      <c r="E424" s="13">
        <v>0.26079999999999998</v>
      </c>
      <c r="F424" s="12">
        <f t="shared" si="6"/>
        <v>0</v>
      </c>
      <c r="G424" s="12"/>
      <c r="H424" s="14"/>
    </row>
    <row r="425" spans="1:8" x14ac:dyDescent="0.2">
      <c r="A425" s="10" t="s">
        <v>548</v>
      </c>
      <c r="B425" s="11" t="s">
        <v>549</v>
      </c>
      <c r="C425" s="12">
        <v>-0.128</v>
      </c>
      <c r="D425" s="12">
        <v>0.43099999999999999</v>
      </c>
      <c r="E425" s="13">
        <v>0.29459999999999997</v>
      </c>
      <c r="F425" s="12">
        <f t="shared" si="6"/>
        <v>0</v>
      </c>
      <c r="G425" s="12"/>
      <c r="H425" s="14"/>
    </row>
    <row r="426" spans="1:8" x14ac:dyDescent="0.2">
      <c r="A426" s="10" t="s">
        <v>550</v>
      </c>
      <c r="B426" s="11" t="s">
        <v>551</v>
      </c>
      <c r="C426" s="12">
        <v>-0.127</v>
      </c>
      <c r="D426" s="12">
        <v>0.20300000000000001</v>
      </c>
      <c r="E426" s="13">
        <v>0.18049999999999999</v>
      </c>
      <c r="F426" s="12">
        <f t="shared" si="6"/>
        <v>0</v>
      </c>
      <c r="G426" s="12"/>
      <c r="H426" s="14"/>
    </row>
    <row r="427" spans="1:8" x14ac:dyDescent="0.2">
      <c r="A427" s="10" t="s">
        <v>552</v>
      </c>
      <c r="B427" s="11" t="s">
        <v>553</v>
      </c>
      <c r="C427" s="12">
        <v>-0.126</v>
      </c>
      <c r="D427" s="12">
        <v>0.26500000000000001</v>
      </c>
      <c r="E427" s="13">
        <v>0.25469999999999998</v>
      </c>
      <c r="F427" s="12">
        <f t="shared" si="6"/>
        <v>0</v>
      </c>
      <c r="G427" s="12"/>
      <c r="H427" s="14"/>
    </row>
    <row r="428" spans="1:8" x14ac:dyDescent="0.2">
      <c r="A428" s="10" t="s">
        <v>554</v>
      </c>
      <c r="B428" s="11" t="s">
        <v>555</v>
      </c>
      <c r="C428" s="12">
        <v>-0.124</v>
      </c>
      <c r="D428" s="12">
        <v>0.216</v>
      </c>
      <c r="E428" s="13">
        <v>0.2082</v>
      </c>
      <c r="F428" s="12">
        <f t="shared" si="6"/>
        <v>0</v>
      </c>
      <c r="G428" s="12"/>
      <c r="H428" s="14"/>
    </row>
    <row r="429" spans="1:8" x14ac:dyDescent="0.2">
      <c r="A429" s="10" t="s">
        <v>556</v>
      </c>
      <c r="B429" s="11" t="s">
        <v>557</v>
      </c>
      <c r="C429" s="12">
        <v>-0.123</v>
      </c>
      <c r="D429" s="12">
        <v>0.22500000000000001</v>
      </c>
      <c r="E429" s="13">
        <v>0.19789999999999999</v>
      </c>
      <c r="F429" s="12">
        <f t="shared" si="6"/>
        <v>0</v>
      </c>
      <c r="G429" s="12"/>
      <c r="H429" s="14"/>
    </row>
    <row r="430" spans="1:8" x14ac:dyDescent="0.2">
      <c r="A430" s="10" t="s">
        <v>558</v>
      </c>
      <c r="B430" s="11" t="s">
        <v>559</v>
      </c>
      <c r="C430" s="12">
        <v>-0.123</v>
      </c>
      <c r="D430" s="12">
        <v>0.27800000000000002</v>
      </c>
      <c r="E430" s="13">
        <v>0.28070000000000001</v>
      </c>
      <c r="F430" s="12">
        <f t="shared" si="6"/>
        <v>0</v>
      </c>
      <c r="G430" s="12"/>
      <c r="H430" s="14"/>
    </row>
    <row r="431" spans="1:8" x14ac:dyDescent="0.2">
      <c r="A431" s="10" t="s">
        <v>560</v>
      </c>
      <c r="B431" s="11" t="s">
        <v>561</v>
      </c>
      <c r="C431" s="12">
        <v>-0.122</v>
      </c>
      <c r="D431" s="12">
        <v>0.622</v>
      </c>
      <c r="E431" s="13">
        <v>0.38030000000000003</v>
      </c>
      <c r="F431" s="12">
        <f t="shared" si="6"/>
        <v>0</v>
      </c>
      <c r="G431" s="12"/>
      <c r="H431" s="14"/>
    </row>
    <row r="432" spans="1:8" x14ac:dyDescent="0.2">
      <c r="A432" s="10" t="s">
        <v>562</v>
      </c>
      <c r="B432" s="11" t="s">
        <v>563</v>
      </c>
      <c r="C432" s="12">
        <v>-0.11799999999999999</v>
      </c>
      <c r="D432" s="12">
        <v>7.4999999999999997E-2</v>
      </c>
      <c r="E432" s="13">
        <v>0.1104</v>
      </c>
      <c r="F432" s="12">
        <f t="shared" si="6"/>
        <v>0</v>
      </c>
      <c r="G432" s="12"/>
      <c r="H432" s="14"/>
    </row>
    <row r="433" spans="1:8" x14ac:dyDescent="0.2">
      <c r="A433" s="10" t="s">
        <v>564</v>
      </c>
      <c r="B433" s="11" t="s">
        <v>565</v>
      </c>
      <c r="C433" s="12">
        <v>-0.11700000000000001</v>
      </c>
      <c r="D433" s="12">
        <v>7.4999999999999997E-2</v>
      </c>
      <c r="E433" s="13">
        <v>9.5119999999999996E-2</v>
      </c>
      <c r="F433" s="12">
        <f t="shared" si="6"/>
        <v>0</v>
      </c>
      <c r="G433" s="12"/>
      <c r="H433" s="14"/>
    </row>
    <row r="434" spans="1:8" x14ac:dyDescent="0.2">
      <c r="A434" s="10" t="s">
        <v>566</v>
      </c>
      <c r="B434" s="11" t="s">
        <v>567</v>
      </c>
      <c r="C434" s="12">
        <v>-0.115</v>
      </c>
      <c r="D434" s="12">
        <v>0.374</v>
      </c>
      <c r="E434" s="13">
        <v>0.20330000000000001</v>
      </c>
      <c r="F434" s="12">
        <f t="shared" si="6"/>
        <v>0</v>
      </c>
      <c r="G434" s="12"/>
      <c r="H434" s="14"/>
    </row>
    <row r="435" spans="1:8" x14ac:dyDescent="0.2">
      <c r="A435" s="10" t="s">
        <v>568</v>
      </c>
      <c r="B435" s="11" t="s">
        <v>569</v>
      </c>
      <c r="C435" s="12">
        <v>-0.115</v>
      </c>
      <c r="D435" s="12">
        <v>0.20799999999999999</v>
      </c>
      <c r="E435" s="13">
        <v>0.2374</v>
      </c>
      <c r="F435" s="12">
        <f t="shared" si="6"/>
        <v>0</v>
      </c>
      <c r="G435" s="12"/>
      <c r="H435" s="14"/>
    </row>
    <row r="436" spans="1:8" x14ac:dyDescent="0.2">
      <c r="A436" s="10" t="s">
        <v>570</v>
      </c>
      <c r="B436" s="11" t="s">
        <v>571</v>
      </c>
      <c r="C436" s="12">
        <v>-0.113</v>
      </c>
      <c r="D436" s="12">
        <v>0.22500000000000001</v>
      </c>
      <c r="E436" s="13">
        <v>0.20979999999999999</v>
      </c>
      <c r="F436" s="12">
        <f t="shared" si="6"/>
        <v>0</v>
      </c>
      <c r="G436" s="12"/>
      <c r="H436" s="14"/>
    </row>
    <row r="437" spans="1:8" x14ac:dyDescent="0.2">
      <c r="A437" s="10" t="s">
        <v>572</v>
      </c>
      <c r="B437" s="11" t="s">
        <v>573</v>
      </c>
      <c r="C437" s="12">
        <v>-0.112</v>
      </c>
      <c r="D437" s="12">
        <v>0.16500000000000001</v>
      </c>
      <c r="E437" s="13">
        <v>0.28100000000000003</v>
      </c>
      <c r="F437" s="12">
        <f t="shared" si="6"/>
        <v>0</v>
      </c>
      <c r="G437" s="12"/>
      <c r="H437" s="14"/>
    </row>
    <row r="438" spans="1:8" x14ac:dyDescent="0.2">
      <c r="A438" s="10" t="s">
        <v>574</v>
      </c>
      <c r="B438" s="11" t="s">
        <v>575</v>
      </c>
      <c r="C438" s="12">
        <v>-0.111</v>
      </c>
      <c r="D438" s="12">
        <v>0.30199999999999999</v>
      </c>
      <c r="E438" s="13">
        <v>0.2485</v>
      </c>
      <c r="F438" s="12">
        <f t="shared" si="6"/>
        <v>0</v>
      </c>
      <c r="G438" s="12"/>
      <c r="H438" s="14"/>
    </row>
    <row r="439" spans="1:8" x14ac:dyDescent="0.2">
      <c r="A439" s="10" t="s">
        <v>576</v>
      </c>
      <c r="B439" s="11" t="s">
        <v>577</v>
      </c>
      <c r="C439" s="12">
        <v>-0.111</v>
      </c>
      <c r="D439" s="12">
        <v>0.24099999999999999</v>
      </c>
      <c r="E439" s="13">
        <v>0.26919999999999999</v>
      </c>
      <c r="F439" s="12">
        <f t="shared" si="6"/>
        <v>0</v>
      </c>
      <c r="G439" s="12"/>
      <c r="H439" s="14"/>
    </row>
    <row r="440" spans="1:8" x14ac:dyDescent="0.2">
      <c r="A440" s="10" t="s">
        <v>578</v>
      </c>
      <c r="B440" s="11" t="s">
        <v>579</v>
      </c>
      <c r="C440" s="12">
        <v>-0.111</v>
      </c>
      <c r="D440" s="12">
        <v>0.28499999999999998</v>
      </c>
      <c r="E440" s="13">
        <v>0.32119999999999999</v>
      </c>
      <c r="F440" s="12">
        <f t="shared" si="6"/>
        <v>0</v>
      </c>
      <c r="G440" s="12"/>
      <c r="H440" s="14"/>
    </row>
    <row r="441" spans="1:8" x14ac:dyDescent="0.2">
      <c r="A441" s="10" t="s">
        <v>580</v>
      </c>
      <c r="B441" s="11" t="s">
        <v>581</v>
      </c>
      <c r="C441" s="12">
        <v>-0.108</v>
      </c>
      <c r="D441" s="12">
        <v>0.49199999999999999</v>
      </c>
      <c r="E441" s="13">
        <v>0.31680000000000003</v>
      </c>
      <c r="F441" s="12">
        <f t="shared" si="6"/>
        <v>0</v>
      </c>
      <c r="G441" s="12"/>
      <c r="H441" s="14"/>
    </row>
    <row r="442" spans="1:8" x14ac:dyDescent="0.2">
      <c r="A442" s="10" t="s">
        <v>582</v>
      </c>
      <c r="B442" s="11" t="s">
        <v>583</v>
      </c>
      <c r="C442" s="12">
        <v>-0.108</v>
      </c>
      <c r="D442" s="12">
        <v>0.29699999999999999</v>
      </c>
      <c r="E442" s="13">
        <v>0.29620000000000002</v>
      </c>
      <c r="F442" s="12">
        <f t="shared" si="6"/>
        <v>0</v>
      </c>
      <c r="G442" s="12"/>
      <c r="H442" s="14"/>
    </row>
    <row r="443" spans="1:8" x14ac:dyDescent="0.2">
      <c r="A443" s="10" t="s">
        <v>586</v>
      </c>
      <c r="B443" s="11" t="s">
        <v>587</v>
      </c>
      <c r="C443" s="12">
        <v>-0.108</v>
      </c>
      <c r="D443" s="12">
        <v>0.51900000000000002</v>
      </c>
      <c r="E443" s="13">
        <v>0.34720000000000001</v>
      </c>
      <c r="F443" s="12">
        <f t="shared" si="6"/>
        <v>0</v>
      </c>
      <c r="G443" s="12"/>
      <c r="H443" s="14"/>
    </row>
    <row r="444" spans="1:8" x14ac:dyDescent="0.2">
      <c r="A444" s="10" t="s">
        <v>588</v>
      </c>
      <c r="B444" s="11" t="s">
        <v>589</v>
      </c>
      <c r="C444" s="12">
        <v>-0.107</v>
      </c>
      <c r="D444" s="12">
        <v>0.28799999999999998</v>
      </c>
      <c r="E444" s="13">
        <v>0.26800000000000002</v>
      </c>
      <c r="F444" s="12">
        <f t="shared" si="6"/>
        <v>0</v>
      </c>
      <c r="G444" s="12"/>
      <c r="H444" s="14"/>
    </row>
    <row r="445" spans="1:8" x14ac:dyDescent="0.2">
      <c r="A445" s="10" t="s">
        <v>590</v>
      </c>
      <c r="B445" s="11" t="s">
        <v>591</v>
      </c>
      <c r="C445" s="12">
        <v>-0.107</v>
      </c>
      <c r="D445" s="12">
        <v>5.7000000000000002E-2</v>
      </c>
      <c r="E445" s="13">
        <v>8.2780000000000006E-2</v>
      </c>
      <c r="F445" s="12">
        <f t="shared" si="6"/>
        <v>0</v>
      </c>
      <c r="G445" s="12"/>
      <c r="H445" s="14"/>
    </row>
    <row r="446" spans="1:8" x14ac:dyDescent="0.2">
      <c r="A446" s="10" t="s">
        <v>592</v>
      </c>
      <c r="B446" s="11" t="s">
        <v>593</v>
      </c>
      <c r="C446" s="12">
        <v>-0.106</v>
      </c>
      <c r="D446" s="12">
        <v>5.7000000000000002E-2</v>
      </c>
      <c r="E446" s="13">
        <v>7.0319999999999994E-2</v>
      </c>
      <c r="F446" s="12">
        <f t="shared" si="6"/>
        <v>0</v>
      </c>
      <c r="G446" s="12"/>
      <c r="H446" s="14"/>
    </row>
    <row r="447" spans="1:8" x14ac:dyDescent="0.2">
      <c r="A447" s="10" t="s">
        <v>594</v>
      </c>
      <c r="B447" s="11" t="s">
        <v>595</v>
      </c>
      <c r="C447" s="12">
        <v>-0.105</v>
      </c>
      <c r="D447" s="12">
        <v>5.0999999999999997E-2</v>
      </c>
      <c r="E447" s="13">
        <v>6.5850000000000006E-2</v>
      </c>
      <c r="F447" s="12">
        <f t="shared" si="6"/>
        <v>0</v>
      </c>
      <c r="G447" s="12"/>
      <c r="H447" s="14"/>
    </row>
    <row r="448" spans="1:8" x14ac:dyDescent="0.2">
      <c r="A448" s="10" t="s">
        <v>596</v>
      </c>
      <c r="B448" s="11" t="s">
        <v>597</v>
      </c>
      <c r="C448" s="12">
        <v>-0.105</v>
      </c>
      <c r="D448" s="12">
        <v>0.14799999999999999</v>
      </c>
      <c r="E448" s="13">
        <v>0.20330000000000001</v>
      </c>
      <c r="F448" s="12">
        <f t="shared" si="6"/>
        <v>0</v>
      </c>
      <c r="G448" s="12"/>
      <c r="H448" s="14"/>
    </row>
    <row r="449" spans="1:8" x14ac:dyDescent="0.2">
      <c r="A449" s="10" t="s">
        <v>598</v>
      </c>
      <c r="B449" s="11" t="s">
        <v>599</v>
      </c>
      <c r="C449" s="12">
        <v>-0.104</v>
      </c>
      <c r="D449" s="12">
        <v>0.26200000000000001</v>
      </c>
      <c r="E449" s="13">
        <v>0.29189999999999999</v>
      </c>
      <c r="F449" s="12">
        <f t="shared" si="6"/>
        <v>0</v>
      </c>
      <c r="G449" s="12"/>
      <c r="H449" s="14"/>
    </row>
    <row r="450" spans="1:8" x14ac:dyDescent="0.2">
      <c r="A450" s="10" t="s">
        <v>600</v>
      </c>
      <c r="B450" s="11" t="s">
        <v>601</v>
      </c>
      <c r="C450" s="12">
        <v>-0.10100000000000001</v>
      </c>
      <c r="D450" s="12">
        <v>0.379</v>
      </c>
      <c r="E450" s="13">
        <v>0.29270000000000002</v>
      </c>
      <c r="F450" s="12">
        <f t="shared" ref="F450:F513" si="7">IF(AND(ABS(C450)&gt;0.08,E450&lt;0.05),1,0)</f>
        <v>0</v>
      </c>
      <c r="G450" s="12"/>
      <c r="H450" s="14"/>
    </row>
    <row r="451" spans="1:8" x14ac:dyDescent="0.2">
      <c r="A451" s="10" t="s">
        <v>602</v>
      </c>
      <c r="B451" s="11" t="s">
        <v>603</v>
      </c>
      <c r="C451" s="12">
        <v>-9.9000000000000005E-2</v>
      </c>
      <c r="D451" s="12">
        <v>0.41499999999999998</v>
      </c>
      <c r="E451" s="13">
        <v>0.27050000000000002</v>
      </c>
      <c r="F451" s="12">
        <f t="shared" si="7"/>
        <v>0</v>
      </c>
      <c r="G451" s="12"/>
      <c r="H451" s="14"/>
    </row>
    <row r="452" spans="1:8" x14ac:dyDescent="0.2">
      <c r="A452" s="10" t="s">
        <v>604</v>
      </c>
      <c r="B452" s="11" t="s">
        <v>605</v>
      </c>
      <c r="C452" s="12">
        <v>-9.9000000000000005E-2</v>
      </c>
      <c r="D452" s="12">
        <v>0.182</v>
      </c>
      <c r="E452" s="13">
        <v>0.31879999999999997</v>
      </c>
      <c r="F452" s="12">
        <f t="shared" si="7"/>
        <v>0</v>
      </c>
      <c r="G452" s="12"/>
      <c r="H452" s="14"/>
    </row>
    <row r="453" spans="1:8" x14ac:dyDescent="0.2">
      <c r="A453" s="10" t="s">
        <v>606</v>
      </c>
      <c r="B453" s="11" t="s">
        <v>607</v>
      </c>
      <c r="C453" s="12">
        <v>-9.8000000000000004E-2</v>
      </c>
      <c r="D453" s="12">
        <v>0.45300000000000001</v>
      </c>
      <c r="E453" s="13">
        <v>0.32890000000000003</v>
      </c>
      <c r="F453" s="12">
        <f t="shared" si="7"/>
        <v>0</v>
      </c>
      <c r="G453" s="12"/>
      <c r="H453" s="14"/>
    </row>
    <row r="454" spans="1:8" x14ac:dyDescent="0.2">
      <c r="A454" s="10" t="s">
        <v>608</v>
      </c>
      <c r="B454" s="11" t="s">
        <v>609</v>
      </c>
      <c r="C454" s="12">
        <v>-9.6000000000000002E-2</v>
      </c>
      <c r="D454" s="12">
        <v>0.27300000000000002</v>
      </c>
      <c r="E454" s="13">
        <v>0.2452</v>
      </c>
      <c r="F454" s="12">
        <f t="shared" si="7"/>
        <v>0</v>
      </c>
      <c r="G454" s="12"/>
      <c r="H454" s="14"/>
    </row>
    <row r="455" spans="1:8" x14ac:dyDescent="0.2">
      <c r="A455" s="10" t="s">
        <v>610</v>
      </c>
      <c r="B455" s="11" t="s">
        <v>611</v>
      </c>
      <c r="C455" s="12">
        <v>-9.6000000000000002E-2</v>
      </c>
      <c r="D455" s="12">
        <v>0.11799999999999999</v>
      </c>
      <c r="E455" s="13">
        <v>0.2374</v>
      </c>
      <c r="F455" s="12">
        <f t="shared" si="7"/>
        <v>0</v>
      </c>
      <c r="G455" s="12"/>
      <c r="H455" s="14"/>
    </row>
    <row r="456" spans="1:8" x14ac:dyDescent="0.2">
      <c r="A456" s="10" t="s">
        <v>612</v>
      </c>
      <c r="B456" s="11" t="s">
        <v>613</v>
      </c>
      <c r="C456" s="12">
        <v>-9.5000000000000001E-2</v>
      </c>
      <c r="D456" s="12">
        <v>0.14000000000000001</v>
      </c>
      <c r="E456" s="13">
        <v>0.25979999999999998</v>
      </c>
      <c r="F456" s="12">
        <f t="shared" si="7"/>
        <v>0</v>
      </c>
      <c r="G456" s="12"/>
      <c r="H456" s="14"/>
    </row>
    <row r="457" spans="1:8" x14ac:dyDescent="0.2">
      <c r="A457" s="10" t="s">
        <v>614</v>
      </c>
      <c r="B457" s="11" t="s">
        <v>615</v>
      </c>
      <c r="C457" s="12">
        <v>-9.2999999999999999E-2</v>
      </c>
      <c r="D457" s="12">
        <v>0.16500000000000001</v>
      </c>
      <c r="E457" s="13">
        <v>0.24079999999999999</v>
      </c>
      <c r="F457" s="12">
        <f t="shared" si="7"/>
        <v>0</v>
      </c>
      <c r="G457" s="12"/>
      <c r="H457" s="14"/>
    </row>
    <row r="458" spans="1:8" x14ac:dyDescent="0.2">
      <c r="A458" s="10" t="s">
        <v>616</v>
      </c>
      <c r="B458" s="11" t="s">
        <v>617</v>
      </c>
      <c r="C458" s="12">
        <v>-9.1999999999999998E-2</v>
      </c>
      <c r="D458" s="12">
        <v>0.16300000000000001</v>
      </c>
      <c r="E458" s="13">
        <v>0.21859999999999999</v>
      </c>
      <c r="F458" s="12">
        <f t="shared" si="7"/>
        <v>0</v>
      </c>
      <c r="G458" s="12"/>
      <c r="H458" s="14"/>
    </row>
    <row r="459" spans="1:8" x14ac:dyDescent="0.2">
      <c r="A459" s="10" t="s">
        <v>618</v>
      </c>
      <c r="B459" s="11" t="s">
        <v>619</v>
      </c>
      <c r="C459" s="12">
        <v>-0.09</v>
      </c>
      <c r="D459" s="12">
        <v>0.38200000000000001</v>
      </c>
      <c r="E459" s="13">
        <v>0.2873</v>
      </c>
      <c r="F459" s="12">
        <f t="shared" si="7"/>
        <v>0</v>
      </c>
      <c r="G459" s="12"/>
      <c r="H459" s="14"/>
    </row>
    <row r="460" spans="1:8" x14ac:dyDescent="0.2">
      <c r="A460" s="10" t="s">
        <v>620</v>
      </c>
      <c r="B460" s="11" t="s">
        <v>621</v>
      </c>
      <c r="C460" s="12">
        <v>-0.09</v>
      </c>
      <c r="D460" s="12">
        <v>0.52300000000000002</v>
      </c>
      <c r="E460" s="13">
        <v>0.32300000000000001</v>
      </c>
      <c r="F460" s="12">
        <f t="shared" si="7"/>
        <v>0</v>
      </c>
      <c r="G460" s="12"/>
      <c r="H460" s="14"/>
    </row>
    <row r="461" spans="1:8" x14ac:dyDescent="0.2">
      <c r="A461" s="10" t="s">
        <v>622</v>
      </c>
      <c r="B461" s="11" t="s">
        <v>623</v>
      </c>
      <c r="C461" s="12">
        <v>-8.8999999999999996E-2</v>
      </c>
      <c r="D461" s="12">
        <v>8.8999999999999996E-2</v>
      </c>
      <c r="E461" s="13">
        <v>0.17610000000000001</v>
      </c>
      <c r="F461" s="12">
        <f t="shared" si="7"/>
        <v>0</v>
      </c>
      <c r="G461" s="12"/>
      <c r="H461" s="14"/>
    </row>
    <row r="462" spans="1:8" x14ac:dyDescent="0.2">
      <c r="A462" s="10" t="s">
        <v>624</v>
      </c>
      <c r="B462" s="11" t="s">
        <v>625</v>
      </c>
      <c r="C462" s="12">
        <v>-8.7999999999999995E-2</v>
      </c>
      <c r="D462" s="12">
        <v>0.55600000000000005</v>
      </c>
      <c r="E462" s="13">
        <v>0.2868</v>
      </c>
      <c r="F462" s="12">
        <f t="shared" si="7"/>
        <v>0</v>
      </c>
      <c r="G462" s="12"/>
      <c r="H462" s="14"/>
    </row>
    <row r="463" spans="1:8" x14ac:dyDescent="0.2">
      <c r="A463" s="10" t="s">
        <v>626</v>
      </c>
      <c r="B463" s="11" t="s">
        <v>627</v>
      </c>
      <c r="C463" s="12">
        <v>-8.7999999999999995E-2</v>
      </c>
      <c r="D463" s="12">
        <v>0.36199999999999999</v>
      </c>
      <c r="E463" s="13">
        <v>0.27689999999999998</v>
      </c>
      <c r="F463" s="12">
        <f t="shared" si="7"/>
        <v>0</v>
      </c>
      <c r="G463" s="12"/>
      <c r="H463" s="14"/>
    </row>
    <row r="464" spans="1:8" x14ac:dyDescent="0.2">
      <c r="A464" s="10" t="s">
        <v>628</v>
      </c>
      <c r="B464" s="11" t="s">
        <v>629</v>
      </c>
      <c r="C464" s="12">
        <v>-8.6999999999999994E-2</v>
      </c>
      <c r="D464" s="12">
        <v>6.6000000000000003E-2</v>
      </c>
      <c r="E464" s="13">
        <v>0.1434</v>
      </c>
      <c r="F464" s="12">
        <f t="shared" si="7"/>
        <v>0</v>
      </c>
      <c r="G464" s="12"/>
      <c r="H464" s="14"/>
    </row>
    <row r="465" spans="1:8" x14ac:dyDescent="0.2">
      <c r="A465" s="10" t="s">
        <v>630</v>
      </c>
      <c r="B465" s="11" t="s">
        <v>631</v>
      </c>
      <c r="C465" s="12">
        <v>-8.6999999999999994E-2</v>
      </c>
      <c r="D465" s="12">
        <v>0.39100000000000001</v>
      </c>
      <c r="E465" s="13">
        <v>0.32250000000000001</v>
      </c>
      <c r="F465" s="12">
        <f t="shared" si="7"/>
        <v>0</v>
      </c>
      <c r="G465" s="12"/>
      <c r="H465" s="14"/>
    </row>
    <row r="466" spans="1:8" x14ac:dyDescent="0.2">
      <c r="A466" s="10" t="s">
        <v>632</v>
      </c>
      <c r="B466" s="11" t="s">
        <v>633</v>
      </c>
      <c r="C466" s="12">
        <v>-8.5999999999999993E-2</v>
      </c>
      <c r="D466" s="12">
        <v>0.26200000000000001</v>
      </c>
      <c r="E466" s="13">
        <v>0.3014</v>
      </c>
      <c r="F466" s="12">
        <f t="shared" si="7"/>
        <v>0</v>
      </c>
      <c r="G466" s="12"/>
      <c r="H466" s="14"/>
    </row>
    <row r="467" spans="1:8" x14ac:dyDescent="0.2">
      <c r="A467" s="10" t="s">
        <v>634</v>
      </c>
      <c r="B467" s="11" t="s">
        <v>635</v>
      </c>
      <c r="C467" s="12">
        <v>-8.5999999999999993E-2</v>
      </c>
      <c r="D467" s="12">
        <v>0.13400000000000001</v>
      </c>
      <c r="E467" s="13">
        <v>0.27479999999999999</v>
      </c>
      <c r="F467" s="12">
        <f t="shared" si="7"/>
        <v>0</v>
      </c>
      <c r="G467" s="12"/>
      <c r="H467" s="14"/>
    </row>
    <row r="468" spans="1:8" x14ac:dyDescent="0.2">
      <c r="A468" s="10" t="s">
        <v>636</v>
      </c>
      <c r="B468" s="11" t="s">
        <v>637</v>
      </c>
      <c r="C468" s="12">
        <v>-8.5000000000000006E-2</v>
      </c>
      <c r="D468" s="12">
        <v>0.26500000000000001</v>
      </c>
      <c r="E468" s="13">
        <v>0.2833</v>
      </c>
      <c r="F468" s="12">
        <f t="shared" si="7"/>
        <v>0</v>
      </c>
      <c r="G468" s="12"/>
      <c r="H468" s="14"/>
    </row>
    <row r="469" spans="1:8" x14ac:dyDescent="0.2">
      <c r="A469" s="10" t="s">
        <v>638</v>
      </c>
      <c r="B469" s="11" t="s">
        <v>639</v>
      </c>
      <c r="C469" s="12">
        <v>-8.5000000000000006E-2</v>
      </c>
      <c r="D469" s="12">
        <v>0.223</v>
      </c>
      <c r="E469" s="13">
        <v>0.2646</v>
      </c>
      <c r="F469" s="12">
        <f t="shared" si="7"/>
        <v>0</v>
      </c>
      <c r="G469" s="12"/>
      <c r="H469" s="14"/>
    </row>
    <row r="470" spans="1:8" x14ac:dyDescent="0.2">
      <c r="A470" s="10" t="s">
        <v>640</v>
      </c>
      <c r="B470" s="11" t="s">
        <v>641</v>
      </c>
      <c r="C470" s="12">
        <v>-8.3000000000000004E-2</v>
      </c>
      <c r="D470" s="12">
        <v>0.40300000000000002</v>
      </c>
      <c r="E470" s="13">
        <v>0.35639999999999999</v>
      </c>
      <c r="F470" s="12">
        <f t="shared" si="7"/>
        <v>0</v>
      </c>
      <c r="G470" s="12"/>
      <c r="H470" s="14"/>
    </row>
    <row r="471" spans="1:8" x14ac:dyDescent="0.2">
      <c r="A471" s="10" t="s">
        <v>642</v>
      </c>
      <c r="B471" s="11" t="s">
        <v>643</v>
      </c>
      <c r="C471" s="12">
        <v>-8.1000000000000003E-2</v>
      </c>
      <c r="D471" s="12">
        <v>0.22900000000000001</v>
      </c>
      <c r="E471" s="13">
        <v>0.34260000000000002</v>
      </c>
      <c r="F471" s="12">
        <f t="shared" si="7"/>
        <v>0</v>
      </c>
      <c r="G471" s="12"/>
      <c r="H471" s="14"/>
    </row>
    <row r="472" spans="1:8" x14ac:dyDescent="0.2">
      <c r="A472" s="10" t="s">
        <v>644</v>
      </c>
      <c r="B472" s="11" t="s">
        <v>645</v>
      </c>
      <c r="C472" s="12">
        <v>-8.1000000000000003E-2</v>
      </c>
      <c r="D472" s="12">
        <v>0.183</v>
      </c>
      <c r="E472" s="13">
        <v>0.30280000000000001</v>
      </c>
      <c r="F472" s="12">
        <f t="shared" si="7"/>
        <v>0</v>
      </c>
      <c r="G472" s="12"/>
      <c r="H472" s="14"/>
    </row>
    <row r="473" spans="1:8" x14ac:dyDescent="0.2">
      <c r="A473" s="10" t="s">
        <v>646</v>
      </c>
      <c r="B473" s="11" t="s">
        <v>647</v>
      </c>
      <c r="C473" s="12">
        <v>-0.08</v>
      </c>
      <c r="D473" s="12">
        <v>0.36799999999999999</v>
      </c>
      <c r="E473" s="13">
        <v>0.34839999999999999</v>
      </c>
      <c r="F473" s="12">
        <f t="shared" si="7"/>
        <v>0</v>
      </c>
      <c r="G473" s="12"/>
      <c r="H473" s="14"/>
    </row>
    <row r="474" spans="1:8" x14ac:dyDescent="0.2">
      <c r="A474" s="10" t="s">
        <v>648</v>
      </c>
      <c r="B474" s="11" t="s">
        <v>649</v>
      </c>
      <c r="C474" s="12">
        <v>-7.9000000000000001E-2</v>
      </c>
      <c r="D474" s="12">
        <v>0.20899999999999999</v>
      </c>
      <c r="E474" s="13">
        <v>0.3417</v>
      </c>
      <c r="F474" s="12">
        <f t="shared" si="7"/>
        <v>0</v>
      </c>
      <c r="G474" s="12"/>
      <c r="H474" s="14"/>
    </row>
    <row r="475" spans="1:8" x14ac:dyDescent="0.2">
      <c r="A475" s="10" t="s">
        <v>650</v>
      </c>
      <c r="B475" s="11" t="s">
        <v>651</v>
      </c>
      <c r="C475" s="12">
        <v>-7.8E-2</v>
      </c>
      <c r="D475" s="12">
        <v>5.6000000000000001E-2</v>
      </c>
      <c r="E475" s="13">
        <v>0.152</v>
      </c>
      <c r="F475" s="12">
        <f t="shared" si="7"/>
        <v>0</v>
      </c>
      <c r="G475" s="12"/>
      <c r="H475" s="14"/>
    </row>
    <row r="476" spans="1:8" x14ac:dyDescent="0.2">
      <c r="A476" s="10" t="s">
        <v>652</v>
      </c>
      <c r="B476" s="11" t="s">
        <v>653</v>
      </c>
      <c r="C476" s="12">
        <v>-7.6999999999999999E-2</v>
      </c>
      <c r="D476" s="12">
        <v>0.441</v>
      </c>
      <c r="E476" s="13">
        <v>0.37619999999999998</v>
      </c>
      <c r="F476" s="12">
        <f t="shared" si="7"/>
        <v>0</v>
      </c>
      <c r="G476" s="12"/>
      <c r="H476" s="14"/>
    </row>
    <row r="477" spans="1:8" x14ac:dyDescent="0.2">
      <c r="A477" s="10" t="s">
        <v>654</v>
      </c>
      <c r="B477" s="11" t="s">
        <v>655</v>
      </c>
      <c r="C477" s="12">
        <v>-7.5999999999999998E-2</v>
      </c>
      <c r="D477" s="12">
        <v>0.23499999999999999</v>
      </c>
      <c r="E477" s="13">
        <v>0.36849999999999999</v>
      </c>
      <c r="F477" s="12">
        <f t="shared" si="7"/>
        <v>0</v>
      </c>
      <c r="G477" s="12"/>
      <c r="H477" s="14"/>
    </row>
    <row r="478" spans="1:8" x14ac:dyDescent="0.2">
      <c r="A478" s="10" t="s">
        <v>656</v>
      </c>
      <c r="B478" s="11" t="s">
        <v>657</v>
      </c>
      <c r="C478" s="12">
        <v>-7.3999999999999996E-2</v>
      </c>
      <c r="D478" s="12">
        <v>0.39800000000000002</v>
      </c>
      <c r="E478" s="13">
        <v>0.3125</v>
      </c>
      <c r="F478" s="12">
        <f t="shared" si="7"/>
        <v>0</v>
      </c>
      <c r="G478" s="12"/>
      <c r="H478" s="14"/>
    </row>
    <row r="479" spans="1:8" x14ac:dyDescent="0.2">
      <c r="A479" s="10" t="s">
        <v>658</v>
      </c>
      <c r="B479" s="11" t="s">
        <v>659</v>
      </c>
      <c r="C479" s="12">
        <v>-7.3999999999999996E-2</v>
      </c>
      <c r="D479" s="12">
        <v>0.3</v>
      </c>
      <c r="E479" s="13">
        <v>0.3266</v>
      </c>
      <c r="F479" s="12">
        <f t="shared" si="7"/>
        <v>0</v>
      </c>
      <c r="G479" s="12"/>
      <c r="H479" s="14"/>
    </row>
    <row r="480" spans="1:8" x14ac:dyDescent="0.2">
      <c r="A480" s="10" t="s">
        <v>660</v>
      </c>
      <c r="B480" s="11" t="s">
        <v>661</v>
      </c>
      <c r="C480" s="12">
        <v>-7.3999999999999996E-2</v>
      </c>
      <c r="D480" s="12">
        <v>0.16600000000000001</v>
      </c>
      <c r="E480" s="13">
        <v>0.3236</v>
      </c>
      <c r="F480" s="12">
        <f t="shared" si="7"/>
        <v>0</v>
      </c>
      <c r="G480" s="12"/>
      <c r="H480" s="14"/>
    </row>
    <row r="481" spans="1:8" x14ac:dyDescent="0.2">
      <c r="A481" s="10" t="s">
        <v>662</v>
      </c>
      <c r="B481" s="11" t="s">
        <v>663</v>
      </c>
      <c r="C481" s="12">
        <v>-7.2999999999999995E-2</v>
      </c>
      <c r="D481" s="12">
        <v>0.64600000000000002</v>
      </c>
      <c r="E481" s="13">
        <v>0.34899999999999998</v>
      </c>
      <c r="F481" s="12">
        <f t="shared" si="7"/>
        <v>0</v>
      </c>
      <c r="G481" s="12"/>
      <c r="H481" s="14"/>
    </row>
    <row r="482" spans="1:8" x14ac:dyDescent="0.2">
      <c r="A482" s="10" t="s">
        <v>664</v>
      </c>
      <c r="B482" s="11" t="s">
        <v>665</v>
      </c>
      <c r="C482" s="12">
        <v>-7.2999999999999995E-2</v>
      </c>
      <c r="D482" s="12">
        <v>0.314</v>
      </c>
      <c r="E482" s="13">
        <v>0.37169999999999997</v>
      </c>
      <c r="F482" s="12">
        <f t="shared" si="7"/>
        <v>0</v>
      </c>
      <c r="G482" s="12"/>
      <c r="H482" s="14"/>
    </row>
    <row r="483" spans="1:8" x14ac:dyDescent="0.2">
      <c r="A483" s="10" t="s">
        <v>666</v>
      </c>
      <c r="B483" s="11" t="s">
        <v>667</v>
      </c>
      <c r="C483" s="12">
        <v>-7.2999999999999995E-2</v>
      </c>
      <c r="D483" s="12">
        <v>0.32700000000000001</v>
      </c>
      <c r="E483" s="13">
        <v>0.3624</v>
      </c>
      <c r="F483" s="12">
        <f t="shared" si="7"/>
        <v>0</v>
      </c>
      <c r="G483" s="12"/>
      <c r="H483" s="14"/>
    </row>
    <row r="484" spans="1:8" x14ac:dyDescent="0.2">
      <c r="A484" s="10" t="s">
        <v>668</v>
      </c>
      <c r="B484" s="11" t="s">
        <v>669</v>
      </c>
      <c r="C484" s="12">
        <v>-7.2999999999999995E-2</v>
      </c>
      <c r="D484" s="12">
        <v>0.22500000000000001</v>
      </c>
      <c r="E484" s="13">
        <v>0.3458</v>
      </c>
      <c r="F484" s="12">
        <f t="shared" si="7"/>
        <v>0</v>
      </c>
      <c r="G484" s="12"/>
      <c r="H484" s="14"/>
    </row>
    <row r="485" spans="1:8" x14ac:dyDescent="0.2">
      <c r="A485" s="10" t="s">
        <v>670</v>
      </c>
      <c r="B485" s="11" t="s">
        <v>671</v>
      </c>
      <c r="C485" s="12">
        <v>-7.1999999999999995E-2</v>
      </c>
      <c r="D485" s="12">
        <v>0.215</v>
      </c>
      <c r="E485" s="13">
        <v>0.3201</v>
      </c>
      <c r="F485" s="12">
        <f t="shared" si="7"/>
        <v>0</v>
      </c>
      <c r="G485" s="12"/>
      <c r="H485" s="14"/>
    </row>
    <row r="486" spans="1:8" x14ac:dyDescent="0.2">
      <c r="A486" s="10" t="s">
        <v>672</v>
      </c>
      <c r="B486" s="11" t="s">
        <v>673</v>
      </c>
      <c r="C486" s="12">
        <v>-7.1999999999999995E-2</v>
      </c>
      <c r="D486" s="12">
        <v>0.27600000000000002</v>
      </c>
      <c r="E486" s="13">
        <v>0.33310000000000001</v>
      </c>
      <c r="F486" s="12">
        <f t="shared" si="7"/>
        <v>0</v>
      </c>
      <c r="G486" s="12"/>
      <c r="H486" s="14"/>
    </row>
    <row r="487" spans="1:8" x14ac:dyDescent="0.2">
      <c r="A487" s="10" t="s">
        <v>674</v>
      </c>
      <c r="B487" s="11" t="s">
        <v>675</v>
      </c>
      <c r="C487" s="12">
        <v>-7.1999999999999995E-2</v>
      </c>
      <c r="D487" s="12">
        <v>0.13400000000000001</v>
      </c>
      <c r="E487" s="13">
        <v>0.28179999999999999</v>
      </c>
      <c r="F487" s="12">
        <f t="shared" si="7"/>
        <v>0</v>
      </c>
      <c r="G487" s="12"/>
      <c r="H487" s="14"/>
    </row>
    <row r="488" spans="1:8" x14ac:dyDescent="0.2">
      <c r="A488" s="10" t="s">
        <v>676</v>
      </c>
      <c r="B488" s="11" t="s">
        <v>677</v>
      </c>
      <c r="C488" s="12">
        <v>-7.1999999999999995E-2</v>
      </c>
      <c r="D488" s="12">
        <v>1.08</v>
      </c>
      <c r="E488" s="13">
        <v>0.35880000000000001</v>
      </c>
      <c r="F488" s="12">
        <f t="shared" si="7"/>
        <v>0</v>
      </c>
      <c r="G488" s="12"/>
      <c r="H488" s="14"/>
    </row>
    <row r="489" spans="1:8" x14ac:dyDescent="0.2">
      <c r="A489" s="10" t="s">
        <v>678</v>
      </c>
      <c r="B489" s="11" t="s">
        <v>679</v>
      </c>
      <c r="C489" s="12">
        <v>-7.1999999999999995E-2</v>
      </c>
      <c r="D489" s="12">
        <v>0.29199999999999998</v>
      </c>
      <c r="E489" s="13">
        <v>0.32040000000000002</v>
      </c>
      <c r="F489" s="12">
        <f t="shared" si="7"/>
        <v>0</v>
      </c>
      <c r="G489" s="12"/>
      <c r="H489" s="14"/>
    </row>
    <row r="490" spans="1:8" x14ac:dyDescent="0.2">
      <c r="A490" s="10" t="s">
        <v>680</v>
      </c>
      <c r="B490" s="11" t="s">
        <v>681</v>
      </c>
      <c r="C490" s="12">
        <v>-7.0999999999999994E-2</v>
      </c>
      <c r="D490" s="12">
        <v>0.68100000000000005</v>
      </c>
      <c r="E490" s="13">
        <v>0.35799999999999998</v>
      </c>
      <c r="F490" s="12">
        <f t="shared" si="7"/>
        <v>0</v>
      </c>
      <c r="G490" s="12"/>
      <c r="H490" s="14"/>
    </row>
    <row r="491" spans="1:8" x14ac:dyDescent="0.2">
      <c r="A491" s="10" t="s">
        <v>682</v>
      </c>
      <c r="B491" s="11" t="s">
        <v>683</v>
      </c>
      <c r="C491" s="12">
        <v>-7.0999999999999994E-2</v>
      </c>
      <c r="D491" s="12">
        <v>0.33400000000000002</v>
      </c>
      <c r="E491" s="13">
        <v>0.33100000000000002</v>
      </c>
      <c r="F491" s="12">
        <f t="shared" si="7"/>
        <v>0</v>
      </c>
      <c r="G491" s="12"/>
      <c r="H491" s="14"/>
    </row>
    <row r="492" spans="1:8" x14ac:dyDescent="0.2">
      <c r="A492" s="10" t="s">
        <v>684</v>
      </c>
      <c r="B492" s="11" t="s">
        <v>685</v>
      </c>
      <c r="C492" s="12">
        <v>-7.0000000000000007E-2</v>
      </c>
      <c r="D492" s="12">
        <v>9.7000000000000003E-2</v>
      </c>
      <c r="E492" s="13">
        <v>0.2742</v>
      </c>
      <c r="F492" s="12">
        <f t="shared" si="7"/>
        <v>0</v>
      </c>
      <c r="G492" s="12"/>
      <c r="H492" s="14"/>
    </row>
    <row r="493" spans="1:8" x14ac:dyDescent="0.2">
      <c r="A493" s="10" t="s">
        <v>686</v>
      </c>
      <c r="B493" s="11" t="s">
        <v>687</v>
      </c>
      <c r="C493" s="12">
        <v>-6.8000000000000005E-2</v>
      </c>
      <c r="D493" s="12">
        <v>0.28199999999999997</v>
      </c>
      <c r="E493" s="13">
        <v>0.32619999999999999</v>
      </c>
      <c r="F493" s="12">
        <f t="shared" si="7"/>
        <v>0</v>
      </c>
      <c r="G493" s="12"/>
      <c r="H493" s="14"/>
    </row>
    <row r="494" spans="1:8" x14ac:dyDescent="0.2">
      <c r="A494" s="10" t="s">
        <v>688</v>
      </c>
      <c r="B494" s="11" t="s">
        <v>689</v>
      </c>
      <c r="C494" s="12">
        <v>-6.8000000000000005E-2</v>
      </c>
      <c r="D494" s="12">
        <v>6.6000000000000003E-2</v>
      </c>
      <c r="E494" s="13">
        <v>0.2039</v>
      </c>
      <c r="F494" s="12">
        <f t="shared" si="7"/>
        <v>0</v>
      </c>
      <c r="G494" s="12"/>
      <c r="H494" s="14"/>
    </row>
    <row r="495" spans="1:8" x14ac:dyDescent="0.2">
      <c r="A495" s="10" t="s">
        <v>690</v>
      </c>
      <c r="B495" s="11" t="s">
        <v>691</v>
      </c>
      <c r="C495" s="12">
        <v>-6.8000000000000005E-2</v>
      </c>
      <c r="D495" s="12">
        <v>0.154</v>
      </c>
      <c r="E495" s="13">
        <v>0.28839999999999999</v>
      </c>
      <c r="F495" s="12">
        <f t="shared" si="7"/>
        <v>0</v>
      </c>
      <c r="G495" s="12"/>
      <c r="H495" s="14"/>
    </row>
    <row r="496" spans="1:8" x14ac:dyDescent="0.2">
      <c r="A496" s="10" t="s">
        <v>692</v>
      </c>
      <c r="B496" s="11" t="s">
        <v>693</v>
      </c>
      <c r="C496" s="12">
        <v>-6.7000000000000004E-2</v>
      </c>
      <c r="D496" s="12">
        <v>0.14599999999999999</v>
      </c>
      <c r="E496" s="13">
        <v>0.33789999999999998</v>
      </c>
      <c r="F496" s="12">
        <f t="shared" si="7"/>
        <v>0</v>
      </c>
      <c r="G496" s="12"/>
      <c r="H496" s="14"/>
    </row>
    <row r="497" spans="1:8" x14ac:dyDescent="0.2">
      <c r="A497" s="10" t="s">
        <v>694</v>
      </c>
      <c r="B497" s="11" t="s">
        <v>695</v>
      </c>
      <c r="C497" s="12">
        <v>-6.4000000000000001E-2</v>
      </c>
      <c r="D497" s="12">
        <v>0.14699999999999999</v>
      </c>
      <c r="E497" s="13">
        <v>0.31319999999999998</v>
      </c>
      <c r="F497" s="12">
        <f t="shared" si="7"/>
        <v>0</v>
      </c>
      <c r="G497" s="12"/>
      <c r="H497" s="14"/>
    </row>
    <row r="498" spans="1:8" x14ac:dyDescent="0.2">
      <c r="A498" s="10" t="s">
        <v>696</v>
      </c>
      <c r="B498" s="11" t="s">
        <v>697</v>
      </c>
      <c r="C498" s="12">
        <v>-6.4000000000000001E-2</v>
      </c>
      <c r="D498" s="12">
        <v>0.151</v>
      </c>
      <c r="E498" s="13">
        <v>0.3019</v>
      </c>
      <c r="F498" s="12">
        <f t="shared" si="7"/>
        <v>0</v>
      </c>
      <c r="G498" s="12"/>
      <c r="H498" s="14"/>
    </row>
    <row r="499" spans="1:8" x14ac:dyDescent="0.2">
      <c r="A499" s="10" t="s">
        <v>698</v>
      </c>
      <c r="B499" s="11" t="s">
        <v>699</v>
      </c>
      <c r="C499" s="12">
        <v>-6.4000000000000001E-2</v>
      </c>
      <c r="D499" s="12">
        <v>0.246</v>
      </c>
      <c r="E499" s="13">
        <v>0.3594</v>
      </c>
      <c r="F499" s="12">
        <f t="shared" si="7"/>
        <v>0</v>
      </c>
      <c r="G499" s="12"/>
      <c r="H499" s="14"/>
    </row>
    <row r="500" spans="1:8" x14ac:dyDescent="0.2">
      <c r="A500" s="10" t="s">
        <v>700</v>
      </c>
      <c r="B500" s="11" t="s">
        <v>701</v>
      </c>
      <c r="C500" s="12">
        <v>-6.2E-2</v>
      </c>
      <c r="D500" s="12">
        <v>3.6999999999999998E-2</v>
      </c>
      <c r="E500" s="13">
        <v>0.12139999999999999</v>
      </c>
      <c r="F500" s="12">
        <f t="shared" si="7"/>
        <v>0</v>
      </c>
      <c r="G500" s="12"/>
      <c r="H500" s="14"/>
    </row>
    <row r="501" spans="1:8" x14ac:dyDescent="0.2">
      <c r="A501" s="10" t="s">
        <v>702</v>
      </c>
      <c r="B501" s="11" t="s">
        <v>703</v>
      </c>
      <c r="C501" s="12">
        <v>-6.0999999999999999E-2</v>
      </c>
      <c r="D501" s="12">
        <v>0.129</v>
      </c>
      <c r="E501" s="13">
        <v>0.30459999999999998</v>
      </c>
      <c r="F501" s="12">
        <f t="shared" si="7"/>
        <v>0</v>
      </c>
      <c r="G501" s="12"/>
      <c r="H501" s="14"/>
    </row>
    <row r="502" spans="1:8" x14ac:dyDescent="0.2">
      <c r="A502" s="10" t="s">
        <v>704</v>
      </c>
      <c r="B502" s="11" t="s">
        <v>705</v>
      </c>
      <c r="C502" s="12">
        <v>-6.0999999999999999E-2</v>
      </c>
      <c r="D502" s="12">
        <v>0.23799999999999999</v>
      </c>
      <c r="E502" s="13">
        <v>0.35970000000000002</v>
      </c>
      <c r="F502" s="12">
        <f t="shared" si="7"/>
        <v>0</v>
      </c>
      <c r="G502" s="12"/>
      <c r="H502" s="14"/>
    </row>
    <row r="503" spans="1:8" x14ac:dyDescent="0.2">
      <c r="A503" s="10" t="s">
        <v>706</v>
      </c>
      <c r="B503" s="11" t="s">
        <v>707</v>
      </c>
      <c r="C503" s="12">
        <v>-6.0999999999999999E-2</v>
      </c>
      <c r="D503" s="12">
        <v>0.38200000000000001</v>
      </c>
      <c r="E503" s="13">
        <v>0.39610000000000001</v>
      </c>
      <c r="F503" s="12">
        <f t="shared" si="7"/>
        <v>0</v>
      </c>
      <c r="G503" s="12"/>
      <c r="H503" s="14"/>
    </row>
    <row r="504" spans="1:8" x14ac:dyDescent="0.2">
      <c r="A504" s="10" t="s">
        <v>708</v>
      </c>
      <c r="B504" s="11" t="s">
        <v>709</v>
      </c>
      <c r="C504" s="12">
        <v>-0.06</v>
      </c>
      <c r="D504" s="12">
        <v>0.45600000000000002</v>
      </c>
      <c r="E504" s="13">
        <v>0.37380000000000002</v>
      </c>
      <c r="F504" s="12">
        <f t="shared" si="7"/>
        <v>0</v>
      </c>
      <c r="G504" s="12"/>
      <c r="H504" s="14"/>
    </row>
    <row r="505" spans="1:8" x14ac:dyDescent="0.2">
      <c r="A505" s="10" t="s">
        <v>710</v>
      </c>
      <c r="B505" s="11" t="s">
        <v>711</v>
      </c>
      <c r="C505" s="12">
        <v>-5.8999999999999997E-2</v>
      </c>
      <c r="D505" s="12">
        <v>0.31</v>
      </c>
      <c r="E505" s="13">
        <v>0.35389999999999999</v>
      </c>
      <c r="F505" s="12">
        <f t="shared" si="7"/>
        <v>0</v>
      </c>
      <c r="G505" s="12"/>
      <c r="H505" s="14"/>
    </row>
    <row r="506" spans="1:8" x14ac:dyDescent="0.2">
      <c r="A506" s="10" t="s">
        <v>712</v>
      </c>
      <c r="B506" s="11" t="s">
        <v>713</v>
      </c>
      <c r="C506" s="12">
        <v>-5.8999999999999997E-2</v>
      </c>
      <c r="D506" s="12">
        <v>0.17299999999999999</v>
      </c>
      <c r="E506" s="13">
        <v>0.33950000000000002</v>
      </c>
      <c r="F506" s="12">
        <f t="shared" si="7"/>
        <v>0</v>
      </c>
      <c r="G506" s="12"/>
      <c r="H506" s="14"/>
    </row>
    <row r="507" spans="1:8" x14ac:dyDescent="0.2">
      <c r="A507" s="10" t="s">
        <v>714</v>
      </c>
      <c r="B507" s="11" t="s">
        <v>715</v>
      </c>
      <c r="C507" s="12">
        <v>-5.8000000000000003E-2</v>
      </c>
      <c r="D507" s="12">
        <v>7.2999999999999995E-2</v>
      </c>
      <c r="E507" s="13">
        <v>0.26740000000000003</v>
      </c>
      <c r="F507" s="12">
        <f t="shared" si="7"/>
        <v>0</v>
      </c>
      <c r="G507" s="12"/>
      <c r="H507" s="14"/>
    </row>
    <row r="508" spans="1:8" x14ac:dyDescent="0.2">
      <c r="A508" s="10" t="s">
        <v>716</v>
      </c>
      <c r="B508" s="11" t="s">
        <v>717</v>
      </c>
      <c r="C508" s="12">
        <v>-5.7000000000000002E-2</v>
      </c>
      <c r="D508" s="12">
        <v>0.58499999999999996</v>
      </c>
      <c r="E508" s="13">
        <v>0.39760000000000001</v>
      </c>
      <c r="F508" s="12">
        <f t="shared" si="7"/>
        <v>0</v>
      </c>
      <c r="G508" s="12"/>
      <c r="H508" s="14"/>
    </row>
    <row r="509" spans="1:8" x14ac:dyDescent="0.2">
      <c r="A509" s="10" t="s">
        <v>718</v>
      </c>
      <c r="B509" s="11" t="s">
        <v>719</v>
      </c>
      <c r="C509" s="12">
        <v>-5.3999999999999999E-2</v>
      </c>
      <c r="D509" s="12">
        <v>0.26800000000000002</v>
      </c>
      <c r="E509" s="13">
        <v>0.40429999999999999</v>
      </c>
      <c r="F509" s="12">
        <f t="shared" si="7"/>
        <v>0</v>
      </c>
      <c r="G509" s="12"/>
      <c r="H509" s="14"/>
    </row>
    <row r="510" spans="1:8" x14ac:dyDescent="0.2">
      <c r="A510" s="10" t="s">
        <v>720</v>
      </c>
      <c r="B510" s="11" t="s">
        <v>721</v>
      </c>
      <c r="C510" s="12">
        <v>-5.0999999999999997E-2</v>
      </c>
      <c r="D510" s="12">
        <v>0.222</v>
      </c>
      <c r="E510" s="13">
        <v>0.37919999999999998</v>
      </c>
      <c r="F510" s="12">
        <f t="shared" si="7"/>
        <v>0</v>
      </c>
      <c r="G510" s="12"/>
      <c r="H510" s="14"/>
    </row>
    <row r="511" spans="1:8" x14ac:dyDescent="0.2">
      <c r="A511" s="10" t="s">
        <v>722</v>
      </c>
      <c r="B511" s="11" t="s">
        <v>723</v>
      </c>
      <c r="C511" s="12">
        <v>-5.0999999999999997E-2</v>
      </c>
      <c r="D511" s="12">
        <v>0.17799999999999999</v>
      </c>
      <c r="E511" s="13">
        <v>0.35570000000000002</v>
      </c>
      <c r="F511" s="12">
        <f t="shared" si="7"/>
        <v>0</v>
      </c>
      <c r="G511" s="12"/>
      <c r="H511" s="14"/>
    </row>
    <row r="512" spans="1:8" x14ac:dyDescent="0.2">
      <c r="A512" s="10" t="s">
        <v>724</v>
      </c>
      <c r="B512" s="11" t="s">
        <v>725</v>
      </c>
      <c r="C512" s="12">
        <v>-5.0999999999999997E-2</v>
      </c>
      <c r="D512" s="12">
        <v>0.28499999999999998</v>
      </c>
      <c r="E512" s="13">
        <v>0.39910000000000001</v>
      </c>
      <c r="F512" s="12">
        <f t="shared" si="7"/>
        <v>0</v>
      </c>
      <c r="G512" s="12"/>
      <c r="H512" s="14"/>
    </row>
    <row r="513" spans="1:8" x14ac:dyDescent="0.2">
      <c r="A513" s="10" t="s">
        <v>726</v>
      </c>
      <c r="B513" s="11" t="s">
        <v>727</v>
      </c>
      <c r="C513" s="12">
        <v>-0.05</v>
      </c>
      <c r="D513" s="12">
        <v>0.35399999999999998</v>
      </c>
      <c r="E513" s="13">
        <v>0.40949999999999998</v>
      </c>
      <c r="F513" s="12">
        <f t="shared" si="7"/>
        <v>0</v>
      </c>
      <c r="G513" s="12"/>
      <c r="H513" s="14"/>
    </row>
    <row r="514" spans="1:8" x14ac:dyDescent="0.2">
      <c r="A514" s="10" t="s">
        <v>728</v>
      </c>
      <c r="B514" s="11" t="s">
        <v>729</v>
      </c>
      <c r="C514" s="12">
        <v>-4.9000000000000002E-2</v>
      </c>
      <c r="D514" s="12">
        <v>0.56499999999999995</v>
      </c>
      <c r="E514" s="13">
        <v>0.3997</v>
      </c>
      <c r="F514" s="12">
        <f t="shared" ref="F514:F577" si="8">IF(AND(ABS(C514)&gt;0.08,E514&lt;0.05),1,0)</f>
        <v>0</v>
      </c>
      <c r="G514" s="12"/>
      <c r="H514" s="14"/>
    </row>
    <row r="515" spans="1:8" x14ac:dyDescent="0.2">
      <c r="A515" s="10" t="s">
        <v>730</v>
      </c>
      <c r="B515" s="11" t="s">
        <v>731</v>
      </c>
      <c r="C515" s="12">
        <v>-4.9000000000000002E-2</v>
      </c>
      <c r="D515" s="12">
        <v>5.2999999999999999E-2</v>
      </c>
      <c r="E515" s="13">
        <v>0.24310000000000001</v>
      </c>
      <c r="F515" s="12">
        <f t="shared" si="8"/>
        <v>0</v>
      </c>
      <c r="G515" s="12"/>
      <c r="H515" s="14"/>
    </row>
    <row r="516" spans="1:8" x14ac:dyDescent="0.2">
      <c r="A516" s="10" t="s">
        <v>732</v>
      </c>
      <c r="B516" s="11" t="s">
        <v>733</v>
      </c>
      <c r="C516" s="12">
        <v>-4.8000000000000001E-2</v>
      </c>
      <c r="D516" s="12">
        <v>0.25900000000000001</v>
      </c>
      <c r="E516" s="13">
        <v>0.40360000000000001</v>
      </c>
      <c r="F516" s="12">
        <f t="shared" si="8"/>
        <v>0</v>
      </c>
      <c r="G516" s="12"/>
      <c r="H516" s="14"/>
    </row>
    <row r="517" spans="1:8" x14ac:dyDescent="0.2">
      <c r="A517" s="10" t="s">
        <v>734</v>
      </c>
      <c r="B517" s="11" t="s">
        <v>735</v>
      </c>
      <c r="C517" s="12">
        <v>-4.5999999999999999E-2</v>
      </c>
      <c r="D517" s="12">
        <v>0.24399999999999999</v>
      </c>
      <c r="E517" s="13">
        <v>0.38229999999999997</v>
      </c>
      <c r="F517" s="12">
        <f t="shared" si="8"/>
        <v>0</v>
      </c>
      <c r="G517" s="12"/>
      <c r="H517" s="14"/>
    </row>
    <row r="518" spans="1:8" x14ac:dyDescent="0.2">
      <c r="A518" s="10" t="s">
        <v>736</v>
      </c>
      <c r="B518" s="11" t="s">
        <v>737</v>
      </c>
      <c r="C518" s="12">
        <v>-4.5999999999999999E-2</v>
      </c>
      <c r="D518" s="12">
        <v>0.20300000000000001</v>
      </c>
      <c r="E518" s="13">
        <v>0.39750000000000002</v>
      </c>
      <c r="F518" s="12">
        <f t="shared" si="8"/>
        <v>0</v>
      </c>
      <c r="G518" s="12"/>
      <c r="H518" s="14"/>
    </row>
    <row r="519" spans="1:8" x14ac:dyDescent="0.2">
      <c r="A519" s="10" t="s">
        <v>738</v>
      </c>
      <c r="B519" s="11" t="s">
        <v>739</v>
      </c>
      <c r="C519" s="12">
        <v>-4.2999999999999997E-2</v>
      </c>
      <c r="D519" s="12">
        <v>0.19900000000000001</v>
      </c>
      <c r="E519" s="13">
        <v>0.39429999999999998</v>
      </c>
      <c r="F519" s="12">
        <f t="shared" si="8"/>
        <v>0</v>
      </c>
      <c r="G519" s="12"/>
      <c r="H519" s="14"/>
    </row>
    <row r="520" spans="1:8" x14ac:dyDescent="0.2">
      <c r="A520" s="10" t="s">
        <v>740</v>
      </c>
      <c r="B520" s="11" t="s">
        <v>741</v>
      </c>
      <c r="C520" s="12">
        <v>-4.1000000000000002E-2</v>
      </c>
      <c r="D520" s="12">
        <v>8.2000000000000003E-2</v>
      </c>
      <c r="E520" s="13">
        <v>0.35020000000000001</v>
      </c>
      <c r="F520" s="12">
        <f t="shared" si="8"/>
        <v>0</v>
      </c>
      <c r="G520" s="12"/>
      <c r="H520" s="14"/>
    </row>
    <row r="521" spans="1:8" x14ac:dyDescent="0.2">
      <c r="A521" s="10" t="s">
        <v>742</v>
      </c>
      <c r="B521" s="11" t="s">
        <v>743</v>
      </c>
      <c r="C521" s="12">
        <v>-0.04</v>
      </c>
      <c r="D521" s="12">
        <v>0.27100000000000002</v>
      </c>
      <c r="E521" s="13">
        <v>0.39910000000000001</v>
      </c>
      <c r="F521" s="12">
        <f t="shared" si="8"/>
        <v>0</v>
      </c>
      <c r="G521" s="12"/>
      <c r="H521" s="14"/>
    </row>
    <row r="522" spans="1:8" x14ac:dyDescent="0.2">
      <c r="A522" s="10" t="s">
        <v>744</v>
      </c>
      <c r="B522" s="11" t="s">
        <v>745</v>
      </c>
      <c r="C522" s="12">
        <v>-3.7999999999999999E-2</v>
      </c>
      <c r="D522" s="12">
        <v>0.53400000000000003</v>
      </c>
      <c r="E522" s="13">
        <v>0.42299999999999999</v>
      </c>
      <c r="F522" s="12">
        <f t="shared" si="8"/>
        <v>0</v>
      </c>
      <c r="G522" s="12"/>
      <c r="H522" s="14"/>
    </row>
    <row r="523" spans="1:8" x14ac:dyDescent="0.2">
      <c r="A523" s="10" t="s">
        <v>746</v>
      </c>
      <c r="B523" s="11" t="s">
        <v>747</v>
      </c>
      <c r="C523" s="12">
        <v>-3.7999999999999999E-2</v>
      </c>
      <c r="D523" s="12">
        <v>0.29699999999999999</v>
      </c>
      <c r="E523" s="13">
        <v>0.41010000000000002</v>
      </c>
      <c r="F523" s="12">
        <f t="shared" si="8"/>
        <v>0</v>
      </c>
      <c r="G523" s="12"/>
      <c r="H523" s="14"/>
    </row>
    <row r="524" spans="1:8" x14ac:dyDescent="0.2">
      <c r="A524" s="10" t="s">
        <v>748</v>
      </c>
      <c r="B524" s="11" t="s">
        <v>749</v>
      </c>
      <c r="C524" s="12">
        <v>-3.7999999999999999E-2</v>
      </c>
      <c r="D524" s="12">
        <v>2.3E-2</v>
      </c>
      <c r="E524" s="13">
        <v>0.13089999999999999</v>
      </c>
      <c r="F524" s="12">
        <f t="shared" si="8"/>
        <v>0</v>
      </c>
      <c r="G524" s="12"/>
      <c r="H524" s="14"/>
    </row>
    <row r="525" spans="1:8" x14ac:dyDescent="0.2">
      <c r="A525" s="10" t="s">
        <v>750</v>
      </c>
      <c r="B525" s="11" t="s">
        <v>751</v>
      </c>
      <c r="C525" s="12">
        <v>-3.6999999999999998E-2</v>
      </c>
      <c r="D525" s="12">
        <v>0.36199999999999999</v>
      </c>
      <c r="E525" s="13">
        <v>0.40789999999999998</v>
      </c>
      <c r="F525" s="12">
        <f t="shared" si="8"/>
        <v>0</v>
      </c>
      <c r="G525" s="12"/>
      <c r="H525" s="14"/>
    </row>
    <row r="526" spans="1:8" x14ac:dyDescent="0.2">
      <c r="A526" s="10" t="s">
        <v>752</v>
      </c>
      <c r="B526" s="11" t="s">
        <v>753</v>
      </c>
      <c r="C526" s="12">
        <v>-3.5999999999999997E-2</v>
      </c>
      <c r="D526" s="12">
        <v>0.157</v>
      </c>
      <c r="E526" s="13">
        <v>0.39240000000000003</v>
      </c>
      <c r="F526" s="12">
        <f t="shared" si="8"/>
        <v>0</v>
      </c>
      <c r="G526" s="12"/>
      <c r="H526" s="14"/>
    </row>
    <row r="527" spans="1:8" x14ac:dyDescent="0.2">
      <c r="A527" s="10" t="s">
        <v>754</v>
      </c>
      <c r="B527" s="11" t="s">
        <v>755</v>
      </c>
      <c r="C527" s="12">
        <v>-3.5999999999999997E-2</v>
      </c>
      <c r="D527" s="12">
        <v>0.115</v>
      </c>
      <c r="E527" s="13">
        <v>0.40200000000000002</v>
      </c>
      <c r="F527" s="12">
        <f t="shared" si="8"/>
        <v>0</v>
      </c>
      <c r="G527" s="12"/>
      <c r="H527" s="14"/>
    </row>
    <row r="528" spans="1:8" x14ac:dyDescent="0.2">
      <c r="A528" s="10" t="s">
        <v>756</v>
      </c>
      <c r="B528" s="11" t="s">
        <v>757</v>
      </c>
      <c r="C528" s="12">
        <v>-3.5000000000000003E-2</v>
      </c>
      <c r="D528" s="12">
        <v>0.251</v>
      </c>
      <c r="E528" s="13">
        <v>0.40949999999999998</v>
      </c>
      <c r="F528" s="12">
        <f t="shared" si="8"/>
        <v>0</v>
      </c>
      <c r="G528" s="12"/>
      <c r="H528" s="14"/>
    </row>
    <row r="529" spans="1:8" x14ac:dyDescent="0.2">
      <c r="A529" s="10" t="s">
        <v>758</v>
      </c>
      <c r="B529" s="11" t="s">
        <v>759</v>
      </c>
      <c r="C529" s="12">
        <v>-3.5000000000000003E-2</v>
      </c>
      <c r="D529" s="12">
        <v>0.26800000000000002</v>
      </c>
      <c r="E529" s="13">
        <v>0.40849999999999997</v>
      </c>
      <c r="F529" s="12">
        <f t="shared" si="8"/>
        <v>0</v>
      </c>
      <c r="G529" s="12"/>
      <c r="H529" s="14"/>
    </row>
    <row r="530" spans="1:8" x14ac:dyDescent="0.2">
      <c r="A530" s="10" t="s">
        <v>760</v>
      </c>
      <c r="B530" s="11" t="s">
        <v>761</v>
      </c>
      <c r="C530" s="12">
        <v>-3.5000000000000003E-2</v>
      </c>
      <c r="D530" s="12">
        <v>0.36699999999999999</v>
      </c>
      <c r="E530" s="13">
        <v>0.41739999999999999</v>
      </c>
      <c r="F530" s="12">
        <f t="shared" si="8"/>
        <v>0</v>
      </c>
      <c r="G530" s="12"/>
      <c r="H530" s="14"/>
    </row>
    <row r="531" spans="1:8" x14ac:dyDescent="0.2">
      <c r="A531" s="10" t="s">
        <v>762</v>
      </c>
      <c r="B531" s="11" t="s">
        <v>763</v>
      </c>
      <c r="C531" s="12">
        <v>-3.4000000000000002E-2</v>
      </c>
      <c r="D531" s="12">
        <v>0.13200000000000001</v>
      </c>
      <c r="E531" s="13">
        <v>0.39460000000000001</v>
      </c>
      <c r="F531" s="12">
        <f t="shared" si="8"/>
        <v>0</v>
      </c>
      <c r="G531" s="12"/>
      <c r="H531" s="14"/>
    </row>
    <row r="532" spans="1:8" x14ac:dyDescent="0.2">
      <c r="A532" s="10" t="s">
        <v>764</v>
      </c>
      <c r="B532" s="11" t="s">
        <v>765</v>
      </c>
      <c r="C532" s="12">
        <v>-3.3000000000000002E-2</v>
      </c>
      <c r="D532" s="12">
        <v>0.3</v>
      </c>
      <c r="E532" s="13">
        <v>0.4415</v>
      </c>
      <c r="F532" s="12">
        <f t="shared" si="8"/>
        <v>0</v>
      </c>
      <c r="G532" s="12"/>
      <c r="H532" s="14"/>
    </row>
    <row r="533" spans="1:8" x14ac:dyDescent="0.2">
      <c r="A533" s="10" t="s">
        <v>766</v>
      </c>
      <c r="B533" s="11" t="s">
        <v>767</v>
      </c>
      <c r="C533" s="12">
        <v>-3.3000000000000002E-2</v>
      </c>
      <c r="D533" s="12">
        <v>0.26800000000000002</v>
      </c>
      <c r="E533" s="13">
        <v>0.41749999999999998</v>
      </c>
      <c r="F533" s="12">
        <f t="shared" si="8"/>
        <v>0</v>
      </c>
      <c r="G533" s="12"/>
      <c r="H533" s="14"/>
    </row>
    <row r="534" spans="1:8" x14ac:dyDescent="0.2">
      <c r="A534" s="10" t="s">
        <v>768</v>
      </c>
      <c r="B534" s="11" t="s">
        <v>769</v>
      </c>
      <c r="C534" s="12">
        <v>-3.3000000000000002E-2</v>
      </c>
      <c r="D534" s="12">
        <v>9.4E-2</v>
      </c>
      <c r="E534" s="13">
        <v>0.37709999999999999</v>
      </c>
      <c r="F534" s="12">
        <f t="shared" si="8"/>
        <v>0</v>
      </c>
      <c r="G534" s="12"/>
      <c r="H534" s="14"/>
    </row>
    <row r="535" spans="1:8" x14ac:dyDescent="0.2">
      <c r="A535" s="10" t="s">
        <v>770</v>
      </c>
      <c r="B535" s="11" t="s">
        <v>771</v>
      </c>
      <c r="C535" s="12">
        <v>-3.3000000000000002E-2</v>
      </c>
      <c r="D535" s="12">
        <v>0.20799999999999999</v>
      </c>
      <c r="E535" s="13">
        <v>0.42409999999999998</v>
      </c>
      <c r="F535" s="12">
        <f t="shared" si="8"/>
        <v>0</v>
      </c>
      <c r="G535" s="12"/>
      <c r="H535" s="14"/>
    </row>
    <row r="536" spans="1:8" x14ac:dyDescent="0.2">
      <c r="A536" s="10" t="s">
        <v>772</v>
      </c>
      <c r="B536" s="11" t="s">
        <v>773</v>
      </c>
      <c r="C536" s="12">
        <v>-3.2000000000000001E-2</v>
      </c>
      <c r="D536" s="12">
        <v>8.4000000000000005E-2</v>
      </c>
      <c r="E536" s="13">
        <v>0.37140000000000001</v>
      </c>
      <c r="F536" s="12">
        <f t="shared" si="8"/>
        <v>0</v>
      </c>
      <c r="G536" s="12"/>
      <c r="H536" s="14"/>
    </row>
    <row r="537" spans="1:8" x14ac:dyDescent="0.2">
      <c r="A537" s="10" t="s">
        <v>774</v>
      </c>
      <c r="B537" s="11" t="s">
        <v>775</v>
      </c>
      <c r="C537" s="12">
        <v>-3.1E-2</v>
      </c>
      <c r="D537" s="12">
        <v>0.24399999999999999</v>
      </c>
      <c r="E537" s="13">
        <v>0.4244</v>
      </c>
      <c r="F537" s="12">
        <f t="shared" si="8"/>
        <v>0</v>
      </c>
      <c r="G537" s="12"/>
      <c r="H537" s="14"/>
    </row>
    <row r="538" spans="1:8" x14ac:dyDescent="0.2">
      <c r="A538" s="10" t="s">
        <v>776</v>
      </c>
      <c r="B538" s="11" t="s">
        <v>777</v>
      </c>
      <c r="C538" s="12">
        <v>-0.03</v>
      </c>
      <c r="D538" s="12">
        <v>6.9000000000000006E-2</v>
      </c>
      <c r="E538" s="13">
        <v>0.37219999999999998</v>
      </c>
      <c r="F538" s="12">
        <f t="shared" si="8"/>
        <v>0</v>
      </c>
      <c r="G538" s="12"/>
      <c r="H538" s="14"/>
    </row>
    <row r="539" spans="1:8" x14ac:dyDescent="0.2">
      <c r="A539" s="10" t="s">
        <v>778</v>
      </c>
      <c r="B539" s="11" t="s">
        <v>779</v>
      </c>
      <c r="C539" s="12">
        <v>-2.9000000000000001E-2</v>
      </c>
      <c r="D539" s="12">
        <v>0.433</v>
      </c>
      <c r="E539" s="13">
        <v>0.442</v>
      </c>
      <c r="F539" s="12">
        <f t="shared" si="8"/>
        <v>0</v>
      </c>
      <c r="G539" s="12"/>
      <c r="H539" s="14"/>
    </row>
    <row r="540" spans="1:8" x14ac:dyDescent="0.2">
      <c r="A540" s="10" t="s">
        <v>780</v>
      </c>
      <c r="B540" s="11" t="s">
        <v>781</v>
      </c>
      <c r="C540" s="12">
        <v>-2.9000000000000001E-2</v>
      </c>
      <c r="D540" s="12">
        <v>0.629</v>
      </c>
      <c r="E540" s="13">
        <v>0.42659999999999998</v>
      </c>
      <c r="F540" s="12">
        <f t="shared" si="8"/>
        <v>0</v>
      </c>
      <c r="G540" s="12"/>
      <c r="H540" s="14"/>
    </row>
    <row r="541" spans="1:8" x14ac:dyDescent="0.2">
      <c r="A541" s="10" t="s">
        <v>782</v>
      </c>
      <c r="B541" s="11" t="s">
        <v>783</v>
      </c>
      <c r="C541" s="12">
        <v>-2.9000000000000001E-2</v>
      </c>
      <c r="D541" s="12">
        <v>0.185</v>
      </c>
      <c r="E541" s="13">
        <v>0.4335</v>
      </c>
      <c r="F541" s="12">
        <f t="shared" si="8"/>
        <v>0</v>
      </c>
      <c r="G541" s="12"/>
      <c r="H541" s="14"/>
    </row>
    <row r="542" spans="1:8" x14ac:dyDescent="0.2">
      <c r="A542" s="10" t="s">
        <v>784</v>
      </c>
      <c r="B542" s="11" t="s">
        <v>785</v>
      </c>
      <c r="C542" s="12">
        <v>-2.7E-2</v>
      </c>
      <c r="D542" s="12">
        <v>0.70399999999999996</v>
      </c>
      <c r="E542" s="13">
        <v>0.44359999999999999</v>
      </c>
      <c r="F542" s="12">
        <f t="shared" si="8"/>
        <v>0</v>
      </c>
      <c r="G542" s="12"/>
      <c r="H542" s="14"/>
    </row>
    <row r="543" spans="1:8" x14ac:dyDescent="0.2">
      <c r="A543" s="10" t="s">
        <v>786</v>
      </c>
      <c r="B543" s="11" t="s">
        <v>787</v>
      </c>
      <c r="C543" s="12">
        <v>-2.5999999999999999E-2</v>
      </c>
      <c r="D543" s="12">
        <v>0.06</v>
      </c>
      <c r="E543" s="13">
        <v>0.37980000000000003</v>
      </c>
      <c r="F543" s="12">
        <f t="shared" si="8"/>
        <v>0</v>
      </c>
      <c r="G543" s="12"/>
      <c r="H543" s="14"/>
    </row>
    <row r="544" spans="1:8" x14ac:dyDescent="0.2">
      <c r="A544" s="10" t="s">
        <v>788</v>
      </c>
      <c r="B544" s="11" t="s">
        <v>789</v>
      </c>
      <c r="C544" s="12">
        <v>-2.5999999999999999E-2</v>
      </c>
      <c r="D544" s="12">
        <v>0.51400000000000001</v>
      </c>
      <c r="E544" s="13">
        <v>0.44640000000000002</v>
      </c>
      <c r="F544" s="12">
        <f t="shared" si="8"/>
        <v>0</v>
      </c>
      <c r="G544" s="12"/>
      <c r="H544" s="14"/>
    </row>
    <row r="545" spans="1:8" x14ac:dyDescent="0.2">
      <c r="A545" s="10" t="s">
        <v>790</v>
      </c>
      <c r="B545" s="11" t="s">
        <v>791</v>
      </c>
      <c r="C545" s="12">
        <v>-2.5999999999999999E-2</v>
      </c>
      <c r="D545" s="12">
        <v>0.29299999999999998</v>
      </c>
      <c r="E545" s="13">
        <v>0.44090000000000001</v>
      </c>
      <c r="F545" s="12">
        <f t="shared" si="8"/>
        <v>0</v>
      </c>
      <c r="G545" s="12"/>
      <c r="H545" s="14"/>
    </row>
    <row r="546" spans="1:8" x14ac:dyDescent="0.2">
      <c r="A546" s="10" t="s">
        <v>792</v>
      </c>
      <c r="B546" s="11" t="s">
        <v>793</v>
      </c>
      <c r="C546" s="12">
        <v>-2.5000000000000001E-2</v>
      </c>
      <c r="D546" s="12">
        <v>0.33100000000000002</v>
      </c>
      <c r="E546" s="13">
        <v>0.44869999999999999</v>
      </c>
      <c r="F546" s="12">
        <f t="shared" si="8"/>
        <v>0</v>
      </c>
      <c r="G546" s="12"/>
      <c r="H546" s="14"/>
    </row>
    <row r="547" spans="1:8" x14ac:dyDescent="0.2">
      <c r="A547" s="10" t="s">
        <v>794</v>
      </c>
      <c r="B547" s="11" t="s">
        <v>795</v>
      </c>
      <c r="C547" s="12">
        <v>-2.5000000000000001E-2</v>
      </c>
      <c r="D547" s="12">
        <v>0.34200000000000003</v>
      </c>
      <c r="E547" s="13">
        <v>0.44059999999999999</v>
      </c>
      <c r="F547" s="12">
        <f t="shared" si="8"/>
        <v>0</v>
      </c>
      <c r="G547" s="12"/>
      <c r="H547" s="14"/>
    </row>
    <row r="548" spans="1:8" x14ac:dyDescent="0.2">
      <c r="A548" s="10" t="s">
        <v>796</v>
      </c>
      <c r="B548" s="11" t="s">
        <v>797</v>
      </c>
      <c r="C548" s="12">
        <v>-2.4E-2</v>
      </c>
      <c r="D548" s="12">
        <v>0.62</v>
      </c>
      <c r="E548" s="13">
        <v>0.44840000000000002</v>
      </c>
      <c r="F548" s="12">
        <f t="shared" si="8"/>
        <v>0</v>
      </c>
      <c r="G548" s="12"/>
      <c r="H548" s="14"/>
    </row>
    <row r="549" spans="1:8" x14ac:dyDescent="0.2">
      <c r="A549" s="10" t="s">
        <v>798</v>
      </c>
      <c r="B549" s="11" t="s">
        <v>799</v>
      </c>
      <c r="C549" s="12">
        <v>-2.4E-2</v>
      </c>
      <c r="D549" s="12">
        <v>0.50700000000000001</v>
      </c>
      <c r="E549" s="13">
        <v>0.4476</v>
      </c>
      <c r="F549" s="12">
        <f t="shared" si="8"/>
        <v>0</v>
      </c>
      <c r="G549" s="12"/>
      <c r="H549" s="14"/>
    </row>
    <row r="550" spans="1:8" x14ac:dyDescent="0.2">
      <c r="A550" s="10" t="s">
        <v>800</v>
      </c>
      <c r="B550" s="11" t="s">
        <v>801</v>
      </c>
      <c r="C550" s="12">
        <v>-2.4E-2</v>
      </c>
      <c r="D550" s="12">
        <v>9.4E-2</v>
      </c>
      <c r="E550" s="13">
        <v>0.40620000000000001</v>
      </c>
      <c r="F550" s="12">
        <f t="shared" si="8"/>
        <v>0</v>
      </c>
      <c r="G550" s="12"/>
      <c r="H550" s="14"/>
    </row>
    <row r="551" spans="1:8" x14ac:dyDescent="0.2">
      <c r="A551" s="10" t="s">
        <v>802</v>
      </c>
      <c r="B551" s="11" t="s">
        <v>803</v>
      </c>
      <c r="C551" s="12">
        <v>-2.3E-2</v>
      </c>
      <c r="D551" s="12">
        <v>0.26100000000000001</v>
      </c>
      <c r="E551" s="13">
        <v>0.44900000000000001</v>
      </c>
      <c r="F551" s="12">
        <f t="shared" si="8"/>
        <v>0</v>
      </c>
      <c r="G551" s="12"/>
      <c r="H551" s="14"/>
    </row>
    <row r="552" spans="1:8" x14ac:dyDescent="0.2">
      <c r="A552" s="10" t="s">
        <v>804</v>
      </c>
      <c r="B552" s="11" t="s">
        <v>805</v>
      </c>
      <c r="C552" s="12">
        <v>-2.3E-2</v>
      </c>
      <c r="D552" s="12">
        <v>0.121</v>
      </c>
      <c r="E552" s="13">
        <v>0.43609999999999999</v>
      </c>
      <c r="F552" s="12">
        <f t="shared" si="8"/>
        <v>0</v>
      </c>
      <c r="G552" s="12"/>
      <c r="H552" s="14"/>
    </row>
    <row r="553" spans="1:8" x14ac:dyDescent="0.2">
      <c r="A553" s="10" t="s">
        <v>806</v>
      </c>
      <c r="B553" s="11" t="s">
        <v>807</v>
      </c>
      <c r="C553" s="12">
        <v>-0.02</v>
      </c>
      <c r="D553" s="12">
        <v>0.22900000000000001</v>
      </c>
      <c r="E553" s="13">
        <v>0.45250000000000001</v>
      </c>
      <c r="F553" s="12">
        <f t="shared" si="8"/>
        <v>0</v>
      </c>
      <c r="G553" s="12"/>
      <c r="H553" s="14"/>
    </row>
    <row r="554" spans="1:8" x14ac:dyDescent="0.2">
      <c r="A554" s="10" t="s">
        <v>808</v>
      </c>
      <c r="B554" s="11" t="s">
        <v>809</v>
      </c>
      <c r="C554" s="12">
        <v>-1.9E-2</v>
      </c>
      <c r="D554" s="12">
        <v>0.19900000000000001</v>
      </c>
      <c r="E554" s="13">
        <v>0.44500000000000001</v>
      </c>
      <c r="F554" s="12">
        <f t="shared" si="8"/>
        <v>0</v>
      </c>
      <c r="G554" s="12"/>
      <c r="H554" s="14"/>
    </row>
    <row r="555" spans="1:8" x14ac:dyDescent="0.2">
      <c r="A555" s="10" t="s">
        <v>810</v>
      </c>
      <c r="B555" s="11" t="s">
        <v>811</v>
      </c>
      <c r="C555" s="12">
        <v>-1.9E-2</v>
      </c>
      <c r="D555" s="12">
        <v>0.216</v>
      </c>
      <c r="E555" s="13">
        <v>0.45540000000000003</v>
      </c>
      <c r="F555" s="12">
        <f t="shared" si="8"/>
        <v>0</v>
      </c>
      <c r="G555" s="12"/>
      <c r="H555" s="14"/>
    </row>
    <row r="556" spans="1:8" x14ac:dyDescent="0.2">
      <c r="A556" s="10" t="s">
        <v>812</v>
      </c>
      <c r="B556" s="11" t="s">
        <v>813</v>
      </c>
      <c r="C556" s="12">
        <v>-1.7999999999999999E-2</v>
      </c>
      <c r="D556" s="12">
        <v>0.215</v>
      </c>
      <c r="E556" s="13">
        <v>0.45379999999999998</v>
      </c>
      <c r="F556" s="12">
        <f t="shared" si="8"/>
        <v>0</v>
      </c>
      <c r="G556" s="12"/>
      <c r="H556" s="14"/>
    </row>
    <row r="557" spans="1:8" x14ac:dyDescent="0.2">
      <c r="A557" s="10" t="s">
        <v>814</v>
      </c>
      <c r="B557" s="11" t="s">
        <v>815</v>
      </c>
      <c r="C557" s="12">
        <v>-1.7999999999999999E-2</v>
      </c>
      <c r="D557" s="12">
        <v>0.371</v>
      </c>
      <c r="E557" s="13">
        <v>0.45689999999999997</v>
      </c>
      <c r="F557" s="12">
        <f t="shared" si="8"/>
        <v>0</v>
      </c>
      <c r="G557" s="12"/>
      <c r="H557" s="14"/>
    </row>
    <row r="558" spans="1:8" x14ac:dyDescent="0.2">
      <c r="A558" s="10" t="s">
        <v>816</v>
      </c>
      <c r="B558" s="11" t="s">
        <v>817</v>
      </c>
      <c r="C558" s="12">
        <v>-1.7999999999999999E-2</v>
      </c>
      <c r="D558" s="12">
        <v>8.3000000000000004E-2</v>
      </c>
      <c r="E558" s="13">
        <v>0.4335</v>
      </c>
      <c r="F558" s="12">
        <f t="shared" si="8"/>
        <v>0</v>
      </c>
      <c r="G558" s="12"/>
      <c r="H558" s="14"/>
    </row>
    <row r="559" spans="1:8" x14ac:dyDescent="0.2">
      <c r="A559" s="10" t="s">
        <v>818</v>
      </c>
      <c r="B559" s="11" t="s">
        <v>819</v>
      </c>
      <c r="C559" s="12">
        <v>-1.7000000000000001E-2</v>
      </c>
      <c r="D559" s="12">
        <v>0.23899999999999999</v>
      </c>
      <c r="E559" s="13">
        <v>0.45200000000000001</v>
      </c>
      <c r="F559" s="12">
        <f t="shared" si="8"/>
        <v>0</v>
      </c>
      <c r="G559" s="12"/>
      <c r="H559" s="14"/>
    </row>
    <row r="560" spans="1:8" x14ac:dyDescent="0.2">
      <c r="A560" s="10" t="s">
        <v>820</v>
      </c>
      <c r="B560" s="11" t="s">
        <v>821</v>
      </c>
      <c r="C560" s="12">
        <v>-1.7000000000000001E-2</v>
      </c>
      <c r="D560" s="12">
        <v>0.13200000000000001</v>
      </c>
      <c r="E560" s="13">
        <v>0.44940000000000002</v>
      </c>
      <c r="F560" s="12">
        <f t="shared" si="8"/>
        <v>0</v>
      </c>
      <c r="G560" s="12"/>
      <c r="H560" s="14"/>
    </row>
    <row r="561" spans="1:8" x14ac:dyDescent="0.2">
      <c r="A561" s="10" t="s">
        <v>822</v>
      </c>
      <c r="B561" s="11" t="s">
        <v>823</v>
      </c>
      <c r="C561" s="12">
        <v>-1.7000000000000001E-2</v>
      </c>
      <c r="D561" s="12">
        <v>0.19400000000000001</v>
      </c>
      <c r="E561" s="13">
        <v>0.46339999999999998</v>
      </c>
      <c r="F561" s="12">
        <f t="shared" si="8"/>
        <v>0</v>
      </c>
      <c r="G561" s="12"/>
      <c r="H561" s="14"/>
    </row>
    <row r="562" spans="1:8" x14ac:dyDescent="0.2">
      <c r="A562" s="10" t="s">
        <v>824</v>
      </c>
      <c r="B562" s="11" t="s">
        <v>825</v>
      </c>
      <c r="C562" s="12">
        <v>-1.6E-2</v>
      </c>
      <c r="D562" s="12">
        <v>0.32800000000000001</v>
      </c>
      <c r="E562" s="13">
        <v>0.45760000000000001</v>
      </c>
      <c r="F562" s="12">
        <f t="shared" si="8"/>
        <v>0</v>
      </c>
      <c r="G562" s="12"/>
      <c r="H562" s="14"/>
    </row>
    <row r="563" spans="1:8" x14ac:dyDescent="0.2">
      <c r="A563" s="10" t="s">
        <v>826</v>
      </c>
      <c r="B563" s="11" t="s">
        <v>827</v>
      </c>
      <c r="C563" s="12">
        <v>-1.4E-2</v>
      </c>
      <c r="D563" s="12">
        <v>0.26600000000000001</v>
      </c>
      <c r="E563" s="13">
        <v>0.46279999999999999</v>
      </c>
      <c r="F563" s="12">
        <f t="shared" si="8"/>
        <v>0</v>
      </c>
      <c r="G563" s="12"/>
      <c r="H563" s="14"/>
    </row>
    <row r="564" spans="1:8" x14ac:dyDescent="0.2">
      <c r="A564" s="10" t="s">
        <v>828</v>
      </c>
      <c r="B564" s="11" t="s">
        <v>829</v>
      </c>
      <c r="C564" s="12">
        <v>-1.2E-2</v>
      </c>
      <c r="D564" s="12">
        <v>0.14899999999999999</v>
      </c>
      <c r="E564" s="13">
        <v>0.46310000000000001</v>
      </c>
      <c r="F564" s="12">
        <f t="shared" si="8"/>
        <v>0</v>
      </c>
      <c r="G564" s="12"/>
      <c r="H564" s="14"/>
    </row>
    <row r="565" spans="1:8" x14ac:dyDescent="0.2">
      <c r="A565" s="10" t="s">
        <v>830</v>
      </c>
      <c r="B565" s="11" t="s">
        <v>831</v>
      </c>
      <c r="C565" s="12">
        <v>-1.2E-2</v>
      </c>
      <c r="D565" s="12">
        <v>7.0999999999999994E-2</v>
      </c>
      <c r="E565" s="13">
        <v>0.44879999999999998</v>
      </c>
      <c r="F565" s="12">
        <f t="shared" si="8"/>
        <v>0</v>
      </c>
      <c r="G565" s="12"/>
      <c r="H565" s="14"/>
    </row>
    <row r="566" spans="1:8" x14ac:dyDescent="0.2">
      <c r="A566" s="10" t="s">
        <v>832</v>
      </c>
      <c r="B566" s="11" t="s">
        <v>833</v>
      </c>
      <c r="C566" s="12">
        <v>-1.0999999999999999E-2</v>
      </c>
      <c r="D566" s="12">
        <v>0.314</v>
      </c>
      <c r="E566" s="13">
        <v>0.47049999999999997</v>
      </c>
      <c r="F566" s="12">
        <f t="shared" si="8"/>
        <v>0</v>
      </c>
      <c r="G566" s="12"/>
      <c r="H566" s="14"/>
    </row>
    <row r="567" spans="1:8" x14ac:dyDescent="0.2">
      <c r="A567" s="10" t="s">
        <v>834</v>
      </c>
      <c r="B567" s="11" t="s">
        <v>835</v>
      </c>
      <c r="C567" s="12">
        <v>-1.0999999999999999E-2</v>
      </c>
      <c r="D567" s="12">
        <v>0.34</v>
      </c>
      <c r="E567" s="13">
        <v>0.47110000000000002</v>
      </c>
      <c r="F567" s="12">
        <f t="shared" si="8"/>
        <v>0</v>
      </c>
      <c r="G567" s="12"/>
      <c r="H567" s="14"/>
    </row>
    <row r="568" spans="1:8" x14ac:dyDescent="0.2">
      <c r="A568" s="10" t="s">
        <v>836</v>
      </c>
      <c r="B568" s="11" t="s">
        <v>837</v>
      </c>
      <c r="C568" s="12">
        <v>-0.01</v>
      </c>
      <c r="D568" s="12">
        <v>0.159</v>
      </c>
      <c r="E568" s="13">
        <v>0.47139999999999999</v>
      </c>
      <c r="F568" s="12">
        <f t="shared" si="8"/>
        <v>0</v>
      </c>
      <c r="G568" s="12"/>
      <c r="H568" s="14"/>
    </row>
    <row r="569" spans="1:8" x14ac:dyDescent="0.2">
      <c r="A569" s="10" t="s">
        <v>838</v>
      </c>
      <c r="B569" s="11" t="s">
        <v>839</v>
      </c>
      <c r="C569" s="12">
        <v>-0.01</v>
      </c>
      <c r="D569" s="12">
        <v>0.25800000000000001</v>
      </c>
      <c r="E569" s="13">
        <v>0.47870000000000001</v>
      </c>
      <c r="F569" s="12">
        <f t="shared" si="8"/>
        <v>0</v>
      </c>
      <c r="G569" s="12"/>
      <c r="H569" s="14"/>
    </row>
    <row r="570" spans="1:8" x14ac:dyDescent="0.2">
      <c r="A570" s="10" t="s">
        <v>840</v>
      </c>
      <c r="B570" s="11" t="s">
        <v>841</v>
      </c>
      <c r="C570" s="12">
        <v>-8.0000000000000002E-3</v>
      </c>
      <c r="D570" s="12">
        <v>0.123</v>
      </c>
      <c r="E570" s="13">
        <v>0.47470000000000001</v>
      </c>
      <c r="F570" s="12">
        <f t="shared" si="8"/>
        <v>0</v>
      </c>
      <c r="G570" s="12"/>
      <c r="H570" s="14"/>
    </row>
    <row r="571" spans="1:8" x14ac:dyDescent="0.2">
      <c r="A571" s="10" t="s">
        <v>842</v>
      </c>
      <c r="B571" s="11" t="s">
        <v>843</v>
      </c>
      <c r="C571" s="12">
        <v>-8.0000000000000002E-3</v>
      </c>
      <c r="D571" s="12">
        <v>0.32500000000000001</v>
      </c>
      <c r="E571" s="13">
        <v>0.4793</v>
      </c>
      <c r="F571" s="12">
        <f t="shared" si="8"/>
        <v>0</v>
      </c>
      <c r="G571" s="12"/>
      <c r="H571" s="14"/>
    </row>
    <row r="572" spans="1:8" x14ac:dyDescent="0.2">
      <c r="A572" s="10" t="s">
        <v>844</v>
      </c>
      <c r="B572" s="11" t="s">
        <v>845</v>
      </c>
      <c r="C572" s="12">
        <v>-8.0000000000000002E-3</v>
      </c>
      <c r="D572" s="12">
        <v>0.153</v>
      </c>
      <c r="E572" s="13">
        <v>0.47289999999999999</v>
      </c>
      <c r="F572" s="12">
        <f t="shared" si="8"/>
        <v>0</v>
      </c>
      <c r="G572" s="12"/>
      <c r="H572" s="14"/>
    </row>
    <row r="573" spans="1:8" x14ac:dyDescent="0.2">
      <c r="A573" s="10" t="s">
        <v>846</v>
      </c>
      <c r="B573" s="11" t="s">
        <v>847</v>
      </c>
      <c r="C573" s="12">
        <v>-7.0000000000000001E-3</v>
      </c>
      <c r="D573" s="12">
        <v>0.126</v>
      </c>
      <c r="E573" s="13">
        <v>0.47970000000000002</v>
      </c>
      <c r="F573" s="12">
        <f t="shared" si="8"/>
        <v>0</v>
      </c>
      <c r="G573" s="12"/>
      <c r="H573" s="14"/>
    </row>
    <row r="574" spans="1:8" x14ac:dyDescent="0.2">
      <c r="A574" s="10" t="s">
        <v>848</v>
      </c>
      <c r="B574" s="11" t="s">
        <v>849</v>
      </c>
      <c r="C574" s="12">
        <v>-7.0000000000000001E-3</v>
      </c>
      <c r="D574" s="12">
        <v>0.47499999999999998</v>
      </c>
      <c r="E574" s="13">
        <v>0.48380000000000001</v>
      </c>
      <c r="F574" s="12">
        <f t="shared" si="8"/>
        <v>0</v>
      </c>
      <c r="G574" s="12"/>
      <c r="H574" s="14"/>
    </row>
    <row r="575" spans="1:8" x14ac:dyDescent="0.2">
      <c r="A575" s="10" t="s">
        <v>850</v>
      </c>
      <c r="B575" s="11" t="s">
        <v>851</v>
      </c>
      <c r="C575" s="12">
        <v>-6.0000000000000001E-3</v>
      </c>
      <c r="D575" s="12">
        <v>9.8000000000000004E-2</v>
      </c>
      <c r="E575" s="13">
        <v>0.47610000000000002</v>
      </c>
      <c r="F575" s="12">
        <f t="shared" si="8"/>
        <v>0</v>
      </c>
      <c r="G575" s="12"/>
      <c r="H575" s="14"/>
    </row>
    <row r="576" spans="1:8" x14ac:dyDescent="0.2">
      <c r="A576" s="10" t="s">
        <v>852</v>
      </c>
      <c r="B576" s="11" t="s">
        <v>853</v>
      </c>
      <c r="C576" s="12">
        <v>-6.0000000000000001E-3</v>
      </c>
      <c r="D576" s="12">
        <v>0.28199999999999997</v>
      </c>
      <c r="E576" s="13">
        <v>0.49049999999999999</v>
      </c>
      <c r="F576" s="12">
        <f t="shared" si="8"/>
        <v>0</v>
      </c>
      <c r="G576" s="12"/>
      <c r="H576" s="14"/>
    </row>
    <row r="577" spans="1:8" x14ac:dyDescent="0.2">
      <c r="A577" s="10" t="s">
        <v>854</v>
      </c>
      <c r="B577" s="11" t="s">
        <v>855</v>
      </c>
      <c r="C577" s="12">
        <v>-4.0000000000000001E-3</v>
      </c>
      <c r="D577" s="12">
        <v>0.17599999999999999</v>
      </c>
      <c r="E577" s="13">
        <v>0.48970000000000002</v>
      </c>
      <c r="F577" s="12">
        <f t="shared" si="8"/>
        <v>0</v>
      </c>
      <c r="G577" s="12"/>
      <c r="H577" s="14"/>
    </row>
    <row r="578" spans="1:8" x14ac:dyDescent="0.2">
      <c r="A578" s="10" t="s">
        <v>856</v>
      </c>
      <c r="B578" s="11" t="s">
        <v>857</v>
      </c>
      <c r="C578" s="12">
        <v>-4.0000000000000001E-3</v>
      </c>
      <c r="D578" s="12">
        <v>0.23899999999999999</v>
      </c>
      <c r="E578" s="13">
        <v>0.49080000000000001</v>
      </c>
      <c r="F578" s="12">
        <f t="shared" ref="F578:F641" si="9">IF(AND(ABS(C578)&gt;0.08,E578&lt;0.05),1,0)</f>
        <v>0</v>
      </c>
      <c r="G578" s="12"/>
      <c r="H578" s="14"/>
    </row>
    <row r="579" spans="1:8" x14ac:dyDescent="0.2">
      <c r="A579" s="10" t="s">
        <v>858</v>
      </c>
      <c r="B579" s="11" t="s">
        <v>859</v>
      </c>
      <c r="C579" s="12">
        <v>-3.0000000000000001E-3</v>
      </c>
      <c r="D579" s="12">
        <v>0.13500000000000001</v>
      </c>
      <c r="E579" s="13">
        <v>0.49</v>
      </c>
      <c r="F579" s="12">
        <f t="shared" si="9"/>
        <v>0</v>
      </c>
      <c r="G579" s="12"/>
      <c r="H579" s="14"/>
    </row>
    <row r="580" spans="1:8" x14ac:dyDescent="0.2">
      <c r="A580" s="10" t="s">
        <v>860</v>
      </c>
      <c r="B580" s="11" t="s">
        <v>861</v>
      </c>
      <c r="C580" s="12">
        <v>-1E-3</v>
      </c>
      <c r="D580" s="12">
        <v>0.48699999999999999</v>
      </c>
      <c r="E580" s="13">
        <v>0.49890000000000001</v>
      </c>
      <c r="F580" s="12">
        <f t="shared" si="9"/>
        <v>0</v>
      </c>
      <c r="G580" s="12"/>
      <c r="H580" s="14"/>
    </row>
    <row r="581" spans="1:8" x14ac:dyDescent="0.2">
      <c r="A581" s="10" t="s">
        <v>862</v>
      </c>
      <c r="B581" s="11" t="s">
        <v>863</v>
      </c>
      <c r="C581" s="12">
        <v>-1E-3</v>
      </c>
      <c r="D581" s="12">
        <v>0.22500000000000001</v>
      </c>
      <c r="E581" s="13">
        <v>0.49790000000000001</v>
      </c>
      <c r="F581" s="12">
        <f t="shared" si="9"/>
        <v>0</v>
      </c>
      <c r="G581" s="12"/>
      <c r="H581" s="14"/>
    </row>
    <row r="582" spans="1:8" x14ac:dyDescent="0.2">
      <c r="A582" s="10" t="s">
        <v>864</v>
      </c>
      <c r="B582" s="11" t="s">
        <v>865</v>
      </c>
      <c r="C582" s="12">
        <v>0</v>
      </c>
      <c r="D582" s="12">
        <v>0.31</v>
      </c>
      <c r="E582" s="13">
        <v>0.49980000000000002</v>
      </c>
      <c r="F582" s="12">
        <f t="shared" si="9"/>
        <v>0</v>
      </c>
      <c r="G582" s="12"/>
      <c r="H582" s="14"/>
    </row>
    <row r="583" spans="1:8" x14ac:dyDescent="0.2">
      <c r="A583" s="10" t="s">
        <v>866</v>
      </c>
      <c r="B583" s="11" t="s">
        <v>867</v>
      </c>
      <c r="C583" s="12">
        <v>0</v>
      </c>
      <c r="D583" s="12">
        <v>0.23</v>
      </c>
      <c r="E583" s="13">
        <v>0.49919999999999998</v>
      </c>
      <c r="F583" s="12">
        <f t="shared" si="9"/>
        <v>0</v>
      </c>
      <c r="G583" s="12"/>
      <c r="H583" s="14"/>
    </row>
    <row r="584" spans="1:8" x14ac:dyDescent="0.2">
      <c r="A584" s="10" t="s">
        <v>868</v>
      </c>
      <c r="B584" s="11" t="s">
        <v>869</v>
      </c>
      <c r="C584" s="12">
        <v>0</v>
      </c>
      <c r="D584" s="12">
        <v>0.52100000000000002</v>
      </c>
      <c r="E584" s="13">
        <v>0.49940000000000001</v>
      </c>
      <c r="F584" s="12">
        <f t="shared" si="9"/>
        <v>0</v>
      </c>
      <c r="G584" s="12"/>
      <c r="H584" s="14"/>
    </row>
    <row r="585" spans="1:8" x14ac:dyDescent="0.2">
      <c r="A585" s="10" t="s">
        <v>870</v>
      </c>
      <c r="B585" s="11" t="s">
        <v>871</v>
      </c>
      <c r="C585" s="12">
        <v>0</v>
      </c>
      <c r="D585" s="12">
        <v>0.379</v>
      </c>
      <c r="E585" s="13">
        <v>0.49980000000000002</v>
      </c>
      <c r="F585" s="12">
        <f t="shared" si="9"/>
        <v>0</v>
      </c>
      <c r="G585" s="12"/>
      <c r="H585" s="14"/>
    </row>
    <row r="586" spans="1:8" x14ac:dyDescent="0.2">
      <c r="A586" s="10" t="s">
        <v>872</v>
      </c>
      <c r="B586" s="11" t="s">
        <v>873</v>
      </c>
      <c r="C586" s="12">
        <v>0</v>
      </c>
      <c r="D586" s="12">
        <v>0.41299999999999998</v>
      </c>
      <c r="E586" s="13">
        <v>0.49990000000000001</v>
      </c>
      <c r="F586" s="12">
        <f t="shared" si="9"/>
        <v>0</v>
      </c>
      <c r="G586" s="12"/>
      <c r="H586" s="14"/>
    </row>
    <row r="587" spans="1:8" x14ac:dyDescent="0.2">
      <c r="A587" s="10" t="s">
        <v>874</v>
      </c>
      <c r="B587" s="11" t="s">
        <v>875</v>
      </c>
      <c r="C587" s="12">
        <v>0</v>
      </c>
      <c r="D587" s="12">
        <v>0.27300000000000002</v>
      </c>
      <c r="E587" s="13">
        <v>0.49959999999999999</v>
      </c>
      <c r="F587" s="12">
        <f t="shared" si="9"/>
        <v>0</v>
      </c>
      <c r="G587" s="12"/>
      <c r="H587" s="14"/>
    </row>
    <row r="588" spans="1:8" x14ac:dyDescent="0.2">
      <c r="A588" s="10" t="s">
        <v>876</v>
      </c>
      <c r="B588" s="11" t="s">
        <v>877</v>
      </c>
      <c r="C588" s="12">
        <v>1E-3</v>
      </c>
      <c r="D588" s="12">
        <v>0.04</v>
      </c>
      <c r="E588" s="13">
        <v>0.4899</v>
      </c>
      <c r="F588" s="12">
        <f t="shared" si="9"/>
        <v>0</v>
      </c>
      <c r="G588" s="12"/>
      <c r="H588" s="14"/>
    </row>
    <row r="589" spans="1:8" x14ac:dyDescent="0.2">
      <c r="A589" s="10" t="s">
        <v>878</v>
      </c>
      <c r="B589" s="11" t="s">
        <v>879</v>
      </c>
      <c r="C589" s="12">
        <v>1E-3</v>
      </c>
      <c r="D589" s="12">
        <v>0.26600000000000001</v>
      </c>
      <c r="E589" s="13">
        <v>0.49640000000000001</v>
      </c>
      <c r="F589" s="12">
        <f t="shared" si="9"/>
        <v>0</v>
      </c>
      <c r="G589" s="12"/>
      <c r="H589" s="14"/>
    </row>
    <row r="590" spans="1:8" x14ac:dyDescent="0.2">
      <c r="A590" s="10" t="s">
        <v>880</v>
      </c>
      <c r="B590" s="11" t="s">
        <v>881</v>
      </c>
      <c r="C590" s="12">
        <v>1E-3</v>
      </c>
      <c r="D590" s="12">
        <v>0.32600000000000001</v>
      </c>
      <c r="E590" s="13">
        <v>0.49719999999999998</v>
      </c>
      <c r="F590" s="12">
        <f t="shared" si="9"/>
        <v>0</v>
      </c>
      <c r="G590" s="12"/>
      <c r="H590" s="14"/>
    </row>
    <row r="591" spans="1:8" x14ac:dyDescent="0.2">
      <c r="A591" s="10" t="s">
        <v>882</v>
      </c>
      <c r="B591" s="11" t="s">
        <v>883</v>
      </c>
      <c r="C591" s="12">
        <v>1E-3</v>
      </c>
      <c r="D591" s="12">
        <v>0.17599999999999999</v>
      </c>
      <c r="E591" s="13">
        <v>0.498</v>
      </c>
      <c r="F591" s="12">
        <f t="shared" si="9"/>
        <v>0</v>
      </c>
      <c r="G591" s="12"/>
      <c r="H591" s="14"/>
    </row>
    <row r="592" spans="1:8" x14ac:dyDescent="0.2">
      <c r="A592" s="10" t="s">
        <v>884</v>
      </c>
      <c r="B592" s="11" t="s">
        <v>885</v>
      </c>
      <c r="C592" s="12">
        <v>2E-3</v>
      </c>
      <c r="D592" s="12">
        <v>0.112</v>
      </c>
      <c r="E592" s="13">
        <v>0.49120000000000003</v>
      </c>
      <c r="F592" s="12">
        <f t="shared" si="9"/>
        <v>0</v>
      </c>
      <c r="G592" s="12"/>
      <c r="H592" s="14"/>
    </row>
    <row r="593" spans="1:8" x14ac:dyDescent="0.2">
      <c r="A593" s="10" t="s">
        <v>886</v>
      </c>
      <c r="B593" s="11" t="s">
        <v>887</v>
      </c>
      <c r="C593" s="12">
        <v>2E-3</v>
      </c>
      <c r="D593" s="12">
        <v>9.0999999999999998E-2</v>
      </c>
      <c r="E593" s="13">
        <v>0.49309999999999998</v>
      </c>
      <c r="F593" s="12">
        <f t="shared" si="9"/>
        <v>0</v>
      </c>
      <c r="G593" s="12"/>
      <c r="H593" s="14"/>
    </row>
    <row r="594" spans="1:8" x14ac:dyDescent="0.2">
      <c r="A594" s="10" t="s">
        <v>888</v>
      </c>
      <c r="B594" s="11" t="s">
        <v>889</v>
      </c>
      <c r="C594" s="12">
        <v>3.0000000000000001E-3</v>
      </c>
      <c r="D594" s="12">
        <v>0.16500000000000001</v>
      </c>
      <c r="E594" s="13">
        <v>0.49270000000000003</v>
      </c>
      <c r="F594" s="12">
        <f t="shared" si="9"/>
        <v>0</v>
      </c>
      <c r="G594" s="12"/>
      <c r="H594" s="14"/>
    </row>
    <row r="595" spans="1:8" x14ac:dyDescent="0.2">
      <c r="A595" s="10" t="s">
        <v>890</v>
      </c>
      <c r="B595" s="11" t="s">
        <v>891</v>
      </c>
      <c r="C595" s="12">
        <v>5.0000000000000001E-3</v>
      </c>
      <c r="D595" s="12">
        <v>0.39100000000000001</v>
      </c>
      <c r="E595" s="13">
        <v>0.48749999999999999</v>
      </c>
      <c r="F595" s="12">
        <f t="shared" si="9"/>
        <v>0</v>
      </c>
      <c r="G595" s="12"/>
      <c r="H595" s="14"/>
    </row>
    <row r="596" spans="1:8" x14ac:dyDescent="0.2">
      <c r="A596" s="10" t="s">
        <v>892</v>
      </c>
      <c r="B596" s="11" t="s">
        <v>893</v>
      </c>
      <c r="C596" s="12">
        <v>5.0000000000000001E-3</v>
      </c>
      <c r="D596" s="12">
        <v>0.13900000000000001</v>
      </c>
      <c r="E596" s="13">
        <v>0.4869</v>
      </c>
      <c r="F596" s="12">
        <f t="shared" si="9"/>
        <v>0</v>
      </c>
      <c r="G596" s="12"/>
      <c r="H596" s="14"/>
    </row>
    <row r="597" spans="1:8" x14ac:dyDescent="0.2">
      <c r="A597" s="10" t="s">
        <v>894</v>
      </c>
      <c r="B597" s="11" t="s">
        <v>895</v>
      </c>
      <c r="C597" s="12">
        <v>5.0000000000000001E-3</v>
      </c>
      <c r="D597" s="12">
        <v>0.45200000000000001</v>
      </c>
      <c r="E597" s="13">
        <v>0.48870000000000002</v>
      </c>
      <c r="F597" s="12">
        <f t="shared" si="9"/>
        <v>0</v>
      </c>
      <c r="G597" s="12"/>
      <c r="H597" s="14"/>
    </row>
    <row r="598" spans="1:8" x14ac:dyDescent="0.2">
      <c r="A598" s="10" t="s">
        <v>896</v>
      </c>
      <c r="B598" s="11" t="s">
        <v>897</v>
      </c>
      <c r="C598" s="12">
        <v>7.0000000000000001E-3</v>
      </c>
      <c r="D598" s="12">
        <v>0.32200000000000001</v>
      </c>
      <c r="E598" s="13">
        <v>0.48820000000000002</v>
      </c>
      <c r="F598" s="12">
        <f t="shared" si="9"/>
        <v>0</v>
      </c>
      <c r="G598" s="12"/>
      <c r="H598" s="14"/>
    </row>
    <row r="599" spans="1:8" x14ac:dyDescent="0.2">
      <c r="A599" s="10" t="s">
        <v>898</v>
      </c>
      <c r="B599" s="11" t="s">
        <v>899</v>
      </c>
      <c r="C599" s="12">
        <v>8.0000000000000002E-3</v>
      </c>
      <c r="D599" s="12">
        <v>3.7999999999999999E-2</v>
      </c>
      <c r="E599" s="13">
        <v>0.44769999999999999</v>
      </c>
      <c r="F599" s="12">
        <f t="shared" si="9"/>
        <v>0</v>
      </c>
      <c r="G599" s="12"/>
      <c r="H599" s="14"/>
    </row>
    <row r="600" spans="1:8" x14ac:dyDescent="0.2">
      <c r="A600" s="10" t="s">
        <v>900</v>
      </c>
      <c r="B600" s="11" t="s">
        <v>901</v>
      </c>
      <c r="C600" s="12">
        <v>8.9999999999999993E-3</v>
      </c>
      <c r="D600" s="12">
        <v>0.40200000000000002</v>
      </c>
      <c r="E600" s="13">
        <v>0.48399999999999999</v>
      </c>
      <c r="F600" s="12">
        <f t="shared" si="9"/>
        <v>0</v>
      </c>
      <c r="G600" s="12"/>
      <c r="H600" s="14"/>
    </row>
    <row r="601" spans="1:8" x14ac:dyDescent="0.2">
      <c r="A601" s="10" t="s">
        <v>902</v>
      </c>
      <c r="B601" s="11" t="s">
        <v>903</v>
      </c>
      <c r="C601" s="12">
        <v>8.9999999999999993E-3</v>
      </c>
      <c r="D601" s="12">
        <v>6.3E-2</v>
      </c>
      <c r="E601" s="13">
        <v>0.46300000000000002</v>
      </c>
      <c r="F601" s="12">
        <f t="shared" si="9"/>
        <v>0</v>
      </c>
      <c r="G601" s="12"/>
      <c r="H601" s="14"/>
    </row>
    <row r="602" spans="1:8" x14ac:dyDescent="0.2">
      <c r="A602" s="10" t="s">
        <v>904</v>
      </c>
      <c r="B602" s="11" t="s">
        <v>905</v>
      </c>
      <c r="C602" s="12">
        <v>0.01</v>
      </c>
      <c r="D602" s="12">
        <v>0.115</v>
      </c>
      <c r="E602" s="13">
        <v>0.46870000000000001</v>
      </c>
      <c r="F602" s="12">
        <f t="shared" si="9"/>
        <v>0</v>
      </c>
      <c r="G602" s="12"/>
      <c r="H602" s="14"/>
    </row>
    <row r="603" spans="1:8" x14ac:dyDescent="0.2">
      <c r="A603" s="10" t="s">
        <v>906</v>
      </c>
      <c r="B603" s="11" t="s">
        <v>907</v>
      </c>
      <c r="C603" s="12">
        <v>1.0999999999999999E-2</v>
      </c>
      <c r="D603" s="12">
        <v>0.2</v>
      </c>
      <c r="E603" s="13">
        <v>0.4743</v>
      </c>
      <c r="F603" s="12">
        <f t="shared" si="9"/>
        <v>0</v>
      </c>
      <c r="G603" s="12"/>
      <c r="H603" s="14"/>
    </row>
    <row r="604" spans="1:8" x14ac:dyDescent="0.2">
      <c r="A604" s="10" t="s">
        <v>908</v>
      </c>
      <c r="B604" s="11" t="s">
        <v>909</v>
      </c>
      <c r="C604" s="12">
        <v>1.0999999999999999E-2</v>
      </c>
      <c r="D604" s="12">
        <v>0.33100000000000002</v>
      </c>
      <c r="E604" s="13">
        <v>0.47939999999999999</v>
      </c>
      <c r="F604" s="12">
        <f t="shared" si="9"/>
        <v>0</v>
      </c>
      <c r="G604" s="12"/>
      <c r="H604" s="14"/>
    </row>
    <row r="605" spans="1:8" x14ac:dyDescent="0.2">
      <c r="A605" s="10" t="s">
        <v>910</v>
      </c>
      <c r="B605" s="11" t="s">
        <v>911</v>
      </c>
      <c r="C605" s="12">
        <v>1.2E-2</v>
      </c>
      <c r="D605" s="12">
        <v>0.32500000000000001</v>
      </c>
      <c r="E605" s="13">
        <v>0.47310000000000002</v>
      </c>
      <c r="F605" s="12">
        <f t="shared" si="9"/>
        <v>0</v>
      </c>
      <c r="G605" s="12"/>
      <c r="H605" s="14"/>
    </row>
    <row r="606" spans="1:8" x14ac:dyDescent="0.2">
      <c r="A606" s="10" t="s">
        <v>912</v>
      </c>
      <c r="B606" s="11" t="s">
        <v>913</v>
      </c>
      <c r="C606" s="12">
        <v>1.2E-2</v>
      </c>
      <c r="D606" s="12">
        <v>0.32800000000000001</v>
      </c>
      <c r="E606" s="13">
        <v>0.46860000000000002</v>
      </c>
      <c r="F606" s="12">
        <f t="shared" si="9"/>
        <v>0</v>
      </c>
      <c r="G606" s="12"/>
      <c r="H606" s="14"/>
    </row>
    <row r="607" spans="1:8" x14ac:dyDescent="0.2">
      <c r="A607" s="10" t="s">
        <v>914</v>
      </c>
      <c r="B607" s="11" t="s">
        <v>915</v>
      </c>
      <c r="C607" s="12">
        <v>1.2E-2</v>
      </c>
      <c r="D607" s="12">
        <v>0.50900000000000001</v>
      </c>
      <c r="E607" s="13">
        <v>0.47370000000000001</v>
      </c>
      <c r="F607" s="12">
        <f t="shared" si="9"/>
        <v>0</v>
      </c>
      <c r="G607" s="12"/>
      <c r="H607" s="14"/>
    </row>
    <row r="608" spans="1:8" x14ac:dyDescent="0.2">
      <c r="A608" s="10" t="s">
        <v>916</v>
      </c>
      <c r="B608" s="11" t="s">
        <v>917</v>
      </c>
      <c r="C608" s="12">
        <v>1.2E-2</v>
      </c>
      <c r="D608" s="12">
        <v>0.27900000000000003</v>
      </c>
      <c r="E608" s="13">
        <v>0.46939999999999998</v>
      </c>
      <c r="F608" s="12">
        <f t="shared" si="9"/>
        <v>0</v>
      </c>
      <c r="G608" s="12"/>
      <c r="H608" s="14"/>
    </row>
    <row r="609" spans="1:8" x14ac:dyDescent="0.2">
      <c r="A609" s="10" t="s">
        <v>918</v>
      </c>
      <c r="B609" s="11" t="s">
        <v>919</v>
      </c>
      <c r="C609" s="12">
        <v>1.2999999999999999E-2</v>
      </c>
      <c r="D609" s="12">
        <v>0.47</v>
      </c>
      <c r="E609" s="13">
        <v>0.46810000000000002</v>
      </c>
      <c r="F609" s="12">
        <f t="shared" si="9"/>
        <v>0</v>
      </c>
      <c r="G609" s="12"/>
      <c r="H609" s="14"/>
    </row>
    <row r="610" spans="1:8" x14ac:dyDescent="0.2">
      <c r="A610" s="10" t="s">
        <v>920</v>
      </c>
      <c r="B610" s="11" t="s">
        <v>921</v>
      </c>
      <c r="C610" s="12">
        <v>1.2999999999999999E-2</v>
      </c>
      <c r="D610" s="12">
        <v>9.8000000000000004E-2</v>
      </c>
      <c r="E610" s="13">
        <v>0.44950000000000001</v>
      </c>
      <c r="F610" s="12">
        <f t="shared" si="9"/>
        <v>0</v>
      </c>
      <c r="G610" s="12"/>
      <c r="H610" s="14"/>
    </row>
    <row r="611" spans="1:8" x14ac:dyDescent="0.2">
      <c r="A611" s="10" t="s">
        <v>922</v>
      </c>
      <c r="B611" s="11" t="s">
        <v>923</v>
      </c>
      <c r="C611" s="12">
        <v>1.2999999999999999E-2</v>
      </c>
      <c r="D611" s="12">
        <v>0.29599999999999999</v>
      </c>
      <c r="E611" s="13">
        <v>0.47370000000000001</v>
      </c>
      <c r="F611" s="12">
        <f t="shared" si="9"/>
        <v>0</v>
      </c>
      <c r="G611" s="12"/>
      <c r="H611" s="14"/>
    </row>
    <row r="612" spans="1:8" x14ac:dyDescent="0.2">
      <c r="A612" s="10" t="s">
        <v>924</v>
      </c>
      <c r="B612" s="11" t="s">
        <v>925</v>
      </c>
      <c r="C612" s="12">
        <v>1.2999999999999999E-2</v>
      </c>
      <c r="D612" s="12">
        <v>5.8999999999999997E-2</v>
      </c>
      <c r="E612" s="13">
        <v>0.43540000000000001</v>
      </c>
      <c r="F612" s="12">
        <f t="shared" si="9"/>
        <v>0</v>
      </c>
      <c r="G612" s="12"/>
      <c r="H612" s="14"/>
    </row>
    <row r="613" spans="1:8" x14ac:dyDescent="0.2">
      <c r="A613" s="10" t="s">
        <v>926</v>
      </c>
      <c r="B613" s="11" t="s">
        <v>927</v>
      </c>
      <c r="C613" s="12">
        <v>1.4E-2</v>
      </c>
      <c r="D613" s="12">
        <v>0.27300000000000002</v>
      </c>
      <c r="E613" s="13">
        <v>0.46960000000000002</v>
      </c>
      <c r="F613" s="12">
        <f t="shared" si="9"/>
        <v>0</v>
      </c>
      <c r="G613" s="12"/>
      <c r="H613" s="14"/>
    </row>
    <row r="614" spans="1:8" x14ac:dyDescent="0.2">
      <c r="A614" s="10" t="s">
        <v>928</v>
      </c>
      <c r="B614" s="11" t="s">
        <v>929</v>
      </c>
      <c r="C614" s="12">
        <v>1.4E-2</v>
      </c>
      <c r="D614" s="12">
        <v>0.11700000000000001</v>
      </c>
      <c r="E614" s="13">
        <v>0.45639999999999997</v>
      </c>
      <c r="F614" s="12">
        <f t="shared" si="9"/>
        <v>0</v>
      </c>
      <c r="G614" s="12"/>
      <c r="H614" s="14"/>
    </row>
    <row r="615" spans="1:8" x14ac:dyDescent="0.2">
      <c r="A615" s="10" t="s">
        <v>930</v>
      </c>
      <c r="B615" s="11" t="s">
        <v>931</v>
      </c>
      <c r="C615" s="12">
        <v>1.4999999999999999E-2</v>
      </c>
      <c r="D615" s="12">
        <v>0.17899999999999999</v>
      </c>
      <c r="E615" s="13">
        <v>0.45810000000000001</v>
      </c>
      <c r="F615" s="12">
        <f t="shared" si="9"/>
        <v>0</v>
      </c>
      <c r="G615" s="12"/>
      <c r="H615" s="14"/>
    </row>
    <row r="616" spans="1:8" x14ac:dyDescent="0.2">
      <c r="A616" s="10" t="s">
        <v>932</v>
      </c>
      <c r="B616" s="11" t="s">
        <v>933</v>
      </c>
      <c r="C616" s="12">
        <v>1.4999999999999999E-2</v>
      </c>
      <c r="D616" s="12">
        <v>9.1999999999999998E-2</v>
      </c>
      <c r="E616" s="13">
        <v>0.44429999999999997</v>
      </c>
      <c r="F616" s="12">
        <f t="shared" si="9"/>
        <v>0</v>
      </c>
      <c r="G616" s="12"/>
      <c r="H616" s="14"/>
    </row>
    <row r="617" spans="1:8" x14ac:dyDescent="0.2">
      <c r="A617" s="10" t="s">
        <v>934</v>
      </c>
      <c r="B617" s="11" t="s">
        <v>935</v>
      </c>
      <c r="C617" s="12">
        <v>1.6E-2</v>
      </c>
      <c r="D617" s="12">
        <v>8.7999999999999995E-2</v>
      </c>
      <c r="E617" s="13">
        <v>0.43630000000000002</v>
      </c>
      <c r="F617" s="12">
        <f t="shared" si="9"/>
        <v>0</v>
      </c>
      <c r="G617" s="12"/>
      <c r="H617" s="14"/>
    </row>
    <row r="618" spans="1:8" x14ac:dyDescent="0.2">
      <c r="A618" s="10" t="s">
        <v>936</v>
      </c>
      <c r="B618" s="11" t="s">
        <v>937</v>
      </c>
      <c r="C618" s="12">
        <v>1.7000000000000001E-2</v>
      </c>
      <c r="D618" s="12">
        <v>0.23699999999999999</v>
      </c>
      <c r="E618" s="13">
        <v>0.45800000000000002</v>
      </c>
      <c r="F618" s="12">
        <f t="shared" si="9"/>
        <v>0</v>
      </c>
      <c r="G618" s="12"/>
      <c r="H618" s="14"/>
    </row>
    <row r="619" spans="1:8" x14ac:dyDescent="0.2">
      <c r="A619" s="10" t="s">
        <v>938</v>
      </c>
      <c r="B619" s="11" t="s">
        <v>939</v>
      </c>
      <c r="C619" s="12">
        <v>1.9E-2</v>
      </c>
      <c r="D619" s="12">
        <v>0.112</v>
      </c>
      <c r="E619" s="13">
        <v>0.4294</v>
      </c>
      <c r="F619" s="12">
        <f t="shared" si="9"/>
        <v>0</v>
      </c>
      <c r="G619" s="12"/>
      <c r="H619" s="14"/>
    </row>
    <row r="620" spans="1:8" x14ac:dyDescent="0.2">
      <c r="A620" s="10" t="s">
        <v>940</v>
      </c>
      <c r="B620" s="11" t="s">
        <v>941</v>
      </c>
      <c r="C620" s="12">
        <v>1.9E-2</v>
      </c>
      <c r="D620" s="12">
        <v>9.6000000000000002E-2</v>
      </c>
      <c r="E620" s="13">
        <v>0.43630000000000002</v>
      </c>
      <c r="F620" s="12">
        <f t="shared" si="9"/>
        <v>0</v>
      </c>
      <c r="G620" s="12"/>
      <c r="H620" s="14"/>
    </row>
    <row r="621" spans="1:8" x14ac:dyDescent="0.2">
      <c r="A621" s="10" t="s">
        <v>942</v>
      </c>
      <c r="B621" s="11" t="s">
        <v>943</v>
      </c>
      <c r="C621" s="12">
        <v>1.9E-2</v>
      </c>
      <c r="D621" s="12">
        <v>0.12</v>
      </c>
      <c r="E621" s="13">
        <v>0.44109999999999999</v>
      </c>
      <c r="F621" s="12">
        <f t="shared" si="9"/>
        <v>0</v>
      </c>
      <c r="G621" s="12"/>
      <c r="H621" s="14"/>
    </row>
    <row r="622" spans="1:8" x14ac:dyDescent="0.2">
      <c r="A622" s="10" t="s">
        <v>944</v>
      </c>
      <c r="B622" s="11" t="s">
        <v>945</v>
      </c>
      <c r="C622" s="12">
        <v>0.02</v>
      </c>
      <c r="D622" s="12">
        <v>0.32600000000000001</v>
      </c>
      <c r="E622" s="13">
        <v>0.4647</v>
      </c>
      <c r="F622" s="12">
        <f t="shared" si="9"/>
        <v>0</v>
      </c>
      <c r="G622" s="12"/>
      <c r="H622" s="14"/>
    </row>
    <row r="623" spans="1:8" x14ac:dyDescent="0.2">
      <c r="A623" s="10" t="s">
        <v>946</v>
      </c>
      <c r="B623" s="11" t="s">
        <v>947</v>
      </c>
      <c r="C623" s="12">
        <v>0.02</v>
      </c>
      <c r="D623" s="12">
        <v>0.248</v>
      </c>
      <c r="E623" s="13">
        <v>0.46029999999999999</v>
      </c>
      <c r="F623" s="12">
        <f t="shared" si="9"/>
        <v>0</v>
      </c>
      <c r="G623" s="12"/>
      <c r="H623" s="14"/>
    </row>
    <row r="624" spans="1:8" x14ac:dyDescent="0.2">
      <c r="A624" s="10" t="s">
        <v>948</v>
      </c>
      <c r="B624" s="11" t="s">
        <v>949</v>
      </c>
      <c r="C624" s="12">
        <v>2.1999999999999999E-2</v>
      </c>
      <c r="D624" s="12">
        <v>0.38400000000000001</v>
      </c>
      <c r="E624" s="13">
        <v>0.46239999999999998</v>
      </c>
      <c r="F624" s="12">
        <f t="shared" si="9"/>
        <v>0</v>
      </c>
      <c r="G624" s="12"/>
      <c r="H624" s="14"/>
    </row>
    <row r="625" spans="1:8" x14ac:dyDescent="0.2">
      <c r="A625" s="10" t="s">
        <v>950</v>
      </c>
      <c r="B625" s="11" t="s">
        <v>951</v>
      </c>
      <c r="C625" s="12">
        <v>2.4E-2</v>
      </c>
      <c r="D625" s="12">
        <v>0.24299999999999999</v>
      </c>
      <c r="E625" s="13">
        <v>0.45169999999999999</v>
      </c>
      <c r="F625" s="12">
        <f t="shared" si="9"/>
        <v>0</v>
      </c>
      <c r="G625" s="12"/>
      <c r="H625" s="14"/>
    </row>
    <row r="626" spans="1:8" x14ac:dyDescent="0.2">
      <c r="A626" s="10" t="s">
        <v>952</v>
      </c>
      <c r="B626" s="11" t="s">
        <v>953</v>
      </c>
      <c r="C626" s="12">
        <v>2.5000000000000001E-2</v>
      </c>
      <c r="D626" s="12">
        <v>0.53500000000000003</v>
      </c>
      <c r="E626" s="13">
        <v>0.45779999999999998</v>
      </c>
      <c r="F626" s="12">
        <f t="shared" si="9"/>
        <v>0</v>
      </c>
      <c r="G626" s="12"/>
      <c r="H626" s="14"/>
    </row>
    <row r="627" spans="1:8" x14ac:dyDescent="0.2">
      <c r="A627" s="10" t="s">
        <v>954</v>
      </c>
      <c r="B627" s="11" t="s">
        <v>955</v>
      </c>
      <c r="C627" s="12">
        <v>2.5999999999999999E-2</v>
      </c>
      <c r="D627" s="12">
        <v>0.32800000000000001</v>
      </c>
      <c r="E627" s="13">
        <v>0.43519999999999998</v>
      </c>
      <c r="F627" s="12">
        <f t="shared" si="9"/>
        <v>0</v>
      </c>
      <c r="G627" s="12"/>
      <c r="H627" s="14"/>
    </row>
    <row r="628" spans="1:8" x14ac:dyDescent="0.2">
      <c r="A628" s="10" t="s">
        <v>956</v>
      </c>
      <c r="B628" s="11" t="s">
        <v>957</v>
      </c>
      <c r="C628" s="12">
        <v>2.7E-2</v>
      </c>
      <c r="D628" s="12">
        <v>0.40200000000000002</v>
      </c>
      <c r="E628" s="13">
        <v>0.44390000000000002</v>
      </c>
      <c r="F628" s="12">
        <f t="shared" si="9"/>
        <v>0</v>
      </c>
      <c r="G628" s="12"/>
      <c r="H628" s="14"/>
    </row>
    <row r="629" spans="1:8" x14ac:dyDescent="0.2">
      <c r="A629" s="10" t="s">
        <v>958</v>
      </c>
      <c r="B629" s="11" t="s">
        <v>959</v>
      </c>
      <c r="C629" s="12">
        <v>2.8000000000000001E-2</v>
      </c>
      <c r="D629" s="12">
        <v>0.38100000000000001</v>
      </c>
      <c r="E629" s="13">
        <v>0.4325</v>
      </c>
      <c r="F629" s="12">
        <f t="shared" si="9"/>
        <v>0</v>
      </c>
      <c r="G629" s="12"/>
      <c r="H629" s="14"/>
    </row>
    <row r="630" spans="1:8" x14ac:dyDescent="0.2">
      <c r="A630" s="10" t="s">
        <v>960</v>
      </c>
      <c r="B630" s="11" t="s">
        <v>961</v>
      </c>
      <c r="C630" s="12">
        <v>2.8000000000000001E-2</v>
      </c>
      <c r="D630" s="12">
        <v>0.111</v>
      </c>
      <c r="E630" s="13">
        <v>0.41420000000000001</v>
      </c>
      <c r="F630" s="12">
        <f t="shared" si="9"/>
        <v>0</v>
      </c>
      <c r="G630" s="12"/>
      <c r="H630" s="14"/>
    </row>
    <row r="631" spans="1:8" x14ac:dyDescent="0.2">
      <c r="A631" s="10" t="s">
        <v>962</v>
      </c>
      <c r="B631" s="11" t="s">
        <v>963</v>
      </c>
      <c r="C631" s="12">
        <v>2.9000000000000001E-2</v>
      </c>
      <c r="D631" s="12">
        <v>0.55700000000000005</v>
      </c>
      <c r="E631" s="13">
        <v>0.46429999999999999</v>
      </c>
      <c r="F631" s="12">
        <f t="shared" si="9"/>
        <v>0</v>
      </c>
      <c r="G631" s="12"/>
      <c r="H631" s="14"/>
    </row>
    <row r="632" spans="1:8" x14ac:dyDescent="0.2">
      <c r="A632" s="10" t="s">
        <v>964</v>
      </c>
      <c r="B632" s="11" t="s">
        <v>965</v>
      </c>
      <c r="C632" s="12">
        <v>3.1E-2</v>
      </c>
      <c r="D632" s="12">
        <v>8.6999999999999994E-2</v>
      </c>
      <c r="E632" s="13">
        <v>0.36749999999999999</v>
      </c>
      <c r="F632" s="12">
        <f t="shared" si="9"/>
        <v>0</v>
      </c>
      <c r="G632" s="12"/>
      <c r="H632" s="14"/>
    </row>
    <row r="633" spans="1:8" x14ac:dyDescent="0.2">
      <c r="A633" s="10" t="s">
        <v>966</v>
      </c>
      <c r="B633" s="11" t="s">
        <v>967</v>
      </c>
      <c r="C633" s="12">
        <v>3.1E-2</v>
      </c>
      <c r="D633" s="12">
        <v>0.26900000000000002</v>
      </c>
      <c r="E633" s="13">
        <v>0.42149999999999999</v>
      </c>
      <c r="F633" s="12">
        <f t="shared" si="9"/>
        <v>0</v>
      </c>
      <c r="G633" s="12"/>
      <c r="H633" s="14"/>
    </row>
    <row r="634" spans="1:8" x14ac:dyDescent="0.2">
      <c r="A634" s="10" t="s">
        <v>968</v>
      </c>
      <c r="B634" s="11" t="s">
        <v>969</v>
      </c>
      <c r="C634" s="12">
        <v>3.2000000000000001E-2</v>
      </c>
      <c r="D634" s="12">
        <v>0.28799999999999998</v>
      </c>
      <c r="E634" s="13">
        <v>0.42349999999999999</v>
      </c>
      <c r="F634" s="12">
        <f t="shared" si="9"/>
        <v>0</v>
      </c>
      <c r="G634" s="12"/>
      <c r="H634" s="14"/>
    </row>
    <row r="635" spans="1:8" x14ac:dyDescent="0.2">
      <c r="A635" s="10" t="s">
        <v>970</v>
      </c>
      <c r="B635" s="11" t="s">
        <v>971</v>
      </c>
      <c r="C635" s="12">
        <v>3.3000000000000002E-2</v>
      </c>
      <c r="D635" s="12">
        <v>7.1999999999999995E-2</v>
      </c>
      <c r="E635" s="13">
        <v>0.36409999999999998</v>
      </c>
      <c r="F635" s="12">
        <f t="shared" si="9"/>
        <v>0</v>
      </c>
      <c r="G635" s="12"/>
      <c r="H635" s="14"/>
    </row>
    <row r="636" spans="1:8" x14ac:dyDescent="0.2">
      <c r="A636" s="10" t="s">
        <v>972</v>
      </c>
      <c r="B636" s="11" t="s">
        <v>973</v>
      </c>
      <c r="C636" s="12">
        <v>3.5000000000000003E-2</v>
      </c>
      <c r="D636" s="12">
        <v>0.42599999999999999</v>
      </c>
      <c r="E636" s="13">
        <v>0.43819999999999998</v>
      </c>
      <c r="F636" s="12">
        <f t="shared" si="9"/>
        <v>0</v>
      </c>
      <c r="G636" s="12"/>
      <c r="H636" s="14"/>
    </row>
    <row r="637" spans="1:8" x14ac:dyDescent="0.2">
      <c r="A637" s="10" t="s">
        <v>974</v>
      </c>
      <c r="B637" s="11" t="s">
        <v>975</v>
      </c>
      <c r="C637" s="12">
        <v>3.6999999999999998E-2</v>
      </c>
      <c r="D637" s="12">
        <v>0.40600000000000003</v>
      </c>
      <c r="E637" s="13">
        <v>0.41489999999999999</v>
      </c>
      <c r="F637" s="12">
        <f t="shared" si="9"/>
        <v>0</v>
      </c>
      <c r="G637" s="12"/>
      <c r="H637" s="14"/>
    </row>
    <row r="638" spans="1:8" x14ac:dyDescent="0.2">
      <c r="A638" s="10" t="s">
        <v>976</v>
      </c>
      <c r="B638" s="11" t="s">
        <v>977</v>
      </c>
      <c r="C638" s="12">
        <v>3.6999999999999998E-2</v>
      </c>
      <c r="D638" s="12">
        <v>0.17100000000000001</v>
      </c>
      <c r="E638" s="13">
        <v>0.39069999999999999</v>
      </c>
      <c r="F638" s="12">
        <f t="shared" si="9"/>
        <v>0</v>
      </c>
      <c r="G638" s="12"/>
      <c r="H638" s="14"/>
    </row>
    <row r="639" spans="1:8" x14ac:dyDescent="0.2">
      <c r="A639" s="10" t="s">
        <v>978</v>
      </c>
      <c r="B639" s="11" t="s">
        <v>979</v>
      </c>
      <c r="C639" s="12">
        <v>3.9E-2</v>
      </c>
      <c r="D639" s="12">
        <v>0.19600000000000001</v>
      </c>
      <c r="E639" s="13">
        <v>0.40870000000000001</v>
      </c>
      <c r="F639" s="12">
        <f t="shared" si="9"/>
        <v>0</v>
      </c>
      <c r="G639" s="12"/>
      <c r="H639" s="14"/>
    </row>
    <row r="640" spans="1:8" x14ac:dyDescent="0.2">
      <c r="A640" s="10" t="s">
        <v>980</v>
      </c>
      <c r="B640" s="11" t="s">
        <v>981</v>
      </c>
      <c r="C640" s="12">
        <v>0.04</v>
      </c>
      <c r="D640" s="12">
        <v>0.08</v>
      </c>
      <c r="E640" s="13">
        <v>0.34329999999999999</v>
      </c>
      <c r="F640" s="12">
        <f t="shared" si="9"/>
        <v>0</v>
      </c>
      <c r="G640" s="12"/>
      <c r="H640" s="14"/>
    </row>
    <row r="641" spans="1:8" x14ac:dyDescent="0.2">
      <c r="A641" s="10" t="s">
        <v>982</v>
      </c>
      <c r="B641" s="11" t="s">
        <v>983</v>
      </c>
      <c r="C641" s="12">
        <v>0.04</v>
      </c>
      <c r="D641" s="12">
        <v>0.05</v>
      </c>
      <c r="E641" s="13">
        <v>0.29899999999999999</v>
      </c>
      <c r="F641" s="12">
        <f t="shared" si="9"/>
        <v>0</v>
      </c>
      <c r="G641" s="12"/>
      <c r="H641" s="14"/>
    </row>
    <row r="642" spans="1:8" x14ac:dyDescent="0.2">
      <c r="A642" s="10" t="s">
        <v>984</v>
      </c>
      <c r="B642" s="11" t="s">
        <v>985</v>
      </c>
      <c r="C642" s="12">
        <v>4.1000000000000002E-2</v>
      </c>
      <c r="D642" s="12">
        <v>0.45300000000000001</v>
      </c>
      <c r="E642" s="13">
        <v>0.42249999999999999</v>
      </c>
      <c r="F642" s="12">
        <f t="shared" ref="F642:F705" si="10">IF(AND(ABS(C642)&gt;0.08,E642&lt;0.05),1,0)</f>
        <v>0</v>
      </c>
      <c r="G642" s="12"/>
      <c r="H642" s="14"/>
    </row>
    <row r="643" spans="1:8" x14ac:dyDescent="0.2">
      <c r="A643" s="10" t="s">
        <v>986</v>
      </c>
      <c r="B643" s="11" t="s">
        <v>987</v>
      </c>
      <c r="C643" s="12">
        <v>4.1000000000000002E-2</v>
      </c>
      <c r="D643" s="12">
        <v>0.314</v>
      </c>
      <c r="E643" s="13">
        <v>0.42220000000000002</v>
      </c>
      <c r="F643" s="12">
        <f t="shared" si="10"/>
        <v>0</v>
      </c>
      <c r="G643" s="12"/>
      <c r="H643" s="14"/>
    </row>
    <row r="644" spans="1:8" x14ac:dyDescent="0.2">
      <c r="A644" s="10" t="s">
        <v>988</v>
      </c>
      <c r="B644" s="11" t="s">
        <v>989</v>
      </c>
      <c r="C644" s="12">
        <v>4.2000000000000003E-2</v>
      </c>
      <c r="D644" s="12">
        <v>0.114</v>
      </c>
      <c r="E644" s="13">
        <v>0.34860000000000002</v>
      </c>
      <c r="F644" s="12">
        <f t="shared" si="10"/>
        <v>0</v>
      </c>
      <c r="G644" s="12"/>
      <c r="H644" s="14"/>
    </row>
    <row r="645" spans="1:8" x14ac:dyDescent="0.2">
      <c r="A645" s="10" t="s">
        <v>990</v>
      </c>
      <c r="B645" s="11" t="s">
        <v>991</v>
      </c>
      <c r="C645" s="12">
        <v>4.2999999999999997E-2</v>
      </c>
      <c r="D645" s="12">
        <v>0.126</v>
      </c>
      <c r="E645" s="13">
        <v>0.36759999999999998</v>
      </c>
      <c r="F645" s="12">
        <f t="shared" si="10"/>
        <v>0</v>
      </c>
      <c r="G645" s="12"/>
      <c r="H645" s="14"/>
    </row>
    <row r="646" spans="1:8" x14ac:dyDescent="0.2">
      <c r="A646" s="10" t="s">
        <v>992</v>
      </c>
      <c r="B646" s="11" t="s">
        <v>993</v>
      </c>
      <c r="C646" s="12">
        <v>4.2999999999999997E-2</v>
      </c>
      <c r="D646" s="12">
        <v>0.254</v>
      </c>
      <c r="E646" s="13">
        <v>0.38979999999999998</v>
      </c>
      <c r="F646" s="12">
        <f t="shared" si="10"/>
        <v>0</v>
      </c>
      <c r="G646" s="12"/>
      <c r="H646" s="14"/>
    </row>
    <row r="647" spans="1:8" x14ac:dyDescent="0.2">
      <c r="A647" s="10" t="s">
        <v>994</v>
      </c>
      <c r="B647" s="11" t="s">
        <v>995</v>
      </c>
      <c r="C647" s="12">
        <v>4.3999999999999997E-2</v>
      </c>
      <c r="D647" s="12">
        <v>0.23699999999999999</v>
      </c>
      <c r="E647" s="13">
        <v>0.37590000000000001</v>
      </c>
      <c r="F647" s="12">
        <f t="shared" si="10"/>
        <v>0</v>
      </c>
      <c r="G647" s="12"/>
      <c r="H647" s="14"/>
    </row>
    <row r="648" spans="1:8" x14ac:dyDescent="0.2">
      <c r="A648" s="10" t="s">
        <v>996</v>
      </c>
      <c r="B648" s="11" t="s">
        <v>997</v>
      </c>
      <c r="C648" s="12">
        <v>4.3999999999999997E-2</v>
      </c>
      <c r="D648" s="12">
        <v>7.8E-2</v>
      </c>
      <c r="E648" s="13">
        <v>0.33210000000000001</v>
      </c>
      <c r="F648" s="12">
        <f t="shared" si="10"/>
        <v>0</v>
      </c>
      <c r="G648" s="12"/>
      <c r="H648" s="14"/>
    </row>
    <row r="649" spans="1:8" x14ac:dyDescent="0.2">
      <c r="A649" s="10" t="s">
        <v>998</v>
      </c>
      <c r="B649" s="11" t="s">
        <v>999</v>
      </c>
      <c r="C649" s="12">
        <v>4.4999999999999998E-2</v>
      </c>
      <c r="D649" s="12">
        <v>0.55800000000000005</v>
      </c>
      <c r="E649" s="13">
        <v>0.45250000000000001</v>
      </c>
      <c r="F649" s="12">
        <f t="shared" si="10"/>
        <v>0</v>
      </c>
      <c r="G649" s="12"/>
      <c r="H649" s="14"/>
    </row>
    <row r="650" spans="1:8" x14ac:dyDescent="0.2">
      <c r="A650" s="10" t="s">
        <v>1000</v>
      </c>
      <c r="B650" s="11" t="s">
        <v>1001</v>
      </c>
      <c r="C650" s="12">
        <v>4.4999999999999998E-2</v>
      </c>
      <c r="D650" s="12">
        <v>0.30299999999999999</v>
      </c>
      <c r="E650" s="13">
        <v>0.4108</v>
      </c>
      <c r="F650" s="12">
        <f t="shared" si="10"/>
        <v>0</v>
      </c>
      <c r="G650" s="12"/>
      <c r="H650" s="14"/>
    </row>
    <row r="651" spans="1:8" x14ac:dyDescent="0.2">
      <c r="A651" s="10" t="s">
        <v>1002</v>
      </c>
      <c r="B651" s="11" t="s">
        <v>1003</v>
      </c>
      <c r="C651" s="12">
        <v>4.5999999999999999E-2</v>
      </c>
      <c r="D651" s="12">
        <v>0.34899999999999998</v>
      </c>
      <c r="E651" s="13">
        <v>0.39090000000000003</v>
      </c>
      <c r="F651" s="12">
        <f t="shared" si="10"/>
        <v>0</v>
      </c>
      <c r="G651" s="12"/>
      <c r="H651" s="14"/>
    </row>
    <row r="652" spans="1:8" x14ac:dyDescent="0.2">
      <c r="A652" s="10" t="s">
        <v>1004</v>
      </c>
      <c r="B652" s="11" t="s">
        <v>1005</v>
      </c>
      <c r="C652" s="12">
        <v>4.5999999999999999E-2</v>
      </c>
      <c r="D652" s="12">
        <v>0.69499999999999995</v>
      </c>
      <c r="E652" s="13">
        <v>0.42959999999999998</v>
      </c>
      <c r="F652" s="12">
        <f t="shared" si="10"/>
        <v>0</v>
      </c>
      <c r="G652" s="12"/>
      <c r="H652" s="14"/>
    </row>
    <row r="653" spans="1:8" x14ac:dyDescent="0.2">
      <c r="A653" s="10" t="s">
        <v>1006</v>
      </c>
      <c r="B653" s="11" t="s">
        <v>1007</v>
      </c>
      <c r="C653" s="12">
        <v>4.5999999999999999E-2</v>
      </c>
      <c r="D653" s="12">
        <v>0.14000000000000001</v>
      </c>
      <c r="E653" s="13">
        <v>0.38</v>
      </c>
      <c r="F653" s="12">
        <f t="shared" si="10"/>
        <v>0</v>
      </c>
      <c r="G653" s="12"/>
      <c r="H653" s="14"/>
    </row>
    <row r="654" spans="1:8" x14ac:dyDescent="0.2">
      <c r="A654" s="10" t="s">
        <v>1008</v>
      </c>
      <c r="B654" s="11" t="s">
        <v>1009</v>
      </c>
      <c r="C654" s="12">
        <v>4.7E-2</v>
      </c>
      <c r="D654" s="12">
        <v>0.14099999999999999</v>
      </c>
      <c r="E654" s="13">
        <v>0.38579999999999998</v>
      </c>
      <c r="F654" s="12">
        <f t="shared" si="10"/>
        <v>0</v>
      </c>
      <c r="G654" s="12"/>
      <c r="H654" s="14"/>
    </row>
    <row r="655" spans="1:8" x14ac:dyDescent="0.2">
      <c r="A655" s="10" t="s">
        <v>1010</v>
      </c>
      <c r="B655" s="11" t="s">
        <v>1011</v>
      </c>
      <c r="C655" s="12">
        <v>4.9000000000000002E-2</v>
      </c>
      <c r="D655" s="12">
        <v>0.41499999999999998</v>
      </c>
      <c r="E655" s="13">
        <v>0.38009999999999999</v>
      </c>
      <c r="F655" s="12">
        <f t="shared" si="10"/>
        <v>0</v>
      </c>
      <c r="G655" s="12"/>
      <c r="H655" s="14"/>
    </row>
    <row r="656" spans="1:8" x14ac:dyDescent="0.2">
      <c r="A656" s="10" t="s">
        <v>1012</v>
      </c>
      <c r="B656" s="11" t="s">
        <v>1013</v>
      </c>
      <c r="C656" s="12">
        <v>4.9000000000000002E-2</v>
      </c>
      <c r="D656" s="12">
        <v>0.55400000000000005</v>
      </c>
      <c r="E656" s="13">
        <v>0.41699999999999998</v>
      </c>
      <c r="F656" s="12">
        <f t="shared" si="10"/>
        <v>0</v>
      </c>
      <c r="G656" s="12"/>
      <c r="H656" s="14"/>
    </row>
    <row r="657" spans="1:8" x14ac:dyDescent="0.2">
      <c r="A657" s="10" t="s">
        <v>1014</v>
      </c>
      <c r="B657" s="11" t="s">
        <v>1015</v>
      </c>
      <c r="C657" s="12">
        <v>0.05</v>
      </c>
      <c r="D657" s="12">
        <v>0.28399999999999997</v>
      </c>
      <c r="E657" s="13">
        <v>0.40179999999999999</v>
      </c>
      <c r="F657" s="12">
        <f t="shared" si="10"/>
        <v>0</v>
      </c>
      <c r="G657" s="12"/>
      <c r="H657" s="14"/>
    </row>
    <row r="658" spans="1:8" x14ac:dyDescent="0.2">
      <c r="A658" s="10" t="s">
        <v>1016</v>
      </c>
      <c r="B658" s="11" t="s">
        <v>1017</v>
      </c>
      <c r="C658" s="12">
        <v>5.0999999999999997E-2</v>
      </c>
      <c r="D658" s="12">
        <v>0.17199999999999999</v>
      </c>
      <c r="E658" s="13">
        <v>0.36899999999999999</v>
      </c>
      <c r="F658" s="12">
        <f t="shared" si="10"/>
        <v>0</v>
      </c>
      <c r="G658" s="12"/>
      <c r="H658" s="14"/>
    </row>
    <row r="659" spans="1:8" x14ac:dyDescent="0.2">
      <c r="A659" s="10" t="s">
        <v>1018</v>
      </c>
      <c r="B659" s="11" t="s">
        <v>1019</v>
      </c>
      <c r="C659" s="12">
        <v>5.1999999999999998E-2</v>
      </c>
      <c r="D659" s="12">
        <v>0.45900000000000002</v>
      </c>
      <c r="E659" s="13">
        <v>0.38340000000000002</v>
      </c>
      <c r="F659" s="12">
        <f t="shared" si="10"/>
        <v>0</v>
      </c>
      <c r="G659" s="12"/>
      <c r="H659" s="14"/>
    </row>
    <row r="660" spans="1:8" x14ac:dyDescent="0.2">
      <c r="A660" s="10" t="s">
        <v>1020</v>
      </c>
      <c r="B660" s="11" t="s">
        <v>1021</v>
      </c>
      <c r="C660" s="12">
        <v>5.2999999999999999E-2</v>
      </c>
      <c r="D660" s="12">
        <v>0.16700000000000001</v>
      </c>
      <c r="E660" s="13">
        <v>0.3523</v>
      </c>
      <c r="F660" s="12">
        <f t="shared" si="10"/>
        <v>0</v>
      </c>
      <c r="G660" s="12"/>
      <c r="H660" s="14"/>
    </row>
    <row r="661" spans="1:8" x14ac:dyDescent="0.2">
      <c r="A661" s="10" t="s">
        <v>1022</v>
      </c>
      <c r="B661" s="11" t="s">
        <v>1023</v>
      </c>
      <c r="C661" s="12">
        <v>5.2999999999999999E-2</v>
      </c>
      <c r="D661" s="12">
        <v>0.17599999999999999</v>
      </c>
      <c r="E661" s="13">
        <v>0.36209999999999998</v>
      </c>
      <c r="F661" s="12">
        <f t="shared" si="10"/>
        <v>0</v>
      </c>
      <c r="G661" s="12"/>
      <c r="H661" s="14"/>
    </row>
    <row r="662" spans="1:8" x14ac:dyDescent="0.2">
      <c r="A662" s="10" t="s">
        <v>1024</v>
      </c>
      <c r="B662" s="11" t="s">
        <v>1025</v>
      </c>
      <c r="C662" s="12">
        <v>5.2999999999999999E-2</v>
      </c>
      <c r="D662" s="12">
        <v>0.42</v>
      </c>
      <c r="E662" s="13">
        <v>0.37669999999999998</v>
      </c>
      <c r="F662" s="12">
        <f t="shared" si="10"/>
        <v>0</v>
      </c>
      <c r="G662" s="12"/>
      <c r="H662" s="14"/>
    </row>
    <row r="663" spans="1:8" x14ac:dyDescent="0.2">
      <c r="A663" s="10" t="s">
        <v>1026</v>
      </c>
      <c r="B663" s="11" t="s">
        <v>1027</v>
      </c>
      <c r="C663" s="12">
        <v>5.3999999999999999E-2</v>
      </c>
      <c r="D663" s="12">
        <v>0.108</v>
      </c>
      <c r="E663" s="13">
        <v>0.32969999999999999</v>
      </c>
      <c r="F663" s="12">
        <f t="shared" si="10"/>
        <v>0</v>
      </c>
      <c r="G663" s="12"/>
      <c r="H663" s="14"/>
    </row>
    <row r="664" spans="1:8" x14ac:dyDescent="0.2">
      <c r="A664" s="10" t="s">
        <v>1028</v>
      </c>
      <c r="B664" s="11" t="s">
        <v>1029</v>
      </c>
      <c r="C664" s="12">
        <v>5.5E-2</v>
      </c>
      <c r="D664" s="12">
        <v>0.46</v>
      </c>
      <c r="E664" s="13">
        <v>0.3765</v>
      </c>
      <c r="F664" s="12">
        <f t="shared" si="10"/>
        <v>0</v>
      </c>
      <c r="G664" s="12"/>
      <c r="H664" s="14"/>
    </row>
    <row r="665" spans="1:8" x14ac:dyDescent="0.2">
      <c r="A665" s="10" t="s">
        <v>1030</v>
      </c>
      <c r="B665" s="11" t="s">
        <v>1031</v>
      </c>
      <c r="C665" s="12">
        <v>5.5E-2</v>
      </c>
      <c r="D665" s="12">
        <v>0.308</v>
      </c>
      <c r="E665" s="13">
        <v>0.39810000000000001</v>
      </c>
      <c r="F665" s="12">
        <f t="shared" si="10"/>
        <v>0</v>
      </c>
      <c r="G665" s="12"/>
      <c r="H665" s="14"/>
    </row>
    <row r="666" spans="1:8" x14ac:dyDescent="0.2">
      <c r="A666" s="10" t="s">
        <v>1032</v>
      </c>
      <c r="B666" s="11" t="s">
        <v>1033</v>
      </c>
      <c r="C666" s="12">
        <v>5.6000000000000001E-2</v>
      </c>
      <c r="D666" s="12">
        <v>0.46700000000000003</v>
      </c>
      <c r="E666" s="13">
        <v>0.39250000000000002</v>
      </c>
      <c r="F666" s="12">
        <f t="shared" si="10"/>
        <v>0</v>
      </c>
      <c r="G666" s="12"/>
      <c r="H666" s="14"/>
    </row>
    <row r="667" spans="1:8" x14ac:dyDescent="0.2">
      <c r="A667" s="10" t="s">
        <v>1034</v>
      </c>
      <c r="B667" s="11" t="s">
        <v>1035</v>
      </c>
      <c r="C667" s="12">
        <v>5.6000000000000001E-2</v>
      </c>
      <c r="D667" s="12">
        <v>6.3E-2</v>
      </c>
      <c r="E667" s="13">
        <v>0.25879999999999997</v>
      </c>
      <c r="F667" s="12">
        <f t="shared" si="10"/>
        <v>0</v>
      </c>
      <c r="G667" s="12"/>
      <c r="H667" s="14"/>
    </row>
    <row r="668" spans="1:8" x14ac:dyDescent="0.2">
      <c r="A668" s="10" t="s">
        <v>1036</v>
      </c>
      <c r="B668" s="11" t="s">
        <v>1037</v>
      </c>
      <c r="C668" s="12">
        <v>5.7000000000000002E-2</v>
      </c>
      <c r="D668" s="12">
        <v>0.156</v>
      </c>
      <c r="E668" s="13">
        <v>0.33829999999999999</v>
      </c>
      <c r="F668" s="12">
        <f t="shared" si="10"/>
        <v>0</v>
      </c>
      <c r="G668" s="12"/>
      <c r="H668" s="14"/>
    </row>
    <row r="669" spans="1:8" x14ac:dyDescent="0.2">
      <c r="A669" s="10" t="s">
        <v>1038</v>
      </c>
      <c r="B669" s="11" t="s">
        <v>1039</v>
      </c>
      <c r="C669" s="12">
        <v>5.7000000000000002E-2</v>
      </c>
      <c r="D669" s="12">
        <v>0.23499999999999999</v>
      </c>
      <c r="E669" s="13">
        <v>0.35049999999999998</v>
      </c>
      <c r="F669" s="12">
        <f t="shared" si="10"/>
        <v>0</v>
      </c>
      <c r="G669" s="12"/>
      <c r="H669" s="14"/>
    </row>
    <row r="670" spans="1:8" x14ac:dyDescent="0.2">
      <c r="A670" s="10" t="s">
        <v>1040</v>
      </c>
      <c r="B670" s="11" t="s">
        <v>1041</v>
      </c>
      <c r="C670" s="12">
        <v>5.7000000000000002E-2</v>
      </c>
      <c r="D670" s="12">
        <v>0.27800000000000002</v>
      </c>
      <c r="E670" s="13">
        <v>0.35820000000000002</v>
      </c>
      <c r="F670" s="12">
        <f t="shared" si="10"/>
        <v>0</v>
      </c>
      <c r="G670" s="12"/>
      <c r="H670" s="14"/>
    </row>
    <row r="671" spans="1:8" x14ac:dyDescent="0.2">
      <c r="A671" s="10" t="s">
        <v>1042</v>
      </c>
      <c r="B671" s="11" t="s">
        <v>1043</v>
      </c>
      <c r="C671" s="12">
        <v>5.7000000000000002E-2</v>
      </c>
      <c r="D671" s="12">
        <v>0.48399999999999999</v>
      </c>
      <c r="E671" s="13">
        <v>0.38400000000000001</v>
      </c>
      <c r="F671" s="12">
        <f t="shared" si="10"/>
        <v>0</v>
      </c>
      <c r="G671" s="12"/>
      <c r="H671" s="14"/>
    </row>
    <row r="672" spans="1:8" x14ac:dyDescent="0.2">
      <c r="A672" s="10" t="s">
        <v>1044</v>
      </c>
      <c r="B672" s="11" t="s">
        <v>1045</v>
      </c>
      <c r="C672" s="12">
        <v>5.7000000000000002E-2</v>
      </c>
      <c r="D672" s="12">
        <v>5.2999999999999999E-2</v>
      </c>
      <c r="E672" s="13">
        <v>0.20949999999999999</v>
      </c>
      <c r="F672" s="12">
        <f t="shared" si="10"/>
        <v>0</v>
      </c>
      <c r="G672" s="12"/>
      <c r="H672" s="14"/>
    </row>
    <row r="673" spans="1:8" x14ac:dyDescent="0.2">
      <c r="A673" s="10" t="s">
        <v>1046</v>
      </c>
      <c r="B673" s="11" t="s">
        <v>1047</v>
      </c>
      <c r="C673" s="12">
        <v>5.7000000000000002E-2</v>
      </c>
      <c r="D673" s="12">
        <v>0.435</v>
      </c>
      <c r="E673" s="13">
        <v>0.40250000000000002</v>
      </c>
      <c r="F673" s="12">
        <f t="shared" si="10"/>
        <v>0</v>
      </c>
      <c r="G673" s="12"/>
      <c r="H673" s="14"/>
    </row>
    <row r="674" spans="1:8" x14ac:dyDescent="0.2">
      <c r="A674" s="10" t="s">
        <v>1048</v>
      </c>
      <c r="B674" s="11" t="s">
        <v>1049</v>
      </c>
      <c r="C674" s="12">
        <v>5.8000000000000003E-2</v>
      </c>
      <c r="D674" s="12">
        <v>0.216</v>
      </c>
      <c r="E674" s="13">
        <v>0.3543</v>
      </c>
      <c r="F674" s="12">
        <f t="shared" si="10"/>
        <v>0</v>
      </c>
      <c r="G674" s="12"/>
      <c r="H674" s="14"/>
    </row>
    <row r="675" spans="1:8" x14ac:dyDescent="0.2">
      <c r="A675" s="10" t="s">
        <v>1050</v>
      </c>
      <c r="B675" s="11" t="s">
        <v>1051</v>
      </c>
      <c r="C675" s="12">
        <v>5.8000000000000003E-2</v>
      </c>
      <c r="D675" s="12">
        <v>6.9000000000000006E-2</v>
      </c>
      <c r="E675" s="13">
        <v>0.26769999999999999</v>
      </c>
      <c r="F675" s="12">
        <f t="shared" si="10"/>
        <v>0</v>
      </c>
      <c r="G675" s="12"/>
      <c r="H675" s="14"/>
    </row>
    <row r="676" spans="1:8" x14ac:dyDescent="0.2">
      <c r="A676" s="10" t="s">
        <v>1052</v>
      </c>
      <c r="B676" s="11" t="s">
        <v>1053</v>
      </c>
      <c r="C676" s="12">
        <v>5.8999999999999997E-2</v>
      </c>
      <c r="D676" s="12">
        <v>1.4999999999999999E-2</v>
      </c>
      <c r="E676" s="13">
        <v>3.1080000000000001E-3</v>
      </c>
      <c r="F676" s="12">
        <f t="shared" si="10"/>
        <v>0</v>
      </c>
      <c r="G676" s="12"/>
      <c r="H676" s="14"/>
    </row>
    <row r="677" spans="1:8" x14ac:dyDescent="0.2">
      <c r="A677" s="10" t="s">
        <v>1054</v>
      </c>
      <c r="B677" s="11" t="s">
        <v>1055</v>
      </c>
      <c r="C677" s="12">
        <v>0.06</v>
      </c>
      <c r="D677" s="12">
        <v>0.20499999999999999</v>
      </c>
      <c r="E677" s="13">
        <v>0.37830000000000003</v>
      </c>
      <c r="F677" s="12">
        <f t="shared" si="10"/>
        <v>0</v>
      </c>
      <c r="G677" s="12"/>
      <c r="H677" s="14"/>
    </row>
    <row r="678" spans="1:8" x14ac:dyDescent="0.2">
      <c r="A678" s="10" t="s">
        <v>1056</v>
      </c>
      <c r="B678" s="11" t="s">
        <v>1057</v>
      </c>
      <c r="C678" s="12">
        <v>0.06</v>
      </c>
      <c r="D678" s="12">
        <v>0.29499999999999998</v>
      </c>
      <c r="E678" s="13">
        <v>0.35909999999999997</v>
      </c>
      <c r="F678" s="12">
        <f t="shared" si="10"/>
        <v>0</v>
      </c>
      <c r="G678" s="12"/>
      <c r="H678" s="14"/>
    </row>
    <row r="679" spans="1:8" x14ac:dyDescent="0.2">
      <c r="A679" s="10" t="s">
        <v>1058</v>
      </c>
      <c r="B679" s="11" t="s">
        <v>1059</v>
      </c>
      <c r="C679" s="12">
        <v>0.06</v>
      </c>
      <c r="D679" s="12">
        <v>9.2999999999999999E-2</v>
      </c>
      <c r="E679" s="13">
        <v>0.27739999999999998</v>
      </c>
      <c r="F679" s="12">
        <f t="shared" si="10"/>
        <v>0</v>
      </c>
      <c r="G679" s="12"/>
      <c r="H679" s="14"/>
    </row>
    <row r="680" spans="1:8" x14ac:dyDescent="0.2">
      <c r="A680" s="10" t="s">
        <v>1060</v>
      </c>
      <c r="B680" s="11" t="s">
        <v>1061</v>
      </c>
      <c r="C680" s="12">
        <v>0.06</v>
      </c>
      <c r="D680" s="12">
        <v>0.14299999999999999</v>
      </c>
      <c r="E680" s="13">
        <v>0.31209999999999999</v>
      </c>
      <c r="F680" s="12">
        <f t="shared" si="10"/>
        <v>0</v>
      </c>
      <c r="G680" s="12"/>
      <c r="H680" s="14"/>
    </row>
    <row r="681" spans="1:8" x14ac:dyDescent="0.2">
      <c r="A681" s="10" t="s">
        <v>1062</v>
      </c>
      <c r="B681" s="11" t="s">
        <v>1063</v>
      </c>
      <c r="C681" s="12">
        <v>6.2E-2</v>
      </c>
      <c r="D681" s="12">
        <v>8.5999999999999993E-2</v>
      </c>
      <c r="E681" s="13">
        <v>0.27960000000000002</v>
      </c>
      <c r="F681" s="12">
        <f t="shared" si="10"/>
        <v>0</v>
      </c>
      <c r="G681" s="12"/>
      <c r="H681" s="14"/>
    </row>
    <row r="682" spans="1:8" x14ac:dyDescent="0.2">
      <c r="A682" s="10" t="s">
        <v>1064</v>
      </c>
      <c r="B682" s="11" t="s">
        <v>1065</v>
      </c>
      <c r="C682" s="12">
        <v>6.4000000000000001E-2</v>
      </c>
      <c r="D682" s="12">
        <v>0.38200000000000001</v>
      </c>
      <c r="E682" s="13">
        <v>0.35930000000000001</v>
      </c>
      <c r="F682" s="12">
        <f t="shared" si="10"/>
        <v>0</v>
      </c>
      <c r="G682" s="12"/>
      <c r="H682" s="14"/>
    </row>
    <row r="683" spans="1:8" x14ac:dyDescent="0.2">
      <c r="A683" s="10" t="s">
        <v>1066</v>
      </c>
      <c r="B683" s="11" t="s">
        <v>1067</v>
      </c>
      <c r="C683" s="12">
        <v>6.4000000000000001E-2</v>
      </c>
      <c r="D683" s="12">
        <v>0.48299999999999998</v>
      </c>
      <c r="E683" s="13">
        <v>0.40200000000000002</v>
      </c>
      <c r="F683" s="12">
        <f t="shared" si="10"/>
        <v>0</v>
      </c>
      <c r="G683" s="12"/>
      <c r="H683" s="14"/>
    </row>
    <row r="684" spans="1:8" x14ac:dyDescent="0.2">
      <c r="A684" s="10" t="s">
        <v>1068</v>
      </c>
      <c r="B684" s="11" t="s">
        <v>1069</v>
      </c>
      <c r="C684" s="12">
        <v>6.6000000000000003E-2</v>
      </c>
      <c r="D684" s="12">
        <v>0.48599999999999999</v>
      </c>
      <c r="E684" s="13">
        <v>0.37819999999999998</v>
      </c>
      <c r="F684" s="12">
        <f t="shared" si="10"/>
        <v>0</v>
      </c>
      <c r="G684" s="12"/>
      <c r="H684" s="14"/>
    </row>
    <row r="685" spans="1:8" x14ac:dyDescent="0.2">
      <c r="A685" s="10" t="s">
        <v>1070</v>
      </c>
      <c r="B685" s="11" t="s">
        <v>1071</v>
      </c>
      <c r="C685" s="12">
        <v>6.6000000000000003E-2</v>
      </c>
      <c r="D685" s="12">
        <v>0.34100000000000003</v>
      </c>
      <c r="E685" s="13">
        <v>0.37990000000000002</v>
      </c>
      <c r="F685" s="12">
        <f t="shared" si="10"/>
        <v>0</v>
      </c>
      <c r="G685" s="12"/>
      <c r="H685" s="14"/>
    </row>
    <row r="686" spans="1:8" x14ac:dyDescent="0.2">
      <c r="A686" s="10" t="s">
        <v>1072</v>
      </c>
      <c r="B686" s="11" t="s">
        <v>1073</v>
      </c>
      <c r="C686" s="12">
        <v>6.8000000000000005E-2</v>
      </c>
      <c r="D686" s="12">
        <v>0.39600000000000002</v>
      </c>
      <c r="E686" s="13">
        <v>0.34670000000000001</v>
      </c>
      <c r="F686" s="12">
        <f t="shared" si="10"/>
        <v>0</v>
      </c>
      <c r="G686" s="12"/>
      <c r="H686" s="14"/>
    </row>
    <row r="687" spans="1:8" x14ac:dyDescent="0.2">
      <c r="A687" s="10" t="s">
        <v>1074</v>
      </c>
      <c r="B687" s="11" t="s">
        <v>1075</v>
      </c>
      <c r="C687" s="12">
        <v>6.8000000000000005E-2</v>
      </c>
      <c r="D687" s="12">
        <v>0.17899999999999999</v>
      </c>
      <c r="E687" s="13">
        <v>0.31109999999999999</v>
      </c>
      <c r="F687" s="12">
        <f t="shared" si="10"/>
        <v>0</v>
      </c>
      <c r="G687" s="12"/>
      <c r="H687" s="14"/>
    </row>
    <row r="688" spans="1:8" x14ac:dyDescent="0.2">
      <c r="A688" s="10" t="s">
        <v>1076</v>
      </c>
      <c r="B688" s="11" t="s">
        <v>1077</v>
      </c>
      <c r="C688" s="12">
        <v>7.0000000000000007E-2</v>
      </c>
      <c r="D688" s="12">
        <v>0.503</v>
      </c>
      <c r="E688" s="13">
        <v>0.35049999999999998</v>
      </c>
      <c r="F688" s="12">
        <f t="shared" si="10"/>
        <v>0</v>
      </c>
      <c r="G688" s="12"/>
      <c r="H688" s="14"/>
    </row>
    <row r="689" spans="1:8" x14ac:dyDescent="0.2">
      <c r="A689" s="10" t="s">
        <v>1078</v>
      </c>
      <c r="B689" s="11" t="s">
        <v>1079</v>
      </c>
      <c r="C689" s="12">
        <v>7.0000000000000007E-2</v>
      </c>
      <c r="D689" s="12">
        <v>0.218</v>
      </c>
      <c r="E689" s="13">
        <v>0.35089999999999999</v>
      </c>
      <c r="F689" s="12">
        <f t="shared" si="10"/>
        <v>0</v>
      </c>
      <c r="G689" s="12"/>
      <c r="H689" s="14"/>
    </row>
    <row r="690" spans="1:8" x14ac:dyDescent="0.2">
      <c r="A690" s="10" t="s">
        <v>1080</v>
      </c>
      <c r="B690" s="11" t="s">
        <v>1081</v>
      </c>
      <c r="C690" s="12">
        <v>7.0999999999999994E-2</v>
      </c>
      <c r="D690" s="12">
        <v>0.17499999999999999</v>
      </c>
      <c r="E690" s="13">
        <v>0.30249999999999999</v>
      </c>
      <c r="F690" s="12">
        <f t="shared" si="10"/>
        <v>0</v>
      </c>
      <c r="G690" s="12"/>
      <c r="H690" s="14"/>
    </row>
    <row r="691" spans="1:8" x14ac:dyDescent="0.2">
      <c r="A691" s="10" t="s">
        <v>1082</v>
      </c>
      <c r="B691" s="11" t="s">
        <v>1083</v>
      </c>
      <c r="C691" s="12">
        <v>7.0999999999999994E-2</v>
      </c>
      <c r="D691" s="12">
        <v>0.45900000000000002</v>
      </c>
      <c r="E691" s="13">
        <v>0.38019999999999998</v>
      </c>
      <c r="F691" s="12">
        <f t="shared" si="10"/>
        <v>0</v>
      </c>
      <c r="G691" s="12"/>
      <c r="H691" s="14"/>
    </row>
    <row r="692" spans="1:8" x14ac:dyDescent="0.2">
      <c r="A692" s="10" t="s">
        <v>1084</v>
      </c>
      <c r="B692" s="11" t="s">
        <v>1085</v>
      </c>
      <c r="C692" s="12">
        <v>7.1999999999999995E-2</v>
      </c>
      <c r="D692" s="12">
        <v>0.16600000000000001</v>
      </c>
      <c r="E692" s="13">
        <v>0.29480000000000001</v>
      </c>
      <c r="F692" s="12">
        <f t="shared" si="10"/>
        <v>0</v>
      </c>
      <c r="G692" s="12"/>
      <c r="H692" s="14"/>
    </row>
    <row r="693" spans="1:8" x14ac:dyDescent="0.2">
      <c r="A693" s="10" t="s">
        <v>1086</v>
      </c>
      <c r="B693" s="11" t="s">
        <v>1087</v>
      </c>
      <c r="C693" s="12">
        <v>7.1999999999999995E-2</v>
      </c>
      <c r="D693" s="12">
        <v>9.5000000000000001E-2</v>
      </c>
      <c r="E693" s="13">
        <v>0.27260000000000001</v>
      </c>
      <c r="F693" s="12">
        <f t="shared" si="10"/>
        <v>0</v>
      </c>
      <c r="G693" s="12"/>
      <c r="H693" s="14"/>
    </row>
    <row r="694" spans="1:8" x14ac:dyDescent="0.2">
      <c r="A694" s="10" t="s">
        <v>1088</v>
      </c>
      <c r="B694" s="11" t="s">
        <v>1089</v>
      </c>
      <c r="C694" s="12">
        <v>7.1999999999999995E-2</v>
      </c>
      <c r="D694" s="12">
        <v>0.32600000000000001</v>
      </c>
      <c r="E694" s="13">
        <v>0.36580000000000001</v>
      </c>
      <c r="F694" s="12">
        <f t="shared" si="10"/>
        <v>0</v>
      </c>
      <c r="G694" s="12"/>
      <c r="H694" s="14"/>
    </row>
    <row r="695" spans="1:8" x14ac:dyDescent="0.2">
      <c r="A695" s="10" t="s">
        <v>1090</v>
      </c>
      <c r="B695" s="11" t="s">
        <v>1091</v>
      </c>
      <c r="C695" s="12">
        <v>7.3999999999999996E-2</v>
      </c>
      <c r="D695" s="12">
        <v>0.311</v>
      </c>
      <c r="E695" s="13">
        <v>0.33389999999999997</v>
      </c>
      <c r="F695" s="12">
        <f t="shared" si="10"/>
        <v>0</v>
      </c>
      <c r="G695" s="12"/>
      <c r="H695" s="14"/>
    </row>
    <row r="696" spans="1:8" x14ac:dyDescent="0.2">
      <c r="A696" s="10" t="s">
        <v>1092</v>
      </c>
      <c r="B696" s="11" t="s">
        <v>1093</v>
      </c>
      <c r="C696" s="12">
        <v>7.5999999999999998E-2</v>
      </c>
      <c r="D696" s="12">
        <v>0.58199999999999996</v>
      </c>
      <c r="E696" s="13">
        <v>0.37859999999999999</v>
      </c>
      <c r="F696" s="12">
        <f t="shared" si="10"/>
        <v>0</v>
      </c>
      <c r="G696" s="12"/>
      <c r="H696" s="14"/>
    </row>
    <row r="697" spans="1:8" x14ac:dyDescent="0.2">
      <c r="A697" s="10" t="s">
        <v>1094</v>
      </c>
      <c r="B697" s="11" t="s">
        <v>1095</v>
      </c>
      <c r="C697" s="12">
        <v>7.5999999999999998E-2</v>
      </c>
      <c r="D697" s="12">
        <v>0.21099999999999999</v>
      </c>
      <c r="E697" s="13">
        <v>0.32090000000000002</v>
      </c>
      <c r="F697" s="12">
        <f t="shared" si="10"/>
        <v>0</v>
      </c>
      <c r="G697" s="12"/>
      <c r="H697" s="14"/>
    </row>
    <row r="698" spans="1:8" x14ac:dyDescent="0.2">
      <c r="A698" s="10" t="s">
        <v>1096</v>
      </c>
      <c r="B698" s="11" t="s">
        <v>1097</v>
      </c>
      <c r="C698" s="12">
        <v>7.5999999999999998E-2</v>
      </c>
      <c r="D698" s="12">
        <v>6.6000000000000003E-2</v>
      </c>
      <c r="E698" s="13">
        <v>0.17799999999999999</v>
      </c>
      <c r="F698" s="12">
        <f t="shared" si="10"/>
        <v>0</v>
      </c>
      <c r="G698" s="12"/>
      <c r="H698" s="14"/>
    </row>
    <row r="699" spans="1:8" x14ac:dyDescent="0.2">
      <c r="A699" s="10" t="s">
        <v>1098</v>
      </c>
      <c r="B699" s="11" t="s">
        <v>1099</v>
      </c>
      <c r="C699" s="12">
        <v>7.5999999999999998E-2</v>
      </c>
      <c r="D699" s="12">
        <v>0.16600000000000001</v>
      </c>
      <c r="E699" s="13">
        <v>0.29139999999999999</v>
      </c>
      <c r="F699" s="12">
        <f t="shared" si="10"/>
        <v>0</v>
      </c>
      <c r="G699" s="12"/>
      <c r="H699" s="14"/>
    </row>
    <row r="700" spans="1:8" x14ac:dyDescent="0.2">
      <c r="A700" s="10" t="s">
        <v>1100</v>
      </c>
      <c r="B700" s="11" t="s">
        <v>1101</v>
      </c>
      <c r="C700" s="12">
        <v>7.6999999999999999E-2</v>
      </c>
      <c r="D700" s="12">
        <v>0.23200000000000001</v>
      </c>
      <c r="E700" s="13">
        <v>0.31219999999999998</v>
      </c>
      <c r="F700" s="12">
        <f t="shared" si="10"/>
        <v>0</v>
      </c>
      <c r="G700" s="12"/>
      <c r="H700" s="14"/>
    </row>
    <row r="701" spans="1:8" x14ac:dyDescent="0.2">
      <c r="A701" s="10" t="s">
        <v>1102</v>
      </c>
      <c r="B701" s="11" t="s">
        <v>1103</v>
      </c>
      <c r="C701" s="12">
        <v>7.6999999999999999E-2</v>
      </c>
      <c r="D701" s="12">
        <v>0.27300000000000002</v>
      </c>
      <c r="E701" s="13">
        <v>0.33029999999999998</v>
      </c>
      <c r="F701" s="12">
        <f t="shared" si="10"/>
        <v>0</v>
      </c>
      <c r="G701" s="12"/>
      <c r="H701" s="14"/>
    </row>
    <row r="702" spans="1:8" x14ac:dyDescent="0.2">
      <c r="A702" s="10" t="s">
        <v>1104</v>
      </c>
      <c r="B702" s="11" t="s">
        <v>1105</v>
      </c>
      <c r="C702" s="12">
        <v>7.6999999999999999E-2</v>
      </c>
      <c r="D702" s="12">
        <v>0.33800000000000002</v>
      </c>
      <c r="E702" s="13">
        <v>0.32690000000000002</v>
      </c>
      <c r="F702" s="12">
        <f t="shared" si="10"/>
        <v>0</v>
      </c>
      <c r="G702" s="12"/>
      <c r="H702" s="14"/>
    </row>
    <row r="703" spans="1:8" x14ac:dyDescent="0.2">
      <c r="A703" s="10" t="s">
        <v>1106</v>
      </c>
      <c r="B703" s="11" t="s">
        <v>1107</v>
      </c>
      <c r="C703" s="12">
        <v>7.9000000000000001E-2</v>
      </c>
      <c r="D703" s="12">
        <v>0.17</v>
      </c>
      <c r="E703" s="13">
        <v>0.29199999999999998</v>
      </c>
      <c r="F703" s="12">
        <f t="shared" si="10"/>
        <v>0</v>
      </c>
      <c r="G703" s="12"/>
      <c r="H703" s="14"/>
    </row>
    <row r="704" spans="1:8" x14ac:dyDescent="0.2">
      <c r="A704" s="10" t="s">
        <v>1108</v>
      </c>
      <c r="B704" s="11" t="s">
        <v>1109</v>
      </c>
      <c r="C704" s="12">
        <v>0.08</v>
      </c>
      <c r="D704" s="12">
        <v>0.81799999999999995</v>
      </c>
      <c r="E704" s="13">
        <v>0.38030000000000003</v>
      </c>
      <c r="F704" s="12">
        <f t="shared" si="10"/>
        <v>0</v>
      </c>
      <c r="G704" s="12"/>
      <c r="H704" s="14"/>
    </row>
    <row r="705" spans="1:8" x14ac:dyDescent="0.2">
      <c r="A705" s="10" t="s">
        <v>1110</v>
      </c>
      <c r="B705" s="11" t="s">
        <v>1111</v>
      </c>
      <c r="C705" s="12">
        <v>8.1000000000000003E-2</v>
      </c>
      <c r="D705" s="12">
        <v>0.29899999999999999</v>
      </c>
      <c r="E705" s="13">
        <v>0.34250000000000003</v>
      </c>
      <c r="F705" s="12">
        <f t="shared" si="10"/>
        <v>0</v>
      </c>
      <c r="G705" s="12"/>
      <c r="H705" s="14"/>
    </row>
    <row r="706" spans="1:8" x14ac:dyDescent="0.2">
      <c r="A706" s="10" t="s">
        <v>1112</v>
      </c>
      <c r="B706" s="11" t="s">
        <v>1113</v>
      </c>
      <c r="C706" s="12">
        <v>8.1000000000000003E-2</v>
      </c>
      <c r="D706" s="12">
        <v>0.16600000000000001</v>
      </c>
      <c r="E706" s="13">
        <v>0.31209999999999999</v>
      </c>
      <c r="F706" s="12">
        <f t="shared" ref="F706:F769" si="11">IF(AND(ABS(C706)&gt;0.08,E706&lt;0.05),1,0)</f>
        <v>0</v>
      </c>
      <c r="G706" s="12"/>
      <c r="H706" s="14"/>
    </row>
    <row r="707" spans="1:8" x14ac:dyDescent="0.2">
      <c r="A707" s="10" t="s">
        <v>1114</v>
      </c>
      <c r="B707" s="11" t="s">
        <v>1115</v>
      </c>
      <c r="C707" s="12">
        <v>8.2000000000000003E-2</v>
      </c>
      <c r="D707" s="12">
        <v>0.47699999999999998</v>
      </c>
      <c r="E707" s="13">
        <v>0.33289999999999997</v>
      </c>
      <c r="F707" s="12">
        <f t="shared" si="11"/>
        <v>0</v>
      </c>
      <c r="G707" s="12"/>
      <c r="H707" s="14"/>
    </row>
    <row r="708" spans="1:8" x14ac:dyDescent="0.2">
      <c r="A708" s="10" t="s">
        <v>1116</v>
      </c>
      <c r="B708" s="11" t="s">
        <v>1117</v>
      </c>
      <c r="C708" s="12">
        <v>8.2000000000000003E-2</v>
      </c>
      <c r="D708" s="12">
        <v>0.30199999999999999</v>
      </c>
      <c r="E708" s="13">
        <v>0.31590000000000001</v>
      </c>
      <c r="F708" s="12">
        <f t="shared" si="11"/>
        <v>0</v>
      </c>
      <c r="G708" s="12"/>
      <c r="H708" s="14"/>
    </row>
    <row r="709" spans="1:8" x14ac:dyDescent="0.2">
      <c r="A709" s="10" t="s">
        <v>1118</v>
      </c>
      <c r="B709" s="11" t="s">
        <v>1119</v>
      </c>
      <c r="C709" s="12">
        <v>8.4000000000000005E-2</v>
      </c>
      <c r="D709" s="12">
        <v>0.27600000000000002</v>
      </c>
      <c r="E709" s="13">
        <v>0.33360000000000001</v>
      </c>
      <c r="F709" s="12">
        <f t="shared" si="11"/>
        <v>0</v>
      </c>
      <c r="G709" s="12"/>
      <c r="H709" s="14"/>
    </row>
    <row r="710" spans="1:8" x14ac:dyDescent="0.2">
      <c r="A710" s="10" t="s">
        <v>1120</v>
      </c>
      <c r="B710" s="11" t="s">
        <v>1121</v>
      </c>
      <c r="C710" s="12">
        <v>8.5999999999999993E-2</v>
      </c>
      <c r="D710" s="12">
        <v>6.8000000000000005E-2</v>
      </c>
      <c r="E710" s="13">
        <v>0.16089999999999999</v>
      </c>
      <c r="F710" s="12">
        <f t="shared" si="11"/>
        <v>0</v>
      </c>
      <c r="G710" s="12"/>
      <c r="H710" s="14"/>
    </row>
    <row r="711" spans="1:8" x14ac:dyDescent="0.2">
      <c r="A711" s="10" t="s">
        <v>1122</v>
      </c>
      <c r="B711" s="11" t="s">
        <v>1123</v>
      </c>
      <c r="C711" s="12">
        <v>8.5999999999999993E-2</v>
      </c>
      <c r="D711" s="12">
        <v>0.183</v>
      </c>
      <c r="E711" s="13">
        <v>0.32550000000000001</v>
      </c>
      <c r="F711" s="12">
        <f t="shared" si="11"/>
        <v>0</v>
      </c>
      <c r="G711" s="12"/>
      <c r="H711" s="14"/>
    </row>
    <row r="712" spans="1:8" x14ac:dyDescent="0.2">
      <c r="A712" s="10" t="s">
        <v>1124</v>
      </c>
      <c r="B712" s="11" t="s">
        <v>1125</v>
      </c>
      <c r="C712" s="12">
        <v>8.5999999999999993E-2</v>
      </c>
      <c r="D712" s="12">
        <v>0.45700000000000002</v>
      </c>
      <c r="E712" s="13">
        <v>0.35499999999999998</v>
      </c>
      <c r="F712" s="12">
        <f t="shared" si="11"/>
        <v>0</v>
      </c>
      <c r="G712" s="12"/>
      <c r="H712" s="14"/>
    </row>
    <row r="713" spans="1:8" x14ac:dyDescent="0.2">
      <c r="A713" s="10" t="s">
        <v>1128</v>
      </c>
      <c r="B713" s="11" t="s">
        <v>1129</v>
      </c>
      <c r="C713" s="12">
        <v>8.6999999999999994E-2</v>
      </c>
      <c r="D713" s="12">
        <v>0.19800000000000001</v>
      </c>
      <c r="E713" s="13">
        <v>0.31259999999999999</v>
      </c>
      <c r="F713" s="12">
        <f t="shared" si="11"/>
        <v>0</v>
      </c>
      <c r="G713" s="12"/>
      <c r="H713" s="14"/>
    </row>
    <row r="714" spans="1:8" x14ac:dyDescent="0.2">
      <c r="A714" s="10" t="s">
        <v>1130</v>
      </c>
      <c r="B714" s="11" t="s">
        <v>1131</v>
      </c>
      <c r="C714" s="12">
        <v>8.7999999999999995E-2</v>
      </c>
      <c r="D714" s="12">
        <v>0.28799999999999998</v>
      </c>
      <c r="E714" s="13">
        <v>0.31990000000000002</v>
      </c>
      <c r="F714" s="12">
        <f t="shared" si="11"/>
        <v>0</v>
      </c>
      <c r="G714" s="12"/>
      <c r="H714" s="14"/>
    </row>
    <row r="715" spans="1:8" x14ac:dyDescent="0.2">
      <c r="A715" s="10" t="s">
        <v>1132</v>
      </c>
      <c r="B715" s="11" t="s">
        <v>1133</v>
      </c>
      <c r="C715" s="12">
        <v>8.8999999999999996E-2</v>
      </c>
      <c r="D715" s="12">
        <v>0.26200000000000001</v>
      </c>
      <c r="E715" s="13">
        <v>0.31619999999999998</v>
      </c>
      <c r="F715" s="12">
        <f t="shared" si="11"/>
        <v>0</v>
      </c>
      <c r="G715" s="12"/>
      <c r="H715" s="14"/>
    </row>
    <row r="716" spans="1:8" x14ac:dyDescent="0.2">
      <c r="A716" s="10" t="s">
        <v>1134</v>
      </c>
      <c r="B716" s="11" t="s">
        <v>1135</v>
      </c>
      <c r="C716" s="12">
        <v>0.09</v>
      </c>
      <c r="D716" s="12">
        <v>0.45700000000000002</v>
      </c>
      <c r="E716" s="13">
        <v>0.36580000000000001</v>
      </c>
      <c r="F716" s="12">
        <f t="shared" si="11"/>
        <v>0</v>
      </c>
      <c r="G716" s="12"/>
      <c r="H716" s="14"/>
    </row>
    <row r="717" spans="1:8" x14ac:dyDescent="0.2">
      <c r="A717" s="10" t="s">
        <v>1136</v>
      </c>
      <c r="B717" s="11" t="s">
        <v>1137</v>
      </c>
      <c r="C717" s="12">
        <v>0.09</v>
      </c>
      <c r="D717" s="12">
        <v>0.13300000000000001</v>
      </c>
      <c r="E717" s="13">
        <v>0.27629999999999999</v>
      </c>
      <c r="F717" s="12">
        <f t="shared" si="11"/>
        <v>0</v>
      </c>
      <c r="G717" s="12"/>
      <c r="H717" s="14"/>
    </row>
    <row r="718" spans="1:8" x14ac:dyDescent="0.2">
      <c r="A718" s="10" t="s">
        <v>1138</v>
      </c>
      <c r="B718" s="11" t="s">
        <v>1139</v>
      </c>
      <c r="C718" s="12">
        <v>9.0999999999999998E-2</v>
      </c>
      <c r="D718" s="12">
        <v>6.7000000000000004E-2</v>
      </c>
      <c r="E718" s="13">
        <v>0.14799999999999999</v>
      </c>
      <c r="F718" s="12">
        <f t="shared" si="11"/>
        <v>0</v>
      </c>
      <c r="G718" s="12"/>
      <c r="H718" s="14"/>
    </row>
    <row r="719" spans="1:8" x14ac:dyDescent="0.2">
      <c r="A719" s="10" t="s">
        <v>1140</v>
      </c>
      <c r="B719" s="11" t="s">
        <v>1141</v>
      </c>
      <c r="C719" s="12">
        <v>9.1999999999999998E-2</v>
      </c>
      <c r="D719" s="12">
        <v>4.3999999999999997E-2</v>
      </c>
      <c r="E719" s="13">
        <v>6.4829999999999999E-2</v>
      </c>
      <c r="F719" s="12">
        <f t="shared" si="11"/>
        <v>0</v>
      </c>
      <c r="G719" s="12"/>
      <c r="H719" s="14"/>
    </row>
    <row r="720" spans="1:8" x14ac:dyDescent="0.2">
      <c r="A720" s="10" t="s">
        <v>1142</v>
      </c>
      <c r="B720" s="11" t="s">
        <v>1143</v>
      </c>
      <c r="C720" s="12">
        <v>9.1999999999999998E-2</v>
      </c>
      <c r="D720" s="12">
        <v>0.25900000000000001</v>
      </c>
      <c r="E720" s="13">
        <v>0.29609999999999997</v>
      </c>
      <c r="F720" s="12">
        <f t="shared" si="11"/>
        <v>0</v>
      </c>
      <c r="G720" s="12"/>
      <c r="H720" s="14"/>
    </row>
    <row r="721" spans="1:8" x14ac:dyDescent="0.2">
      <c r="A721" s="10" t="s">
        <v>1144</v>
      </c>
      <c r="B721" s="11" t="s">
        <v>1145</v>
      </c>
      <c r="C721" s="12">
        <v>9.1999999999999998E-2</v>
      </c>
      <c r="D721" s="12">
        <v>0.28499999999999998</v>
      </c>
      <c r="E721" s="13">
        <v>0.32719999999999999</v>
      </c>
      <c r="F721" s="12">
        <f t="shared" si="11"/>
        <v>0</v>
      </c>
      <c r="G721" s="12"/>
      <c r="H721" s="14"/>
    </row>
    <row r="722" spans="1:8" x14ac:dyDescent="0.2">
      <c r="A722" s="10" t="s">
        <v>1146</v>
      </c>
      <c r="B722" s="11" t="s">
        <v>1147</v>
      </c>
      <c r="C722" s="12">
        <v>9.2999999999999999E-2</v>
      </c>
      <c r="D722" s="12">
        <v>0.39800000000000002</v>
      </c>
      <c r="E722" s="13">
        <v>0.3044</v>
      </c>
      <c r="F722" s="12">
        <f t="shared" si="11"/>
        <v>0</v>
      </c>
      <c r="G722" s="12"/>
      <c r="H722" s="14"/>
    </row>
    <row r="723" spans="1:8" x14ac:dyDescent="0.2">
      <c r="A723" s="10" t="s">
        <v>1148</v>
      </c>
      <c r="B723" s="11" t="s">
        <v>1149</v>
      </c>
      <c r="C723" s="12">
        <v>9.2999999999999999E-2</v>
      </c>
      <c r="D723" s="12">
        <v>0.26800000000000002</v>
      </c>
      <c r="E723" s="13">
        <v>0.2747</v>
      </c>
      <c r="F723" s="12">
        <f t="shared" si="11"/>
        <v>0</v>
      </c>
      <c r="G723" s="12"/>
      <c r="H723" s="14"/>
    </row>
    <row r="724" spans="1:8" x14ac:dyDescent="0.2">
      <c r="A724" s="10" t="s">
        <v>1150</v>
      </c>
      <c r="B724" s="11" t="s">
        <v>1151</v>
      </c>
      <c r="C724" s="12">
        <v>9.2999999999999999E-2</v>
      </c>
      <c r="D724" s="12">
        <v>0.219</v>
      </c>
      <c r="E724" s="13">
        <v>0.31130000000000002</v>
      </c>
      <c r="F724" s="12">
        <f t="shared" si="11"/>
        <v>0</v>
      </c>
      <c r="G724" s="12"/>
      <c r="H724" s="14"/>
    </row>
    <row r="725" spans="1:8" x14ac:dyDescent="0.2">
      <c r="A725" s="10" t="s">
        <v>1152</v>
      </c>
      <c r="B725" s="11" t="s">
        <v>1153</v>
      </c>
      <c r="C725" s="12">
        <v>9.4E-2</v>
      </c>
      <c r="D725" s="12">
        <v>0.23400000000000001</v>
      </c>
      <c r="E725" s="13">
        <v>0.26490000000000002</v>
      </c>
      <c r="F725" s="12">
        <f t="shared" si="11"/>
        <v>0</v>
      </c>
      <c r="G725" s="12"/>
      <c r="H725" s="14"/>
    </row>
    <row r="726" spans="1:8" x14ac:dyDescent="0.2">
      <c r="A726" s="10" t="s">
        <v>1154</v>
      </c>
      <c r="B726" s="11" t="s">
        <v>1155</v>
      </c>
      <c r="C726" s="12">
        <v>9.5000000000000001E-2</v>
      </c>
      <c r="D726" s="12">
        <v>0.623</v>
      </c>
      <c r="E726" s="13">
        <v>0.33839999999999998</v>
      </c>
      <c r="F726" s="12">
        <f t="shared" si="11"/>
        <v>0</v>
      </c>
      <c r="G726" s="12"/>
      <c r="H726" s="14"/>
    </row>
    <row r="727" spans="1:8" x14ac:dyDescent="0.2">
      <c r="A727" s="10" t="s">
        <v>1156</v>
      </c>
      <c r="B727" s="11" t="s">
        <v>1157</v>
      </c>
      <c r="C727" s="12">
        <v>9.5000000000000001E-2</v>
      </c>
      <c r="D727" s="12">
        <v>0.32600000000000001</v>
      </c>
      <c r="E727" s="13">
        <v>0.30669999999999997</v>
      </c>
      <c r="F727" s="12">
        <f t="shared" si="11"/>
        <v>0</v>
      </c>
      <c r="G727" s="12"/>
      <c r="H727" s="14"/>
    </row>
    <row r="728" spans="1:8" x14ac:dyDescent="0.2">
      <c r="A728" s="10" t="s">
        <v>1158</v>
      </c>
      <c r="B728" s="11" t="s">
        <v>1159</v>
      </c>
      <c r="C728" s="12">
        <v>9.7000000000000003E-2</v>
      </c>
      <c r="D728" s="12">
        <v>0.27900000000000003</v>
      </c>
      <c r="E728" s="13">
        <v>0.26300000000000001</v>
      </c>
      <c r="F728" s="12">
        <f t="shared" si="11"/>
        <v>0</v>
      </c>
      <c r="G728" s="12"/>
      <c r="H728" s="14"/>
    </row>
    <row r="729" spans="1:8" x14ac:dyDescent="0.2">
      <c r="A729" s="10" t="s">
        <v>1160</v>
      </c>
      <c r="B729" s="11" t="s">
        <v>1161</v>
      </c>
      <c r="C729" s="12">
        <v>9.8000000000000004E-2</v>
      </c>
      <c r="D729" s="12">
        <v>0.32700000000000001</v>
      </c>
      <c r="E729" s="13">
        <v>0.30030000000000001</v>
      </c>
      <c r="F729" s="12">
        <f t="shared" si="11"/>
        <v>0</v>
      </c>
      <c r="G729" s="12"/>
      <c r="H729" s="14"/>
    </row>
    <row r="730" spans="1:8" x14ac:dyDescent="0.2">
      <c r="A730" s="10" t="s">
        <v>1162</v>
      </c>
      <c r="B730" s="11" t="s">
        <v>1163</v>
      </c>
      <c r="C730" s="12">
        <v>9.9000000000000005E-2</v>
      </c>
      <c r="D730" s="12">
        <v>4.7E-2</v>
      </c>
      <c r="E730" s="13">
        <v>6.694E-2</v>
      </c>
      <c r="F730" s="12">
        <f t="shared" si="11"/>
        <v>0</v>
      </c>
      <c r="G730" s="12"/>
      <c r="H730" s="14"/>
    </row>
    <row r="731" spans="1:8" x14ac:dyDescent="0.2">
      <c r="A731" s="10" t="s">
        <v>1164</v>
      </c>
      <c r="B731" s="11" t="s">
        <v>1165</v>
      </c>
      <c r="C731" s="12">
        <v>0.1</v>
      </c>
      <c r="D731" s="12">
        <v>0.27800000000000002</v>
      </c>
      <c r="E731" s="13">
        <v>0.3095</v>
      </c>
      <c r="F731" s="12">
        <f t="shared" si="11"/>
        <v>0</v>
      </c>
      <c r="G731" s="12"/>
      <c r="H731" s="14"/>
    </row>
    <row r="732" spans="1:8" x14ac:dyDescent="0.2">
      <c r="A732" s="10" t="s">
        <v>1166</v>
      </c>
      <c r="B732" s="11" t="s">
        <v>1167</v>
      </c>
      <c r="C732" s="12">
        <v>0.10199999999999999</v>
      </c>
      <c r="D732" s="12">
        <v>0.36499999999999999</v>
      </c>
      <c r="E732" s="13">
        <v>0.26340000000000002</v>
      </c>
      <c r="F732" s="12">
        <f t="shared" si="11"/>
        <v>0</v>
      </c>
      <c r="G732" s="12"/>
      <c r="H732" s="14"/>
    </row>
    <row r="733" spans="1:8" x14ac:dyDescent="0.2">
      <c r="A733" s="10" t="s">
        <v>1168</v>
      </c>
      <c r="B733" s="11" t="s">
        <v>1169</v>
      </c>
      <c r="C733" s="12">
        <v>0.10199999999999999</v>
      </c>
      <c r="D733" s="12">
        <v>0.16600000000000001</v>
      </c>
      <c r="E733" s="13">
        <v>0.27239999999999998</v>
      </c>
      <c r="F733" s="12">
        <f t="shared" si="11"/>
        <v>0</v>
      </c>
      <c r="G733" s="12"/>
      <c r="H733" s="14"/>
    </row>
    <row r="734" spans="1:8" x14ac:dyDescent="0.2">
      <c r="A734" s="10" t="s">
        <v>1170</v>
      </c>
      <c r="B734" s="11" t="s">
        <v>1171</v>
      </c>
      <c r="C734" s="12">
        <v>0.10299999999999999</v>
      </c>
      <c r="D734" s="12">
        <v>0.186</v>
      </c>
      <c r="E734" s="13">
        <v>0.2293</v>
      </c>
      <c r="F734" s="12">
        <f t="shared" si="11"/>
        <v>0</v>
      </c>
      <c r="G734" s="12"/>
      <c r="H734" s="14"/>
    </row>
    <row r="735" spans="1:8" x14ac:dyDescent="0.2">
      <c r="A735" s="10" t="s">
        <v>1174</v>
      </c>
      <c r="B735" s="11" t="s">
        <v>1175</v>
      </c>
      <c r="C735" s="12">
        <v>0.104</v>
      </c>
      <c r="D735" s="12">
        <v>0.27800000000000002</v>
      </c>
      <c r="E735" s="13">
        <v>0.27700000000000002</v>
      </c>
      <c r="F735" s="12">
        <f t="shared" si="11"/>
        <v>0</v>
      </c>
      <c r="G735" s="12"/>
      <c r="H735" s="14"/>
    </row>
    <row r="736" spans="1:8" x14ac:dyDescent="0.2">
      <c r="A736" s="10" t="s">
        <v>1176</v>
      </c>
      <c r="B736" s="11" t="s">
        <v>1177</v>
      </c>
      <c r="C736" s="12">
        <v>0.105</v>
      </c>
      <c r="D736" s="12">
        <v>0.28799999999999998</v>
      </c>
      <c r="E736" s="13">
        <v>0.28810000000000002</v>
      </c>
      <c r="F736" s="12">
        <f t="shared" si="11"/>
        <v>0</v>
      </c>
      <c r="G736" s="12"/>
      <c r="H736" s="14"/>
    </row>
    <row r="737" spans="1:8" x14ac:dyDescent="0.2">
      <c r="A737" s="10" t="s">
        <v>1178</v>
      </c>
      <c r="B737" s="11" t="s">
        <v>1179</v>
      </c>
      <c r="C737" s="12">
        <v>0.105</v>
      </c>
      <c r="D737" s="12">
        <v>0.43</v>
      </c>
      <c r="E737" s="13">
        <v>0.33050000000000002</v>
      </c>
      <c r="F737" s="12">
        <f t="shared" si="11"/>
        <v>0</v>
      </c>
      <c r="G737" s="12"/>
      <c r="H737" s="14"/>
    </row>
    <row r="738" spans="1:8" x14ac:dyDescent="0.2">
      <c r="A738" s="10" t="s">
        <v>1180</v>
      </c>
      <c r="B738" s="11" t="s">
        <v>1181</v>
      </c>
      <c r="C738" s="12">
        <v>0.106</v>
      </c>
      <c r="D738" s="12">
        <v>0.22</v>
      </c>
      <c r="E738" s="13">
        <v>0.30769999999999997</v>
      </c>
      <c r="F738" s="12">
        <f t="shared" si="11"/>
        <v>0</v>
      </c>
      <c r="G738" s="12"/>
      <c r="H738" s="14"/>
    </row>
    <row r="739" spans="1:8" x14ac:dyDescent="0.2">
      <c r="A739" s="10" t="s">
        <v>1182</v>
      </c>
      <c r="B739" s="11" t="s">
        <v>1183</v>
      </c>
      <c r="C739" s="12">
        <v>0.107</v>
      </c>
      <c r="D739" s="12">
        <v>0.375</v>
      </c>
      <c r="E739" s="13">
        <v>0.26350000000000001</v>
      </c>
      <c r="F739" s="12">
        <f t="shared" si="11"/>
        <v>0</v>
      </c>
      <c r="G739" s="12"/>
      <c r="H739" s="14"/>
    </row>
    <row r="740" spans="1:8" x14ac:dyDescent="0.2">
      <c r="A740" s="10" t="s">
        <v>1184</v>
      </c>
      <c r="B740" s="11" t="s">
        <v>1185</v>
      </c>
      <c r="C740" s="12">
        <v>0.107</v>
      </c>
      <c r="D740" s="12">
        <v>0.51300000000000001</v>
      </c>
      <c r="E740" s="13">
        <v>0.2888</v>
      </c>
      <c r="F740" s="12">
        <f t="shared" si="11"/>
        <v>0</v>
      </c>
      <c r="G740" s="12"/>
      <c r="H740" s="14"/>
    </row>
    <row r="741" spans="1:8" x14ac:dyDescent="0.2">
      <c r="A741" s="10" t="s">
        <v>1186</v>
      </c>
      <c r="B741" s="11" t="s">
        <v>1187</v>
      </c>
      <c r="C741" s="12">
        <v>0.107</v>
      </c>
      <c r="D741" s="12">
        <v>0.26</v>
      </c>
      <c r="E741" s="13">
        <v>0.2848</v>
      </c>
      <c r="F741" s="12">
        <f t="shared" si="11"/>
        <v>0</v>
      </c>
      <c r="G741" s="12"/>
      <c r="H741" s="14"/>
    </row>
    <row r="742" spans="1:8" x14ac:dyDescent="0.2">
      <c r="A742" s="10" t="s">
        <v>1188</v>
      </c>
      <c r="B742" s="11" t="s">
        <v>1189</v>
      </c>
      <c r="C742" s="12">
        <v>0.108</v>
      </c>
      <c r="D742" s="12">
        <v>0.28499999999999998</v>
      </c>
      <c r="E742" s="13">
        <v>0.30320000000000003</v>
      </c>
      <c r="F742" s="12">
        <f t="shared" si="11"/>
        <v>0</v>
      </c>
      <c r="G742" s="12"/>
      <c r="H742" s="14"/>
    </row>
    <row r="743" spans="1:8" x14ac:dyDescent="0.2">
      <c r="A743" s="10" t="s">
        <v>1190</v>
      </c>
      <c r="B743" s="11" t="s">
        <v>1191</v>
      </c>
      <c r="C743" s="12">
        <v>0.11</v>
      </c>
      <c r="D743" s="12">
        <v>0.29699999999999999</v>
      </c>
      <c r="E743" s="13">
        <v>0.30649999999999999</v>
      </c>
      <c r="F743" s="12">
        <f t="shared" si="11"/>
        <v>0</v>
      </c>
      <c r="G743" s="12"/>
      <c r="H743" s="14"/>
    </row>
    <row r="744" spans="1:8" x14ac:dyDescent="0.2">
      <c r="A744" s="10" t="s">
        <v>1192</v>
      </c>
      <c r="B744" s="11" t="s">
        <v>1193</v>
      </c>
      <c r="C744" s="12">
        <v>0.111</v>
      </c>
      <c r="D744" s="12">
        <v>6.6000000000000003E-2</v>
      </c>
      <c r="E744" s="13">
        <v>0.105</v>
      </c>
      <c r="F744" s="12">
        <f t="shared" si="11"/>
        <v>0</v>
      </c>
      <c r="G744" s="12"/>
      <c r="H744" s="14"/>
    </row>
    <row r="745" spans="1:8" x14ac:dyDescent="0.2">
      <c r="A745" s="10" t="s">
        <v>1194</v>
      </c>
      <c r="B745" s="11" t="s">
        <v>1195</v>
      </c>
      <c r="C745" s="12">
        <v>0.112</v>
      </c>
      <c r="D745" s="12">
        <v>8.1000000000000003E-2</v>
      </c>
      <c r="E745" s="13">
        <v>0.13339999999999999</v>
      </c>
      <c r="F745" s="12">
        <f t="shared" si="11"/>
        <v>0</v>
      </c>
      <c r="G745" s="12"/>
      <c r="H745" s="14"/>
    </row>
    <row r="746" spans="1:8" x14ac:dyDescent="0.2">
      <c r="A746" s="10" t="s">
        <v>1196</v>
      </c>
      <c r="B746" s="11" t="s">
        <v>1197</v>
      </c>
      <c r="C746" s="12">
        <v>0.112</v>
      </c>
      <c r="D746" s="12">
        <v>6.2E-2</v>
      </c>
      <c r="E746" s="13">
        <v>9.4579999999999997E-2</v>
      </c>
      <c r="F746" s="12">
        <f t="shared" si="11"/>
        <v>0</v>
      </c>
      <c r="G746" s="12"/>
      <c r="H746" s="14"/>
    </row>
    <row r="747" spans="1:8" x14ac:dyDescent="0.2">
      <c r="A747" s="10" t="s">
        <v>1198</v>
      </c>
      <c r="B747" s="11" t="s">
        <v>1199</v>
      </c>
      <c r="C747" s="12">
        <v>0.113</v>
      </c>
      <c r="D747" s="12">
        <v>0.104</v>
      </c>
      <c r="E747" s="13">
        <v>0.1588</v>
      </c>
      <c r="F747" s="12">
        <f t="shared" si="11"/>
        <v>0</v>
      </c>
      <c r="G747" s="12"/>
      <c r="H747" s="14"/>
    </row>
    <row r="748" spans="1:8" x14ac:dyDescent="0.2">
      <c r="A748" s="10" t="s">
        <v>1200</v>
      </c>
      <c r="B748" s="11" t="s">
        <v>1201</v>
      </c>
      <c r="C748" s="12">
        <v>0.113</v>
      </c>
      <c r="D748" s="12">
        <v>8.5000000000000006E-2</v>
      </c>
      <c r="E748" s="13">
        <v>0.1452</v>
      </c>
      <c r="F748" s="12">
        <f t="shared" si="11"/>
        <v>0</v>
      </c>
      <c r="G748" s="12"/>
      <c r="H748" s="14"/>
    </row>
    <row r="749" spans="1:8" x14ac:dyDescent="0.2">
      <c r="A749" s="10" t="s">
        <v>1202</v>
      </c>
      <c r="B749" s="11" t="s">
        <v>1203</v>
      </c>
      <c r="C749" s="12">
        <v>0.113</v>
      </c>
      <c r="D749" s="12">
        <v>0.20399999999999999</v>
      </c>
      <c r="E749" s="13">
        <v>0.28799999999999998</v>
      </c>
      <c r="F749" s="12">
        <f t="shared" si="11"/>
        <v>0</v>
      </c>
      <c r="G749" s="12"/>
      <c r="H749" s="14"/>
    </row>
    <row r="750" spans="1:8" x14ac:dyDescent="0.2">
      <c r="A750" s="10" t="s">
        <v>1204</v>
      </c>
      <c r="B750" s="11" t="s">
        <v>1205</v>
      </c>
      <c r="C750" s="12">
        <v>0.114</v>
      </c>
      <c r="D750" s="12">
        <v>0.23400000000000001</v>
      </c>
      <c r="E750" s="13">
        <v>0.22320000000000001</v>
      </c>
      <c r="F750" s="12">
        <f t="shared" si="11"/>
        <v>0</v>
      </c>
      <c r="G750" s="12"/>
      <c r="H750" s="14"/>
    </row>
    <row r="751" spans="1:8" x14ac:dyDescent="0.2">
      <c r="A751" s="10" t="s">
        <v>1206</v>
      </c>
      <c r="B751" s="11" t="s">
        <v>1207</v>
      </c>
      <c r="C751" s="12">
        <v>0.115</v>
      </c>
      <c r="D751" s="12">
        <v>0.378</v>
      </c>
      <c r="E751" s="13">
        <v>0.33160000000000001</v>
      </c>
      <c r="F751" s="12">
        <f t="shared" si="11"/>
        <v>0</v>
      </c>
      <c r="G751" s="12"/>
      <c r="H751" s="14"/>
    </row>
    <row r="752" spans="1:8" x14ac:dyDescent="0.2">
      <c r="A752" s="10" t="s">
        <v>1208</v>
      </c>
      <c r="B752" s="11" t="s">
        <v>1209</v>
      </c>
      <c r="C752" s="12">
        <v>0.11700000000000001</v>
      </c>
      <c r="D752" s="12">
        <v>0.442</v>
      </c>
      <c r="E752" s="13">
        <v>0.24540000000000001</v>
      </c>
      <c r="F752" s="12">
        <f t="shared" si="11"/>
        <v>0</v>
      </c>
      <c r="G752" s="12"/>
      <c r="H752" s="14"/>
    </row>
    <row r="753" spans="1:8" x14ac:dyDescent="0.2">
      <c r="A753" s="10" t="s">
        <v>1210</v>
      </c>
      <c r="B753" s="11" t="s">
        <v>1211</v>
      </c>
      <c r="C753" s="12">
        <v>0.11700000000000001</v>
      </c>
      <c r="D753" s="12">
        <v>0.16600000000000001</v>
      </c>
      <c r="E753" s="13">
        <v>0.2266</v>
      </c>
      <c r="F753" s="12">
        <f t="shared" si="11"/>
        <v>0</v>
      </c>
      <c r="G753" s="12"/>
      <c r="H753" s="14"/>
    </row>
    <row r="754" spans="1:8" x14ac:dyDescent="0.2">
      <c r="A754" s="10" t="s">
        <v>1212</v>
      </c>
      <c r="B754" s="11" t="s">
        <v>1213</v>
      </c>
      <c r="C754" s="12">
        <v>0.11799999999999999</v>
      </c>
      <c r="D754" s="12">
        <v>0.28899999999999998</v>
      </c>
      <c r="E754" s="13">
        <v>0.2374</v>
      </c>
      <c r="F754" s="12">
        <f t="shared" si="11"/>
        <v>0</v>
      </c>
      <c r="G754" s="12"/>
      <c r="H754" s="14"/>
    </row>
    <row r="755" spans="1:8" x14ac:dyDescent="0.2">
      <c r="A755" s="10" t="s">
        <v>1214</v>
      </c>
      <c r="B755" s="11" t="s">
        <v>1215</v>
      </c>
      <c r="C755" s="12">
        <v>0.11799999999999999</v>
      </c>
      <c r="D755" s="12">
        <v>0.25700000000000001</v>
      </c>
      <c r="E755" s="13">
        <v>0.23080000000000001</v>
      </c>
      <c r="F755" s="12">
        <f t="shared" si="11"/>
        <v>0</v>
      </c>
      <c r="G755" s="12"/>
      <c r="H755" s="14"/>
    </row>
    <row r="756" spans="1:8" x14ac:dyDescent="0.2">
      <c r="A756" s="10" t="s">
        <v>1216</v>
      </c>
      <c r="B756" s="11" t="s">
        <v>1217</v>
      </c>
      <c r="C756" s="12">
        <v>0.11799999999999999</v>
      </c>
      <c r="D756" s="12">
        <v>0.28199999999999997</v>
      </c>
      <c r="E756" s="13">
        <v>0.28620000000000001</v>
      </c>
      <c r="F756" s="12">
        <f t="shared" si="11"/>
        <v>0</v>
      </c>
      <c r="G756" s="12"/>
      <c r="H756" s="14"/>
    </row>
    <row r="757" spans="1:8" x14ac:dyDescent="0.2">
      <c r="A757" s="10" t="s">
        <v>1218</v>
      </c>
      <c r="B757" s="11" t="s">
        <v>1219</v>
      </c>
      <c r="C757" s="12">
        <v>0.11899999999999999</v>
      </c>
      <c r="D757" s="12">
        <v>0.16</v>
      </c>
      <c r="E757" s="13">
        <v>0.1842</v>
      </c>
      <c r="F757" s="12">
        <f t="shared" si="11"/>
        <v>0</v>
      </c>
      <c r="G757" s="12"/>
      <c r="H757" s="14"/>
    </row>
    <row r="758" spans="1:8" x14ac:dyDescent="0.2">
      <c r="A758" s="10" t="s">
        <v>1220</v>
      </c>
      <c r="B758" s="11" t="s">
        <v>1221</v>
      </c>
      <c r="C758" s="12">
        <v>0.12</v>
      </c>
      <c r="D758" s="12">
        <v>0.41699999999999998</v>
      </c>
      <c r="E758" s="13">
        <v>0.3044</v>
      </c>
      <c r="F758" s="12">
        <f t="shared" si="11"/>
        <v>0</v>
      </c>
      <c r="G758" s="12"/>
      <c r="H758" s="14"/>
    </row>
    <row r="759" spans="1:8" x14ac:dyDescent="0.2">
      <c r="A759" s="10" t="s">
        <v>1222</v>
      </c>
      <c r="B759" s="11" t="s">
        <v>1223</v>
      </c>
      <c r="C759" s="12">
        <v>0.124</v>
      </c>
      <c r="D759" s="12">
        <v>0.33300000000000002</v>
      </c>
      <c r="E759" s="13">
        <v>0.2838</v>
      </c>
      <c r="F759" s="12">
        <f t="shared" si="11"/>
        <v>0</v>
      </c>
      <c r="G759" s="12"/>
      <c r="H759" s="14"/>
    </row>
    <row r="760" spans="1:8" x14ac:dyDescent="0.2">
      <c r="A760" s="10" t="s">
        <v>1224</v>
      </c>
      <c r="B760" s="11" t="s">
        <v>1225</v>
      </c>
      <c r="C760" s="12">
        <v>0.125</v>
      </c>
      <c r="D760" s="12">
        <v>0.43099999999999999</v>
      </c>
      <c r="E760" s="13">
        <v>0.25629999999999997</v>
      </c>
      <c r="F760" s="12">
        <f t="shared" si="11"/>
        <v>0</v>
      </c>
      <c r="G760" s="12"/>
      <c r="H760" s="14"/>
    </row>
    <row r="761" spans="1:8" x14ac:dyDescent="0.2">
      <c r="A761" s="10" t="s">
        <v>1226</v>
      </c>
      <c r="B761" s="11" t="s">
        <v>1227</v>
      </c>
      <c r="C761" s="12">
        <v>0.125</v>
      </c>
      <c r="D761" s="12">
        <v>0.20300000000000001</v>
      </c>
      <c r="E761" s="13">
        <v>0.22589999999999999</v>
      </c>
      <c r="F761" s="12">
        <f t="shared" si="11"/>
        <v>0</v>
      </c>
      <c r="G761" s="12"/>
      <c r="H761" s="14"/>
    </row>
    <row r="762" spans="1:8" x14ac:dyDescent="0.2">
      <c r="A762" s="10" t="s">
        <v>1228</v>
      </c>
      <c r="B762" s="11" t="s">
        <v>1229</v>
      </c>
      <c r="C762" s="12">
        <v>0.126</v>
      </c>
      <c r="D762" s="12">
        <v>0.20599999999999999</v>
      </c>
      <c r="E762" s="13">
        <v>0.24529999999999999</v>
      </c>
      <c r="F762" s="12">
        <f t="shared" si="11"/>
        <v>0</v>
      </c>
      <c r="G762" s="12"/>
      <c r="H762" s="14"/>
    </row>
    <row r="763" spans="1:8" x14ac:dyDescent="0.2">
      <c r="A763" s="10" t="s">
        <v>1230</v>
      </c>
      <c r="B763" s="11" t="s">
        <v>1231</v>
      </c>
      <c r="C763" s="12">
        <v>0.126</v>
      </c>
      <c r="D763" s="12">
        <v>0.129</v>
      </c>
      <c r="E763" s="13">
        <v>0.1938</v>
      </c>
      <c r="F763" s="12">
        <f t="shared" si="11"/>
        <v>0</v>
      </c>
      <c r="G763" s="12"/>
      <c r="H763" s="14"/>
    </row>
    <row r="764" spans="1:8" x14ac:dyDescent="0.2">
      <c r="A764" s="10" t="s">
        <v>1234</v>
      </c>
      <c r="B764" s="11" t="s">
        <v>1235</v>
      </c>
      <c r="C764" s="12">
        <v>0.129</v>
      </c>
      <c r="D764" s="12">
        <v>0.246</v>
      </c>
      <c r="E764" s="13">
        <v>0.22670000000000001</v>
      </c>
      <c r="F764" s="12">
        <f t="shared" si="11"/>
        <v>0</v>
      </c>
      <c r="G764" s="12"/>
      <c r="H764" s="14"/>
    </row>
    <row r="765" spans="1:8" x14ac:dyDescent="0.2">
      <c r="A765" s="10" t="s">
        <v>1236</v>
      </c>
      <c r="B765" s="11" t="s">
        <v>1237</v>
      </c>
      <c r="C765" s="12">
        <v>0.129</v>
      </c>
      <c r="D765" s="12">
        <v>8.5000000000000006E-2</v>
      </c>
      <c r="E765" s="13">
        <v>0.11310000000000001</v>
      </c>
      <c r="F765" s="12">
        <f t="shared" si="11"/>
        <v>0</v>
      </c>
      <c r="G765" s="12"/>
      <c r="H765" s="14"/>
    </row>
    <row r="766" spans="1:8" x14ac:dyDescent="0.2">
      <c r="A766" s="10" t="s">
        <v>1238</v>
      </c>
      <c r="B766" s="11" t="s">
        <v>1239</v>
      </c>
      <c r="C766" s="12">
        <v>0.13</v>
      </c>
      <c r="D766" s="12">
        <v>0.4</v>
      </c>
      <c r="E766" s="13">
        <v>0.2114</v>
      </c>
      <c r="F766" s="12">
        <f t="shared" si="11"/>
        <v>0</v>
      </c>
      <c r="G766" s="12"/>
      <c r="H766" s="14"/>
    </row>
    <row r="767" spans="1:8" x14ac:dyDescent="0.2">
      <c r="A767" s="10" t="s">
        <v>1240</v>
      </c>
      <c r="B767" s="11" t="s">
        <v>1241</v>
      </c>
      <c r="C767" s="12">
        <v>0.13</v>
      </c>
      <c r="D767" s="12">
        <v>0.184</v>
      </c>
      <c r="E767" s="13">
        <v>0.2114</v>
      </c>
      <c r="F767" s="12">
        <f t="shared" si="11"/>
        <v>0</v>
      </c>
      <c r="G767" s="12"/>
      <c r="H767" s="14"/>
    </row>
    <row r="768" spans="1:8" x14ac:dyDescent="0.2">
      <c r="A768" s="10" t="s">
        <v>1244</v>
      </c>
      <c r="B768" s="11" t="s">
        <v>1245</v>
      </c>
      <c r="C768" s="12">
        <v>0.13200000000000001</v>
      </c>
      <c r="D768" s="12">
        <v>8.1000000000000003E-2</v>
      </c>
      <c r="E768" s="13">
        <v>8.2339999999999997E-2</v>
      </c>
      <c r="F768" s="12">
        <f t="shared" si="11"/>
        <v>0</v>
      </c>
      <c r="G768" s="12"/>
      <c r="H768" s="14"/>
    </row>
    <row r="769" spans="1:8" x14ac:dyDescent="0.2">
      <c r="A769" s="10" t="s">
        <v>1246</v>
      </c>
      <c r="B769" s="11" t="s">
        <v>1247</v>
      </c>
      <c r="C769" s="12">
        <v>0.13200000000000001</v>
      </c>
      <c r="D769" s="12">
        <v>0.41699999999999998</v>
      </c>
      <c r="E769" s="13">
        <v>0.29420000000000002</v>
      </c>
      <c r="F769" s="12">
        <f t="shared" si="11"/>
        <v>0</v>
      </c>
      <c r="G769" s="12"/>
      <c r="H769" s="14"/>
    </row>
    <row r="770" spans="1:8" x14ac:dyDescent="0.2">
      <c r="A770" s="10" t="s">
        <v>1248</v>
      </c>
      <c r="B770" s="11" t="s">
        <v>1249</v>
      </c>
      <c r="C770" s="12">
        <v>0.13300000000000001</v>
      </c>
      <c r="D770" s="12">
        <v>7.1999999999999995E-2</v>
      </c>
      <c r="E770" s="13">
        <v>7.4149999999999994E-2</v>
      </c>
      <c r="F770" s="12">
        <f t="shared" ref="F770:F833" si="12">IF(AND(ABS(C770)&gt;0.08,E770&lt;0.05),1,0)</f>
        <v>0</v>
      </c>
      <c r="G770" s="12"/>
      <c r="H770" s="14"/>
    </row>
    <row r="771" spans="1:8" x14ac:dyDescent="0.2">
      <c r="A771" s="10" t="s">
        <v>1250</v>
      </c>
      <c r="B771" s="11" t="s">
        <v>1251</v>
      </c>
      <c r="C771" s="12">
        <v>0.13400000000000001</v>
      </c>
      <c r="D771" s="12">
        <v>0.184</v>
      </c>
      <c r="E771" s="13">
        <v>0.18459999999999999</v>
      </c>
      <c r="F771" s="12">
        <f t="shared" si="12"/>
        <v>0</v>
      </c>
      <c r="G771" s="12"/>
      <c r="H771" s="14"/>
    </row>
    <row r="772" spans="1:8" x14ac:dyDescent="0.2">
      <c r="A772" s="10" t="s">
        <v>1252</v>
      </c>
      <c r="B772" s="11" t="s">
        <v>1253</v>
      </c>
      <c r="C772" s="12">
        <v>0.13400000000000001</v>
      </c>
      <c r="D772" s="12">
        <v>0.38</v>
      </c>
      <c r="E772" s="13">
        <v>0.21190000000000001</v>
      </c>
      <c r="F772" s="12">
        <f t="shared" si="12"/>
        <v>0</v>
      </c>
      <c r="G772" s="12"/>
      <c r="H772" s="14"/>
    </row>
    <row r="773" spans="1:8" x14ac:dyDescent="0.2">
      <c r="A773" s="10" t="s">
        <v>1254</v>
      </c>
      <c r="B773" s="11" t="s">
        <v>1255</v>
      </c>
      <c r="C773" s="12">
        <v>0.13400000000000001</v>
      </c>
      <c r="D773" s="12">
        <v>0.29299999999999998</v>
      </c>
      <c r="E773" s="13">
        <v>0.25530000000000003</v>
      </c>
      <c r="F773" s="12">
        <f t="shared" si="12"/>
        <v>0</v>
      </c>
      <c r="G773" s="12"/>
      <c r="H773" s="14"/>
    </row>
    <row r="774" spans="1:8" x14ac:dyDescent="0.2">
      <c r="A774" s="10" t="s">
        <v>1256</v>
      </c>
      <c r="B774" s="11" t="s">
        <v>1257</v>
      </c>
      <c r="C774" s="12">
        <v>0.13500000000000001</v>
      </c>
      <c r="D774" s="12">
        <v>0.21099999999999999</v>
      </c>
      <c r="E774" s="13">
        <v>0.1699</v>
      </c>
      <c r="F774" s="12">
        <f t="shared" si="12"/>
        <v>0</v>
      </c>
      <c r="G774" s="12"/>
      <c r="H774" s="14"/>
    </row>
    <row r="775" spans="1:8" x14ac:dyDescent="0.2">
      <c r="A775" s="10" t="s">
        <v>1260</v>
      </c>
      <c r="B775" s="11" t="s">
        <v>1261</v>
      </c>
      <c r="C775" s="12">
        <v>0.13600000000000001</v>
      </c>
      <c r="D775" s="12">
        <v>0.13500000000000001</v>
      </c>
      <c r="E775" s="13">
        <v>0.14249999999999999</v>
      </c>
      <c r="F775" s="12">
        <f t="shared" si="12"/>
        <v>0</v>
      </c>
      <c r="G775" s="12"/>
      <c r="H775" s="14"/>
    </row>
    <row r="776" spans="1:8" x14ac:dyDescent="0.2">
      <c r="A776" s="10" t="s">
        <v>1262</v>
      </c>
      <c r="B776" s="11" t="s">
        <v>1263</v>
      </c>
      <c r="C776" s="12">
        <v>0.13800000000000001</v>
      </c>
      <c r="D776" s="12">
        <v>0.20399999999999999</v>
      </c>
      <c r="E776" s="13">
        <v>0.1636</v>
      </c>
      <c r="F776" s="12">
        <f t="shared" si="12"/>
        <v>0</v>
      </c>
      <c r="G776" s="12"/>
      <c r="H776" s="14"/>
    </row>
    <row r="777" spans="1:8" x14ac:dyDescent="0.2">
      <c r="A777" s="10" t="s">
        <v>1264</v>
      </c>
      <c r="B777" s="11" t="s">
        <v>1265</v>
      </c>
      <c r="C777" s="12">
        <v>0.13800000000000001</v>
      </c>
      <c r="D777" s="12">
        <v>0.36499999999999999</v>
      </c>
      <c r="E777" s="13">
        <v>0.20799999999999999</v>
      </c>
      <c r="F777" s="12">
        <f t="shared" si="12"/>
        <v>0</v>
      </c>
      <c r="G777" s="12"/>
      <c r="H777" s="14"/>
    </row>
    <row r="778" spans="1:8" x14ac:dyDescent="0.2">
      <c r="A778" s="10" t="s">
        <v>1266</v>
      </c>
      <c r="B778" s="11" t="s">
        <v>1267</v>
      </c>
      <c r="C778" s="12">
        <v>0.13900000000000001</v>
      </c>
      <c r="D778" s="12">
        <v>0.309</v>
      </c>
      <c r="E778" s="13">
        <v>0.20610000000000001</v>
      </c>
      <c r="F778" s="12">
        <f t="shared" si="12"/>
        <v>0</v>
      </c>
      <c r="G778" s="12"/>
      <c r="H778" s="14"/>
    </row>
    <row r="779" spans="1:8" x14ac:dyDescent="0.2">
      <c r="A779" s="10" t="s">
        <v>1268</v>
      </c>
      <c r="B779" s="11" t="s">
        <v>1269</v>
      </c>
      <c r="C779" s="12">
        <v>0.13900000000000001</v>
      </c>
      <c r="D779" s="12">
        <v>0.499</v>
      </c>
      <c r="E779" s="13">
        <v>0.24160000000000001</v>
      </c>
      <c r="F779" s="12">
        <f t="shared" si="12"/>
        <v>0</v>
      </c>
      <c r="G779" s="12"/>
      <c r="H779" s="14"/>
    </row>
    <row r="780" spans="1:8" x14ac:dyDescent="0.2">
      <c r="A780" s="10" t="s">
        <v>1270</v>
      </c>
      <c r="B780" s="11" t="s">
        <v>1271</v>
      </c>
      <c r="C780" s="12">
        <v>0.14000000000000001</v>
      </c>
      <c r="D780" s="12">
        <v>0.14899999999999999</v>
      </c>
      <c r="E780" s="13">
        <v>0.13669999999999999</v>
      </c>
      <c r="F780" s="12">
        <f t="shared" si="12"/>
        <v>0</v>
      </c>
      <c r="G780" s="12"/>
      <c r="H780" s="14"/>
    </row>
    <row r="781" spans="1:8" x14ac:dyDescent="0.2">
      <c r="A781" s="10" t="s">
        <v>1272</v>
      </c>
      <c r="B781" s="11" t="s">
        <v>1273</v>
      </c>
      <c r="C781" s="12">
        <v>0.14000000000000001</v>
      </c>
      <c r="D781" s="12">
        <v>0.107</v>
      </c>
      <c r="E781" s="13">
        <v>0.13850000000000001</v>
      </c>
      <c r="F781" s="12">
        <f t="shared" si="12"/>
        <v>0</v>
      </c>
      <c r="G781" s="12"/>
      <c r="H781" s="14"/>
    </row>
    <row r="782" spans="1:8" x14ac:dyDescent="0.2">
      <c r="A782" s="10" t="s">
        <v>1274</v>
      </c>
      <c r="B782" s="11" t="s">
        <v>1275</v>
      </c>
      <c r="C782" s="12">
        <v>0.14000000000000001</v>
      </c>
      <c r="D782" s="12">
        <v>0.33100000000000002</v>
      </c>
      <c r="E782" s="13">
        <v>0.27089999999999997</v>
      </c>
      <c r="F782" s="12">
        <f t="shared" si="12"/>
        <v>0</v>
      </c>
      <c r="G782" s="12"/>
      <c r="H782" s="14"/>
    </row>
    <row r="783" spans="1:8" x14ac:dyDescent="0.2">
      <c r="A783" s="10" t="s">
        <v>1276</v>
      </c>
      <c r="B783" s="11" t="s">
        <v>1277</v>
      </c>
      <c r="C783" s="12">
        <v>0.14099999999999999</v>
      </c>
      <c r="D783" s="12">
        <v>0.14799999999999999</v>
      </c>
      <c r="E783" s="13">
        <v>0.13350000000000001</v>
      </c>
      <c r="F783" s="12">
        <f t="shared" si="12"/>
        <v>0</v>
      </c>
      <c r="G783" s="12"/>
      <c r="H783" s="14"/>
    </row>
    <row r="784" spans="1:8" x14ac:dyDescent="0.2">
      <c r="A784" s="10" t="s">
        <v>1278</v>
      </c>
      <c r="B784" s="11" t="s">
        <v>1279</v>
      </c>
      <c r="C784" s="12">
        <v>0.14099999999999999</v>
      </c>
      <c r="D784" s="12">
        <v>0.34699999999999998</v>
      </c>
      <c r="E784" s="13">
        <v>0.20619999999999999</v>
      </c>
      <c r="F784" s="12">
        <f t="shared" si="12"/>
        <v>0</v>
      </c>
      <c r="G784" s="12"/>
      <c r="H784" s="14"/>
    </row>
    <row r="785" spans="1:8" x14ac:dyDescent="0.2">
      <c r="A785" s="10" t="s">
        <v>1280</v>
      </c>
      <c r="B785" s="11" t="s">
        <v>1281</v>
      </c>
      <c r="C785" s="12">
        <v>0.14199999999999999</v>
      </c>
      <c r="D785" s="12">
        <v>0.35799999999999998</v>
      </c>
      <c r="E785" s="13">
        <v>0.18770000000000001</v>
      </c>
      <c r="F785" s="12">
        <f t="shared" si="12"/>
        <v>0</v>
      </c>
      <c r="G785" s="12"/>
      <c r="H785" s="14"/>
    </row>
    <row r="786" spans="1:8" x14ac:dyDescent="0.2">
      <c r="A786" s="10" t="s">
        <v>1282</v>
      </c>
      <c r="B786" s="11" t="s">
        <v>1283</v>
      </c>
      <c r="C786" s="12">
        <v>0.14399999999999999</v>
      </c>
      <c r="D786" s="12">
        <v>0.51900000000000002</v>
      </c>
      <c r="E786" s="13">
        <v>0.2009</v>
      </c>
      <c r="F786" s="12">
        <f t="shared" si="12"/>
        <v>0</v>
      </c>
      <c r="G786" s="12"/>
      <c r="H786" s="14"/>
    </row>
    <row r="787" spans="1:8" x14ac:dyDescent="0.2">
      <c r="A787" s="10" t="s">
        <v>1284</v>
      </c>
      <c r="B787" s="11" t="s">
        <v>1285</v>
      </c>
      <c r="C787" s="12">
        <v>0.14399999999999999</v>
      </c>
      <c r="D787" s="12">
        <v>0.254</v>
      </c>
      <c r="E787" s="13">
        <v>0.1923</v>
      </c>
      <c r="F787" s="12">
        <f t="shared" si="12"/>
        <v>0</v>
      </c>
      <c r="G787" s="12"/>
      <c r="H787" s="14"/>
    </row>
    <row r="788" spans="1:8" x14ac:dyDescent="0.2">
      <c r="A788" s="10" t="s">
        <v>1286</v>
      </c>
      <c r="B788" s="11" t="s">
        <v>1287</v>
      </c>
      <c r="C788" s="12">
        <v>0.14399999999999999</v>
      </c>
      <c r="D788" s="12">
        <v>0.114</v>
      </c>
      <c r="E788" s="13">
        <v>0.13850000000000001</v>
      </c>
      <c r="F788" s="12">
        <f t="shared" si="12"/>
        <v>0</v>
      </c>
      <c r="G788" s="12"/>
      <c r="H788" s="14"/>
    </row>
    <row r="789" spans="1:8" x14ac:dyDescent="0.2">
      <c r="A789" s="10" t="s">
        <v>1288</v>
      </c>
      <c r="B789" s="11" t="s">
        <v>1289</v>
      </c>
      <c r="C789" s="12">
        <v>0.14499999999999999</v>
      </c>
      <c r="D789" s="12">
        <v>0.29599999999999999</v>
      </c>
      <c r="E789" s="13">
        <v>0.17169999999999999</v>
      </c>
      <c r="F789" s="12">
        <f t="shared" si="12"/>
        <v>0</v>
      </c>
      <c r="G789" s="12"/>
      <c r="H789" s="14"/>
    </row>
    <row r="790" spans="1:8" x14ac:dyDescent="0.2">
      <c r="A790" s="10" t="s">
        <v>1290</v>
      </c>
      <c r="B790" s="11" t="s">
        <v>1291</v>
      </c>
      <c r="C790" s="12">
        <v>0.14499999999999999</v>
      </c>
      <c r="D790" s="12">
        <v>0.184</v>
      </c>
      <c r="E790" s="13">
        <v>0.21510000000000001</v>
      </c>
      <c r="F790" s="12">
        <f t="shared" si="12"/>
        <v>0</v>
      </c>
      <c r="G790" s="12"/>
      <c r="H790" s="14"/>
    </row>
    <row r="791" spans="1:8" x14ac:dyDescent="0.2">
      <c r="A791" s="10" t="s">
        <v>1292</v>
      </c>
      <c r="B791" s="11" t="s">
        <v>1293</v>
      </c>
      <c r="C791" s="12">
        <v>0.14499999999999999</v>
      </c>
      <c r="D791" s="12">
        <v>0.67200000000000004</v>
      </c>
      <c r="E791" s="13">
        <v>0.247</v>
      </c>
      <c r="F791" s="12">
        <f t="shared" si="12"/>
        <v>0</v>
      </c>
      <c r="G791" s="12"/>
      <c r="H791" s="14"/>
    </row>
    <row r="792" spans="1:8" x14ac:dyDescent="0.2">
      <c r="A792" s="10" t="s">
        <v>1294</v>
      </c>
      <c r="B792" s="11" t="s">
        <v>1295</v>
      </c>
      <c r="C792" s="12">
        <v>0.14499999999999999</v>
      </c>
      <c r="D792" s="12">
        <v>0.54</v>
      </c>
      <c r="E792" s="13">
        <v>0.26219999999999999</v>
      </c>
      <c r="F792" s="12">
        <f t="shared" si="12"/>
        <v>0</v>
      </c>
      <c r="G792" s="12"/>
      <c r="H792" s="14"/>
    </row>
    <row r="793" spans="1:8" x14ac:dyDescent="0.2">
      <c r="A793" s="10" t="s">
        <v>1296</v>
      </c>
      <c r="B793" s="11" t="s">
        <v>1297</v>
      </c>
      <c r="C793" s="12">
        <v>0.14599999999999999</v>
      </c>
      <c r="D793" s="12">
        <v>0.42699999999999999</v>
      </c>
      <c r="E793" s="13">
        <v>0.2752</v>
      </c>
      <c r="F793" s="12">
        <f t="shared" si="12"/>
        <v>0</v>
      </c>
      <c r="G793" s="12"/>
      <c r="H793" s="14"/>
    </row>
    <row r="794" spans="1:8" x14ac:dyDescent="0.2">
      <c r="A794" s="10" t="s">
        <v>1300</v>
      </c>
      <c r="B794" s="11" t="s">
        <v>1301</v>
      </c>
      <c r="C794" s="12">
        <v>0.14699999999999999</v>
      </c>
      <c r="D794" s="12">
        <v>0.214</v>
      </c>
      <c r="E794" s="13">
        <v>0.1384</v>
      </c>
      <c r="F794" s="12">
        <f t="shared" si="12"/>
        <v>0</v>
      </c>
      <c r="G794" s="12"/>
      <c r="H794" s="14"/>
    </row>
    <row r="795" spans="1:8" x14ac:dyDescent="0.2">
      <c r="A795" s="10" t="s">
        <v>1302</v>
      </c>
      <c r="B795" s="11" t="s">
        <v>1303</v>
      </c>
      <c r="C795" s="12">
        <v>0.14699999999999999</v>
      </c>
      <c r="D795" s="12">
        <v>0.182</v>
      </c>
      <c r="E795" s="13">
        <v>0.13400000000000001</v>
      </c>
      <c r="F795" s="12">
        <f t="shared" si="12"/>
        <v>0</v>
      </c>
      <c r="G795" s="12"/>
      <c r="H795" s="14"/>
    </row>
    <row r="796" spans="1:8" x14ac:dyDescent="0.2">
      <c r="A796" s="10" t="s">
        <v>1306</v>
      </c>
      <c r="B796" s="11" t="s">
        <v>1307</v>
      </c>
      <c r="C796" s="12">
        <v>0.14799999999999999</v>
      </c>
      <c r="D796" s="12">
        <v>0.157</v>
      </c>
      <c r="E796" s="13">
        <v>0.14710000000000001</v>
      </c>
      <c r="F796" s="12">
        <f t="shared" si="12"/>
        <v>0</v>
      </c>
      <c r="G796" s="12"/>
      <c r="H796" s="14"/>
    </row>
    <row r="797" spans="1:8" x14ac:dyDescent="0.2">
      <c r="A797" s="10" t="s">
        <v>1308</v>
      </c>
      <c r="B797" s="11" t="s">
        <v>1309</v>
      </c>
      <c r="C797" s="12">
        <v>0.14799999999999999</v>
      </c>
      <c r="D797" s="12">
        <v>6.7000000000000004E-2</v>
      </c>
      <c r="E797" s="13">
        <v>5.1090000000000003E-2</v>
      </c>
      <c r="F797" s="12">
        <f t="shared" si="12"/>
        <v>0</v>
      </c>
      <c r="G797" s="12"/>
      <c r="H797" s="14"/>
    </row>
    <row r="798" spans="1:8" x14ac:dyDescent="0.2">
      <c r="A798" s="10" t="s">
        <v>1310</v>
      </c>
      <c r="B798" s="11" t="s">
        <v>1311</v>
      </c>
      <c r="C798" s="12">
        <v>0.15</v>
      </c>
      <c r="D798" s="12">
        <v>0.3</v>
      </c>
      <c r="E798" s="13">
        <v>0.2399</v>
      </c>
      <c r="F798" s="12">
        <f t="shared" si="12"/>
        <v>0</v>
      </c>
      <c r="G798" s="12"/>
      <c r="H798" s="14"/>
    </row>
    <row r="799" spans="1:8" x14ac:dyDescent="0.2">
      <c r="A799" s="10" t="s">
        <v>1314</v>
      </c>
      <c r="B799" s="11" t="s">
        <v>1315</v>
      </c>
      <c r="C799" s="12">
        <v>0.151</v>
      </c>
      <c r="D799" s="12">
        <v>0.215</v>
      </c>
      <c r="E799" s="13">
        <v>0.1321</v>
      </c>
      <c r="F799" s="12">
        <f t="shared" si="12"/>
        <v>0</v>
      </c>
      <c r="G799" s="12"/>
      <c r="H799" s="14"/>
    </row>
    <row r="800" spans="1:8" x14ac:dyDescent="0.2">
      <c r="A800" s="10" t="s">
        <v>1316</v>
      </c>
      <c r="B800" s="11" t="s">
        <v>1317</v>
      </c>
      <c r="C800" s="12">
        <v>0.151</v>
      </c>
      <c r="D800" s="12">
        <v>0.16600000000000001</v>
      </c>
      <c r="E800" s="13">
        <v>0.18329999999999999</v>
      </c>
      <c r="F800" s="12">
        <f t="shared" si="12"/>
        <v>0</v>
      </c>
      <c r="G800" s="12"/>
      <c r="H800" s="14"/>
    </row>
    <row r="801" spans="1:8" x14ac:dyDescent="0.2">
      <c r="A801" s="10" t="s">
        <v>1318</v>
      </c>
      <c r="B801" s="11" t="s">
        <v>1319</v>
      </c>
      <c r="C801" s="12">
        <v>0.152</v>
      </c>
      <c r="D801" s="12">
        <v>9.7000000000000003E-2</v>
      </c>
      <c r="E801" s="13">
        <v>7.5069999999999998E-2</v>
      </c>
      <c r="F801" s="12">
        <f t="shared" si="12"/>
        <v>0</v>
      </c>
      <c r="G801" s="12"/>
      <c r="H801" s="14"/>
    </row>
    <row r="802" spans="1:8" x14ac:dyDescent="0.2">
      <c r="A802" s="10" t="s">
        <v>1322</v>
      </c>
      <c r="B802" s="11" t="s">
        <v>1323</v>
      </c>
      <c r="C802" s="12">
        <v>0.152</v>
      </c>
      <c r="D802" s="12">
        <v>0.23</v>
      </c>
      <c r="E802" s="13">
        <v>0.16700000000000001</v>
      </c>
      <c r="F802" s="12">
        <f t="shared" si="12"/>
        <v>0</v>
      </c>
      <c r="G802" s="12"/>
      <c r="H802" s="14"/>
    </row>
    <row r="803" spans="1:8" x14ac:dyDescent="0.2">
      <c r="A803" s="10" t="s">
        <v>1324</v>
      </c>
      <c r="B803" s="11" t="s">
        <v>1325</v>
      </c>
      <c r="C803" s="12">
        <v>0.153</v>
      </c>
      <c r="D803" s="12">
        <v>0.17699999999999999</v>
      </c>
      <c r="E803" s="13">
        <v>0.1497</v>
      </c>
      <c r="F803" s="12">
        <f t="shared" si="12"/>
        <v>0</v>
      </c>
      <c r="G803" s="12"/>
      <c r="H803" s="14"/>
    </row>
    <row r="804" spans="1:8" x14ac:dyDescent="0.2">
      <c r="A804" s="10" t="s">
        <v>1326</v>
      </c>
      <c r="B804" s="11" t="s">
        <v>1327</v>
      </c>
      <c r="C804" s="12">
        <v>0.155</v>
      </c>
      <c r="D804" s="12">
        <v>0.155</v>
      </c>
      <c r="E804" s="13">
        <v>0.13200000000000001</v>
      </c>
      <c r="F804" s="12">
        <f t="shared" si="12"/>
        <v>0</v>
      </c>
      <c r="G804" s="12"/>
      <c r="H804" s="14"/>
    </row>
    <row r="805" spans="1:8" x14ac:dyDescent="0.2">
      <c r="A805" s="10" t="s">
        <v>1328</v>
      </c>
      <c r="B805" s="11" t="s">
        <v>1329</v>
      </c>
      <c r="C805" s="12">
        <v>0.155</v>
      </c>
      <c r="D805" s="12">
        <v>0.224</v>
      </c>
      <c r="E805" s="13">
        <v>0.19800000000000001</v>
      </c>
      <c r="F805" s="12">
        <f t="shared" si="12"/>
        <v>0</v>
      </c>
      <c r="G805" s="12"/>
      <c r="H805" s="14"/>
    </row>
    <row r="806" spans="1:8" x14ac:dyDescent="0.2">
      <c r="A806" s="10" t="s">
        <v>1330</v>
      </c>
      <c r="B806" s="11" t="s">
        <v>1331</v>
      </c>
      <c r="C806" s="12">
        <v>0.157</v>
      </c>
      <c r="D806" s="12">
        <v>0.25800000000000001</v>
      </c>
      <c r="E806" s="13">
        <v>0.13969999999999999</v>
      </c>
      <c r="F806" s="12">
        <f t="shared" si="12"/>
        <v>0</v>
      </c>
      <c r="G806" s="12"/>
      <c r="H806" s="14"/>
    </row>
    <row r="807" spans="1:8" x14ac:dyDescent="0.2">
      <c r="A807" s="10" t="s">
        <v>1332</v>
      </c>
      <c r="B807" s="11" t="s">
        <v>1333</v>
      </c>
      <c r="C807" s="12">
        <v>0.158</v>
      </c>
      <c r="D807" s="12">
        <v>0.248</v>
      </c>
      <c r="E807" s="13">
        <v>0.1573</v>
      </c>
      <c r="F807" s="12">
        <f t="shared" si="12"/>
        <v>0</v>
      </c>
      <c r="G807" s="12"/>
      <c r="H807" s="14"/>
    </row>
    <row r="808" spans="1:8" x14ac:dyDescent="0.2">
      <c r="A808" s="10" t="s">
        <v>1334</v>
      </c>
      <c r="B808" s="11" t="s">
        <v>1335</v>
      </c>
      <c r="C808" s="12">
        <v>0.158</v>
      </c>
      <c r="D808" s="12">
        <v>0.29199999999999998</v>
      </c>
      <c r="E808" s="13">
        <v>0.14580000000000001</v>
      </c>
      <c r="F808" s="12">
        <f t="shared" si="12"/>
        <v>0</v>
      </c>
      <c r="G808" s="12"/>
      <c r="H808" s="14"/>
    </row>
    <row r="809" spans="1:8" x14ac:dyDescent="0.2">
      <c r="A809" s="10" t="s">
        <v>1336</v>
      </c>
      <c r="B809" s="11" t="s">
        <v>1337</v>
      </c>
      <c r="C809" s="12">
        <v>0.158</v>
      </c>
      <c r="D809" s="12">
        <v>0.27300000000000002</v>
      </c>
      <c r="E809" s="13">
        <v>0.2001</v>
      </c>
      <c r="F809" s="12">
        <f t="shared" si="12"/>
        <v>0</v>
      </c>
      <c r="G809" s="12"/>
      <c r="H809" s="14"/>
    </row>
    <row r="810" spans="1:8" x14ac:dyDescent="0.2">
      <c r="A810" s="10" t="s">
        <v>1338</v>
      </c>
      <c r="B810" s="11" t="s">
        <v>1339</v>
      </c>
      <c r="C810" s="12">
        <v>0.159</v>
      </c>
      <c r="D810" s="12">
        <v>0.252</v>
      </c>
      <c r="E810" s="13">
        <v>0.18179999999999999</v>
      </c>
      <c r="F810" s="12">
        <f t="shared" si="12"/>
        <v>0</v>
      </c>
      <c r="G810" s="12"/>
      <c r="H810" s="14"/>
    </row>
    <row r="811" spans="1:8" x14ac:dyDescent="0.2">
      <c r="A811" s="10" t="s">
        <v>1340</v>
      </c>
      <c r="B811" s="11" t="s">
        <v>1341</v>
      </c>
      <c r="C811" s="12">
        <v>0.159</v>
      </c>
      <c r="D811" s="12">
        <v>0.38800000000000001</v>
      </c>
      <c r="E811" s="13">
        <v>0.18659999999999999</v>
      </c>
      <c r="F811" s="12">
        <f t="shared" si="12"/>
        <v>0</v>
      </c>
      <c r="G811" s="12"/>
      <c r="H811" s="14"/>
    </row>
    <row r="812" spans="1:8" x14ac:dyDescent="0.2">
      <c r="A812" s="10" t="s">
        <v>1342</v>
      </c>
      <c r="B812" s="11" t="s">
        <v>1343</v>
      </c>
      <c r="C812" s="12">
        <v>0.159</v>
      </c>
      <c r="D812" s="12">
        <v>0.37</v>
      </c>
      <c r="E812" s="13">
        <v>0.18010000000000001</v>
      </c>
      <c r="F812" s="12">
        <f t="shared" si="12"/>
        <v>0</v>
      </c>
      <c r="G812" s="12"/>
      <c r="H812" s="14"/>
    </row>
    <row r="813" spans="1:8" x14ac:dyDescent="0.2">
      <c r="A813" s="10" t="s">
        <v>1344</v>
      </c>
      <c r="B813" s="11" t="s">
        <v>1345</v>
      </c>
      <c r="C813" s="12">
        <v>0.159</v>
      </c>
      <c r="D813" s="12">
        <v>0.20799999999999999</v>
      </c>
      <c r="E813" s="13">
        <v>0.14699999999999999</v>
      </c>
      <c r="F813" s="12">
        <f t="shared" si="12"/>
        <v>0</v>
      </c>
      <c r="G813" s="12"/>
      <c r="H813" s="14"/>
    </row>
    <row r="814" spans="1:8" x14ac:dyDescent="0.2">
      <c r="A814" s="10" t="s">
        <v>1346</v>
      </c>
      <c r="B814" s="11" t="s">
        <v>1347</v>
      </c>
      <c r="C814" s="12">
        <v>0.159</v>
      </c>
      <c r="D814" s="12">
        <v>0.2</v>
      </c>
      <c r="E814" s="13">
        <v>0.13200000000000001</v>
      </c>
      <c r="F814" s="12">
        <f t="shared" si="12"/>
        <v>0</v>
      </c>
      <c r="G814" s="12"/>
      <c r="H814" s="14"/>
    </row>
    <row r="815" spans="1:8" x14ac:dyDescent="0.2">
      <c r="A815" s="10" t="s">
        <v>1348</v>
      </c>
      <c r="B815" s="11" t="s">
        <v>1349</v>
      </c>
      <c r="C815" s="12">
        <v>0.16</v>
      </c>
      <c r="D815" s="12">
        <v>0.26800000000000002</v>
      </c>
      <c r="E815" s="13">
        <v>0.2006</v>
      </c>
      <c r="F815" s="12">
        <f t="shared" si="12"/>
        <v>0</v>
      </c>
      <c r="G815" s="12"/>
      <c r="H815" s="14"/>
    </row>
    <row r="816" spans="1:8" x14ac:dyDescent="0.2">
      <c r="A816" s="10" t="s">
        <v>1350</v>
      </c>
      <c r="B816" s="11" t="s">
        <v>1351</v>
      </c>
      <c r="C816" s="12">
        <v>0.16</v>
      </c>
      <c r="D816" s="12">
        <v>0.17100000000000001</v>
      </c>
      <c r="E816" s="13">
        <v>0.13159999999999999</v>
      </c>
      <c r="F816" s="12">
        <f t="shared" si="12"/>
        <v>0</v>
      </c>
      <c r="G816" s="12"/>
      <c r="H816" s="14"/>
    </row>
    <row r="817" spans="1:8" x14ac:dyDescent="0.2">
      <c r="A817" s="10" t="s">
        <v>1352</v>
      </c>
      <c r="B817" s="11" t="s">
        <v>1353</v>
      </c>
      <c r="C817" s="12">
        <v>0.16</v>
      </c>
      <c r="D817" s="12">
        <v>0.115</v>
      </c>
      <c r="E817" s="13">
        <v>9.9849999999999994E-2</v>
      </c>
      <c r="F817" s="12">
        <f t="shared" si="12"/>
        <v>0</v>
      </c>
      <c r="G817" s="12"/>
      <c r="H817" s="14"/>
    </row>
    <row r="818" spans="1:8" x14ac:dyDescent="0.2">
      <c r="A818" s="10" t="s">
        <v>1354</v>
      </c>
      <c r="B818" s="11" t="s">
        <v>1355</v>
      </c>
      <c r="C818" s="12">
        <v>0.161</v>
      </c>
      <c r="D818" s="12">
        <v>0.47699999999999998</v>
      </c>
      <c r="E818" s="13">
        <v>0.35360000000000003</v>
      </c>
      <c r="F818" s="12">
        <f t="shared" si="12"/>
        <v>0</v>
      </c>
      <c r="G818" s="12"/>
      <c r="H818" s="14"/>
    </row>
    <row r="819" spans="1:8" x14ac:dyDescent="0.2">
      <c r="A819" s="10" t="s">
        <v>1356</v>
      </c>
      <c r="B819" s="11" t="s">
        <v>1357</v>
      </c>
      <c r="C819" s="12">
        <v>0.161</v>
      </c>
      <c r="D819" s="12">
        <v>9.4E-2</v>
      </c>
      <c r="E819" s="13">
        <v>5.8950000000000002E-2</v>
      </c>
      <c r="F819" s="12">
        <f t="shared" si="12"/>
        <v>0</v>
      </c>
      <c r="G819" s="12"/>
      <c r="H819" s="14"/>
    </row>
    <row r="820" spans="1:8" x14ac:dyDescent="0.2">
      <c r="A820" s="10" t="s">
        <v>1358</v>
      </c>
      <c r="B820" s="11" t="s">
        <v>1359</v>
      </c>
      <c r="C820" s="12">
        <v>0.161</v>
      </c>
      <c r="D820" s="12">
        <v>0.35099999999999998</v>
      </c>
      <c r="E820" s="13">
        <v>0.23619999999999999</v>
      </c>
      <c r="F820" s="12">
        <f t="shared" si="12"/>
        <v>0</v>
      </c>
      <c r="G820" s="12"/>
      <c r="H820" s="14"/>
    </row>
    <row r="821" spans="1:8" x14ac:dyDescent="0.2">
      <c r="A821" s="10" t="s">
        <v>1362</v>
      </c>
      <c r="B821" s="11" t="s">
        <v>1363</v>
      </c>
      <c r="C821" s="12">
        <v>0.16300000000000001</v>
      </c>
      <c r="D821" s="12">
        <v>0.21</v>
      </c>
      <c r="E821" s="13">
        <v>0.12989999999999999</v>
      </c>
      <c r="F821" s="12">
        <f t="shared" si="12"/>
        <v>0</v>
      </c>
      <c r="G821" s="12"/>
      <c r="H821" s="14"/>
    </row>
    <row r="822" spans="1:8" x14ac:dyDescent="0.2">
      <c r="A822" s="10" t="s">
        <v>1364</v>
      </c>
      <c r="B822" s="11" t="s">
        <v>1365</v>
      </c>
      <c r="C822" s="12">
        <v>0.16300000000000001</v>
      </c>
      <c r="D822" s="12">
        <v>0.371</v>
      </c>
      <c r="E822" s="13">
        <v>0.24199999999999999</v>
      </c>
      <c r="F822" s="12">
        <f t="shared" si="12"/>
        <v>0</v>
      </c>
      <c r="G822" s="12"/>
      <c r="H822" s="14"/>
    </row>
    <row r="823" spans="1:8" x14ac:dyDescent="0.2">
      <c r="A823" s="10" t="s">
        <v>1366</v>
      </c>
      <c r="B823" s="11" t="s">
        <v>1367</v>
      </c>
      <c r="C823" s="12">
        <v>0.16500000000000001</v>
      </c>
      <c r="D823" s="12">
        <v>0.35499999999999998</v>
      </c>
      <c r="E823" s="13">
        <v>0.18890000000000001</v>
      </c>
      <c r="F823" s="12">
        <f t="shared" si="12"/>
        <v>0</v>
      </c>
      <c r="G823" s="12"/>
      <c r="H823" s="14"/>
    </row>
    <row r="824" spans="1:8" x14ac:dyDescent="0.2">
      <c r="A824" s="10" t="s">
        <v>1368</v>
      </c>
      <c r="B824" s="11" t="s">
        <v>1369</v>
      </c>
      <c r="C824" s="12">
        <v>0.16500000000000001</v>
      </c>
      <c r="D824" s="12">
        <v>0.59399999999999997</v>
      </c>
      <c r="E824" s="13">
        <v>0.24260000000000001</v>
      </c>
      <c r="F824" s="12">
        <f t="shared" si="12"/>
        <v>0</v>
      </c>
      <c r="G824" s="12"/>
      <c r="H824" s="14"/>
    </row>
    <row r="825" spans="1:8" x14ac:dyDescent="0.2">
      <c r="A825" s="10" t="s">
        <v>1370</v>
      </c>
      <c r="B825" s="11" t="s">
        <v>1371</v>
      </c>
      <c r="C825" s="12">
        <v>0.16600000000000001</v>
      </c>
      <c r="D825" s="12">
        <v>0.187</v>
      </c>
      <c r="E825" s="13">
        <v>0.13550000000000001</v>
      </c>
      <c r="F825" s="12">
        <f t="shared" si="12"/>
        <v>0</v>
      </c>
      <c r="G825" s="12"/>
      <c r="H825" s="14"/>
    </row>
    <row r="826" spans="1:8" x14ac:dyDescent="0.2">
      <c r="A826" s="10" t="s">
        <v>1372</v>
      </c>
      <c r="B826" s="11" t="s">
        <v>1373</v>
      </c>
      <c r="C826" s="12">
        <v>0.16600000000000001</v>
      </c>
      <c r="D826" s="12">
        <v>0.38800000000000001</v>
      </c>
      <c r="E826" s="13">
        <v>0.1502</v>
      </c>
      <c r="F826" s="12">
        <f t="shared" si="12"/>
        <v>0</v>
      </c>
      <c r="G826" s="12"/>
      <c r="H826" s="14"/>
    </row>
    <row r="827" spans="1:8" x14ac:dyDescent="0.2">
      <c r="A827" s="10" t="s">
        <v>1374</v>
      </c>
      <c r="B827" s="11" t="s">
        <v>1375</v>
      </c>
      <c r="C827" s="12">
        <v>0.16600000000000001</v>
      </c>
      <c r="D827" s="12">
        <v>0.23200000000000001</v>
      </c>
      <c r="E827" s="13">
        <v>0.13320000000000001</v>
      </c>
      <c r="F827" s="12">
        <f t="shared" si="12"/>
        <v>0</v>
      </c>
      <c r="G827" s="12"/>
      <c r="H827" s="14"/>
    </row>
    <row r="828" spans="1:8" x14ac:dyDescent="0.2">
      <c r="A828" s="10" t="s">
        <v>1376</v>
      </c>
      <c r="B828" s="11" t="s">
        <v>1377</v>
      </c>
      <c r="C828" s="12">
        <v>0.16700000000000001</v>
      </c>
      <c r="D828" s="12">
        <v>0.11600000000000001</v>
      </c>
      <c r="E828" s="13">
        <v>7.3840000000000003E-2</v>
      </c>
      <c r="F828" s="12">
        <f t="shared" si="12"/>
        <v>0</v>
      </c>
      <c r="G828" s="12"/>
      <c r="H828" s="14"/>
    </row>
    <row r="829" spans="1:8" x14ac:dyDescent="0.2">
      <c r="A829" s="10" t="s">
        <v>1378</v>
      </c>
      <c r="B829" s="11" t="s">
        <v>1379</v>
      </c>
      <c r="C829" s="12">
        <v>0.16800000000000001</v>
      </c>
      <c r="D829" s="12">
        <v>0.39</v>
      </c>
      <c r="E829" s="13">
        <v>0.1361</v>
      </c>
      <c r="F829" s="12">
        <f t="shared" si="12"/>
        <v>0</v>
      </c>
      <c r="G829" s="12"/>
      <c r="H829" s="14"/>
    </row>
    <row r="830" spans="1:8" x14ac:dyDescent="0.2">
      <c r="A830" s="10" t="s">
        <v>1382</v>
      </c>
      <c r="B830" s="11" t="s">
        <v>1383</v>
      </c>
      <c r="C830" s="12">
        <v>0.16900000000000001</v>
      </c>
      <c r="D830" s="12">
        <v>0.17899999999999999</v>
      </c>
      <c r="E830" s="13">
        <v>0.15909999999999999</v>
      </c>
      <c r="F830" s="12">
        <f t="shared" si="12"/>
        <v>0</v>
      </c>
      <c r="G830" s="12"/>
      <c r="H830" s="14"/>
    </row>
    <row r="831" spans="1:8" x14ac:dyDescent="0.2">
      <c r="A831" s="10" t="s">
        <v>1384</v>
      </c>
      <c r="B831" s="11" t="s">
        <v>1385</v>
      </c>
      <c r="C831" s="12">
        <v>0.16900000000000001</v>
      </c>
      <c r="D831" s="12">
        <v>0.38200000000000001</v>
      </c>
      <c r="E831" s="13">
        <v>0.24490000000000001</v>
      </c>
      <c r="F831" s="12">
        <f t="shared" si="12"/>
        <v>0</v>
      </c>
      <c r="G831" s="12"/>
      <c r="H831" s="14"/>
    </row>
    <row r="832" spans="1:8" x14ac:dyDescent="0.2">
      <c r="A832" s="10" t="s">
        <v>1386</v>
      </c>
      <c r="B832" s="11" t="s">
        <v>1387</v>
      </c>
      <c r="C832" s="12">
        <v>0.17</v>
      </c>
      <c r="D832" s="12">
        <v>0.39700000000000002</v>
      </c>
      <c r="E832" s="13">
        <v>0.16700000000000001</v>
      </c>
      <c r="F832" s="12">
        <f t="shared" si="12"/>
        <v>0</v>
      </c>
      <c r="G832" s="12"/>
      <c r="H832" s="14"/>
    </row>
    <row r="833" spans="1:8" x14ac:dyDescent="0.2">
      <c r="A833" s="10" t="s">
        <v>1388</v>
      </c>
      <c r="B833" s="11" t="s">
        <v>1389</v>
      </c>
      <c r="C833" s="12">
        <v>0.17</v>
      </c>
      <c r="D833" s="12">
        <v>0.10100000000000001</v>
      </c>
      <c r="E833" s="13">
        <v>8.8910000000000003E-2</v>
      </c>
      <c r="F833" s="12">
        <f t="shared" si="12"/>
        <v>0</v>
      </c>
      <c r="G833" s="12"/>
      <c r="H833" s="14"/>
    </row>
    <row r="834" spans="1:8" x14ac:dyDescent="0.2">
      <c r="A834" s="10" t="s">
        <v>1390</v>
      </c>
      <c r="B834" s="11" t="s">
        <v>1391</v>
      </c>
      <c r="C834" s="12">
        <v>0.17199999999999999</v>
      </c>
      <c r="D834" s="12">
        <v>0.28199999999999997</v>
      </c>
      <c r="E834" s="13">
        <v>0.12640000000000001</v>
      </c>
      <c r="F834" s="12">
        <f t="shared" ref="F834:F897" si="13">IF(AND(ABS(C834)&gt;0.08,E834&lt;0.05),1,0)</f>
        <v>0</v>
      </c>
      <c r="G834" s="12"/>
      <c r="H834" s="14"/>
    </row>
    <row r="835" spans="1:8" x14ac:dyDescent="0.2">
      <c r="A835" s="10" t="s">
        <v>1394</v>
      </c>
      <c r="B835" s="11" t="s">
        <v>1395</v>
      </c>
      <c r="C835" s="12">
        <v>0.17299999999999999</v>
      </c>
      <c r="D835" s="12">
        <v>8.4000000000000005E-2</v>
      </c>
      <c r="E835" s="13">
        <v>5.7259999999999998E-2</v>
      </c>
      <c r="F835" s="12">
        <f t="shared" si="13"/>
        <v>0</v>
      </c>
      <c r="G835" s="12"/>
      <c r="H835" s="14"/>
    </row>
    <row r="836" spans="1:8" x14ac:dyDescent="0.2">
      <c r="A836" s="10" t="s">
        <v>1398</v>
      </c>
      <c r="B836" s="11" t="s">
        <v>1399</v>
      </c>
      <c r="C836" s="12">
        <v>0.17399999999999999</v>
      </c>
      <c r="D836" s="12">
        <v>0.19</v>
      </c>
      <c r="E836" s="13">
        <v>0.1699</v>
      </c>
      <c r="F836" s="12">
        <f t="shared" si="13"/>
        <v>0</v>
      </c>
      <c r="G836" s="12"/>
      <c r="H836" s="14"/>
    </row>
    <row r="837" spans="1:8" x14ac:dyDescent="0.2">
      <c r="A837" s="10" t="s">
        <v>1404</v>
      </c>
      <c r="B837" s="11" t="s">
        <v>1405</v>
      </c>
      <c r="C837" s="12">
        <v>0.17599999999999999</v>
      </c>
      <c r="D837" s="12">
        <v>0.16900000000000001</v>
      </c>
      <c r="E837" s="13">
        <v>0.1033</v>
      </c>
      <c r="F837" s="12">
        <f t="shared" si="13"/>
        <v>0</v>
      </c>
      <c r="G837" s="12"/>
      <c r="H837" s="14"/>
    </row>
    <row r="838" spans="1:8" x14ac:dyDescent="0.2">
      <c r="A838" s="10" t="s">
        <v>1406</v>
      </c>
      <c r="B838" s="11" t="s">
        <v>1407</v>
      </c>
      <c r="C838" s="12">
        <v>0.17599999999999999</v>
      </c>
      <c r="D838" s="12">
        <v>0.312</v>
      </c>
      <c r="E838" s="13">
        <v>0.13869999999999999</v>
      </c>
      <c r="F838" s="12">
        <f t="shared" si="13"/>
        <v>0</v>
      </c>
      <c r="G838" s="12"/>
      <c r="H838" s="14"/>
    </row>
    <row r="839" spans="1:8" x14ac:dyDescent="0.2">
      <c r="A839" s="10" t="s">
        <v>1410</v>
      </c>
      <c r="B839" s="11" t="s">
        <v>1411</v>
      </c>
      <c r="C839" s="12">
        <v>0.17599999999999999</v>
      </c>
      <c r="D839" s="12">
        <v>1.252</v>
      </c>
      <c r="E839" s="13">
        <v>0.2712</v>
      </c>
      <c r="F839" s="12">
        <f t="shared" si="13"/>
        <v>0</v>
      </c>
      <c r="G839" s="12"/>
      <c r="H839" s="14"/>
    </row>
    <row r="840" spans="1:8" x14ac:dyDescent="0.2">
      <c r="A840" s="10" t="s">
        <v>1412</v>
      </c>
      <c r="B840" s="11" t="s">
        <v>1413</v>
      </c>
      <c r="C840" s="12">
        <v>0.17699999999999999</v>
      </c>
      <c r="D840" s="12">
        <v>0.27700000000000002</v>
      </c>
      <c r="E840" s="13">
        <v>0.10879999999999999</v>
      </c>
      <c r="F840" s="12">
        <f t="shared" si="13"/>
        <v>0</v>
      </c>
      <c r="G840" s="12"/>
      <c r="H840" s="14"/>
    </row>
    <row r="841" spans="1:8" x14ac:dyDescent="0.2">
      <c r="A841" s="10" t="s">
        <v>1414</v>
      </c>
      <c r="B841" s="11" t="s">
        <v>1415</v>
      </c>
      <c r="C841" s="12">
        <v>0.17699999999999999</v>
      </c>
      <c r="D841" s="12">
        <v>0.39400000000000002</v>
      </c>
      <c r="E841" s="13">
        <v>0.14860000000000001</v>
      </c>
      <c r="F841" s="12">
        <f t="shared" si="13"/>
        <v>0</v>
      </c>
      <c r="G841" s="12"/>
      <c r="H841" s="14"/>
    </row>
    <row r="842" spans="1:8" x14ac:dyDescent="0.2">
      <c r="A842" s="10" t="s">
        <v>1416</v>
      </c>
      <c r="B842" s="11" t="s">
        <v>1417</v>
      </c>
      <c r="C842" s="12">
        <v>0.17799999999999999</v>
      </c>
      <c r="D842" s="12">
        <v>0.39200000000000002</v>
      </c>
      <c r="E842" s="13">
        <v>0.15820000000000001</v>
      </c>
      <c r="F842" s="12">
        <f t="shared" si="13"/>
        <v>0</v>
      </c>
      <c r="G842" s="12"/>
      <c r="H842" s="14"/>
    </row>
    <row r="843" spans="1:8" x14ac:dyDescent="0.2">
      <c r="A843" s="10" t="s">
        <v>1418</v>
      </c>
      <c r="B843" s="11" t="s">
        <v>1419</v>
      </c>
      <c r="C843" s="12">
        <v>0.17899999999999999</v>
      </c>
      <c r="D843" s="12">
        <v>0.16900000000000001</v>
      </c>
      <c r="E843" s="13">
        <v>0.1002</v>
      </c>
      <c r="F843" s="12">
        <f t="shared" si="13"/>
        <v>0</v>
      </c>
      <c r="G843" s="12"/>
      <c r="H843" s="14"/>
    </row>
    <row r="844" spans="1:8" x14ac:dyDescent="0.2">
      <c r="A844" s="10" t="s">
        <v>1420</v>
      </c>
      <c r="B844" s="11" t="s">
        <v>1421</v>
      </c>
      <c r="C844" s="12">
        <v>0.18</v>
      </c>
      <c r="D844" s="12">
        <v>0.46600000000000003</v>
      </c>
      <c r="E844" s="13">
        <v>0.24779999999999999</v>
      </c>
      <c r="F844" s="12">
        <f t="shared" si="13"/>
        <v>0</v>
      </c>
      <c r="G844" s="12"/>
      <c r="H844" s="14"/>
    </row>
    <row r="845" spans="1:8" x14ac:dyDescent="0.2">
      <c r="A845" s="10" t="s">
        <v>1422</v>
      </c>
      <c r="B845" s="11" t="s">
        <v>1423</v>
      </c>
      <c r="C845" s="12">
        <v>0.18099999999999999</v>
      </c>
      <c r="D845" s="12">
        <v>0.22700000000000001</v>
      </c>
      <c r="E845" s="13">
        <v>0.20580000000000001</v>
      </c>
      <c r="F845" s="12">
        <f t="shared" si="13"/>
        <v>0</v>
      </c>
      <c r="G845" s="12"/>
      <c r="H845" s="14"/>
    </row>
    <row r="846" spans="1:8" x14ac:dyDescent="0.2">
      <c r="A846" s="10" t="s">
        <v>1426</v>
      </c>
      <c r="B846" s="11" t="s">
        <v>1427</v>
      </c>
      <c r="C846" s="12">
        <v>0.182</v>
      </c>
      <c r="D846" s="12">
        <v>0.36399999999999999</v>
      </c>
      <c r="E846" s="13">
        <v>0.16919999999999999</v>
      </c>
      <c r="F846" s="12">
        <f t="shared" si="13"/>
        <v>0</v>
      </c>
      <c r="G846" s="12"/>
      <c r="H846" s="14"/>
    </row>
    <row r="847" spans="1:8" x14ac:dyDescent="0.2">
      <c r="A847" s="10" t="s">
        <v>1428</v>
      </c>
      <c r="B847" s="11" t="s">
        <v>1429</v>
      </c>
      <c r="C847" s="12">
        <v>0.187</v>
      </c>
      <c r="D847" s="12">
        <v>0.19500000000000001</v>
      </c>
      <c r="E847" s="13">
        <v>0.14660000000000001</v>
      </c>
      <c r="F847" s="12">
        <f t="shared" si="13"/>
        <v>0</v>
      </c>
      <c r="G847" s="12"/>
      <c r="H847" s="14"/>
    </row>
    <row r="848" spans="1:8" x14ac:dyDescent="0.2">
      <c r="A848" s="10" t="s">
        <v>1430</v>
      </c>
      <c r="B848" s="11" t="s">
        <v>1431</v>
      </c>
      <c r="C848" s="12">
        <v>0.187</v>
      </c>
      <c r="D848" s="12">
        <v>0.17599999999999999</v>
      </c>
      <c r="E848" s="13">
        <v>0.1784</v>
      </c>
      <c r="F848" s="12">
        <f t="shared" si="13"/>
        <v>0</v>
      </c>
      <c r="G848" s="12"/>
      <c r="H848" s="14"/>
    </row>
    <row r="849" spans="1:8" x14ac:dyDescent="0.2">
      <c r="A849" s="10" t="s">
        <v>1432</v>
      </c>
      <c r="B849" s="11" t="s">
        <v>1433</v>
      </c>
      <c r="C849" s="12">
        <v>0.188</v>
      </c>
      <c r="D849" s="12">
        <v>0.22700000000000001</v>
      </c>
      <c r="E849" s="13">
        <v>0.121</v>
      </c>
      <c r="F849" s="12">
        <f t="shared" si="13"/>
        <v>0</v>
      </c>
      <c r="G849" s="12"/>
      <c r="H849" s="14"/>
    </row>
    <row r="850" spans="1:8" x14ac:dyDescent="0.2">
      <c r="A850" s="10" t="s">
        <v>1436</v>
      </c>
      <c r="B850" s="11" t="s">
        <v>1437</v>
      </c>
      <c r="C850" s="12">
        <v>0.188</v>
      </c>
      <c r="D850" s="12">
        <v>0.46899999999999997</v>
      </c>
      <c r="E850" s="13">
        <v>0.1862</v>
      </c>
      <c r="F850" s="12">
        <f t="shared" si="13"/>
        <v>0</v>
      </c>
      <c r="G850" s="12"/>
      <c r="H850" s="14"/>
    </row>
    <row r="851" spans="1:8" x14ac:dyDescent="0.2">
      <c r="A851" s="10" t="s">
        <v>1438</v>
      </c>
      <c r="B851" s="11" t="s">
        <v>1439</v>
      </c>
      <c r="C851" s="12">
        <v>0.189</v>
      </c>
      <c r="D851" s="12">
        <v>0.35199999999999998</v>
      </c>
      <c r="E851" s="13">
        <v>0.13969999999999999</v>
      </c>
      <c r="F851" s="12">
        <f t="shared" si="13"/>
        <v>0</v>
      </c>
      <c r="G851" s="12"/>
      <c r="H851" s="14"/>
    </row>
    <row r="852" spans="1:8" x14ac:dyDescent="0.2">
      <c r="A852" s="10" t="s">
        <v>1440</v>
      </c>
      <c r="B852" s="11" t="s">
        <v>1441</v>
      </c>
      <c r="C852" s="12">
        <v>0.189</v>
      </c>
      <c r="D852" s="12">
        <v>0.26100000000000001</v>
      </c>
      <c r="E852" s="13">
        <v>0.2379</v>
      </c>
      <c r="F852" s="12">
        <f t="shared" si="13"/>
        <v>0</v>
      </c>
      <c r="G852" s="12"/>
      <c r="H852" s="14"/>
    </row>
    <row r="853" spans="1:8" x14ac:dyDescent="0.2">
      <c r="A853" s="10" t="s">
        <v>1444</v>
      </c>
      <c r="B853" s="11" t="s">
        <v>1445</v>
      </c>
      <c r="C853" s="12">
        <v>0.191</v>
      </c>
      <c r="D853" s="12">
        <v>0.19800000000000001</v>
      </c>
      <c r="E853" s="13">
        <v>0.108</v>
      </c>
      <c r="F853" s="12">
        <f t="shared" si="13"/>
        <v>0</v>
      </c>
      <c r="G853" s="12"/>
      <c r="H853" s="14"/>
    </row>
    <row r="854" spans="1:8" x14ac:dyDescent="0.2">
      <c r="A854" s="10" t="s">
        <v>1448</v>
      </c>
      <c r="B854" s="11" t="s">
        <v>1449</v>
      </c>
      <c r="C854" s="12">
        <v>0.193</v>
      </c>
      <c r="D854" s="12">
        <v>0.4</v>
      </c>
      <c r="E854" s="13">
        <v>0.16919999999999999</v>
      </c>
      <c r="F854" s="12">
        <f t="shared" si="13"/>
        <v>0</v>
      </c>
      <c r="G854" s="12"/>
      <c r="H854" s="14"/>
    </row>
    <row r="855" spans="1:8" x14ac:dyDescent="0.2">
      <c r="A855" s="10" t="s">
        <v>1450</v>
      </c>
      <c r="B855" s="11" t="s">
        <v>1451</v>
      </c>
      <c r="C855" s="12">
        <v>0.19400000000000001</v>
      </c>
      <c r="D855" s="12">
        <v>0.56299999999999994</v>
      </c>
      <c r="E855" s="13">
        <v>0.1812</v>
      </c>
      <c r="F855" s="12">
        <f t="shared" si="13"/>
        <v>0</v>
      </c>
      <c r="G855" s="12"/>
      <c r="H855" s="14"/>
    </row>
    <row r="856" spans="1:8" x14ac:dyDescent="0.2">
      <c r="A856" s="10" t="s">
        <v>1454</v>
      </c>
      <c r="B856" s="11" t="s">
        <v>1455</v>
      </c>
      <c r="C856" s="12">
        <v>0.19400000000000001</v>
      </c>
      <c r="D856" s="12">
        <v>0.34599999999999997</v>
      </c>
      <c r="E856" s="13">
        <v>0.17649999999999999</v>
      </c>
      <c r="F856" s="12">
        <f t="shared" si="13"/>
        <v>0</v>
      </c>
      <c r="G856" s="12"/>
      <c r="H856" s="14"/>
    </row>
    <row r="857" spans="1:8" x14ac:dyDescent="0.2">
      <c r="A857" s="10" t="s">
        <v>1456</v>
      </c>
      <c r="B857" s="11" t="s">
        <v>1457</v>
      </c>
      <c r="C857" s="12">
        <v>0.19500000000000001</v>
      </c>
      <c r="D857" s="12">
        <v>0.11899999999999999</v>
      </c>
      <c r="E857" s="13">
        <v>7.7689999999999995E-2</v>
      </c>
      <c r="F857" s="12">
        <f t="shared" si="13"/>
        <v>0</v>
      </c>
      <c r="G857" s="12"/>
      <c r="H857" s="14"/>
    </row>
    <row r="858" spans="1:8" x14ac:dyDescent="0.2">
      <c r="A858" s="10" t="s">
        <v>1458</v>
      </c>
      <c r="B858" s="11" t="s">
        <v>1459</v>
      </c>
      <c r="C858" s="12">
        <v>0.19700000000000001</v>
      </c>
      <c r="D858" s="12">
        <v>0.35399999999999998</v>
      </c>
      <c r="E858" s="13">
        <v>0.17849999999999999</v>
      </c>
      <c r="F858" s="12">
        <f t="shared" si="13"/>
        <v>0</v>
      </c>
      <c r="G858" s="12"/>
      <c r="H858" s="14"/>
    </row>
    <row r="859" spans="1:8" x14ac:dyDescent="0.2">
      <c r="A859" s="10" t="s">
        <v>1460</v>
      </c>
      <c r="B859" s="11" t="s">
        <v>1461</v>
      </c>
      <c r="C859" s="12">
        <v>0.19800000000000001</v>
      </c>
      <c r="D859" s="12">
        <v>0.24399999999999999</v>
      </c>
      <c r="E859" s="13">
        <v>0.1072</v>
      </c>
      <c r="F859" s="12">
        <f t="shared" si="13"/>
        <v>0</v>
      </c>
      <c r="G859" s="12"/>
      <c r="H859" s="14"/>
    </row>
    <row r="860" spans="1:8" x14ac:dyDescent="0.2">
      <c r="A860" s="10" t="s">
        <v>1462</v>
      </c>
      <c r="B860" s="11" t="s">
        <v>1463</v>
      </c>
      <c r="C860" s="12">
        <v>0.19900000000000001</v>
      </c>
      <c r="D860" s="12">
        <v>0.121</v>
      </c>
      <c r="E860" s="13">
        <v>7.4160000000000004E-2</v>
      </c>
      <c r="F860" s="12">
        <f t="shared" si="13"/>
        <v>0</v>
      </c>
      <c r="G860" s="12"/>
      <c r="H860" s="14"/>
    </row>
    <row r="861" spans="1:8" x14ac:dyDescent="0.2">
      <c r="A861" s="10" t="s">
        <v>1464</v>
      </c>
      <c r="B861" s="11" t="s">
        <v>1465</v>
      </c>
      <c r="C861" s="12">
        <v>0.19900000000000001</v>
      </c>
      <c r="D861" s="12">
        <v>0.20699999999999999</v>
      </c>
      <c r="E861" s="13">
        <v>0.1459</v>
      </c>
      <c r="F861" s="12">
        <f t="shared" si="13"/>
        <v>0</v>
      </c>
      <c r="G861" s="12"/>
      <c r="H861" s="14"/>
    </row>
    <row r="862" spans="1:8" x14ac:dyDescent="0.2">
      <c r="A862" s="10" t="s">
        <v>1466</v>
      </c>
      <c r="B862" s="11" t="s">
        <v>1467</v>
      </c>
      <c r="C862" s="12">
        <v>0.2</v>
      </c>
      <c r="D862" s="12">
        <v>0.373</v>
      </c>
      <c r="E862" s="13">
        <v>0.192</v>
      </c>
      <c r="F862" s="12">
        <f t="shared" si="13"/>
        <v>0</v>
      </c>
      <c r="G862" s="12"/>
      <c r="H862" s="14"/>
    </row>
    <row r="863" spans="1:8" x14ac:dyDescent="0.2">
      <c r="A863" s="10" t="s">
        <v>1468</v>
      </c>
      <c r="B863" s="11" t="s">
        <v>1469</v>
      </c>
      <c r="C863" s="12">
        <v>0.20300000000000001</v>
      </c>
      <c r="D863" s="12">
        <v>0.34</v>
      </c>
      <c r="E863" s="13">
        <v>0.28860000000000002</v>
      </c>
      <c r="F863" s="12">
        <f t="shared" si="13"/>
        <v>0</v>
      </c>
      <c r="G863" s="12"/>
      <c r="H863" s="14"/>
    </row>
    <row r="864" spans="1:8" x14ac:dyDescent="0.2">
      <c r="A864" s="10" t="s">
        <v>1470</v>
      </c>
      <c r="B864" s="11" t="s">
        <v>1471</v>
      </c>
      <c r="C864" s="12">
        <v>0.20300000000000001</v>
      </c>
      <c r="D864" s="12">
        <v>0.7</v>
      </c>
      <c r="E864" s="13">
        <v>0.22700000000000001</v>
      </c>
      <c r="F864" s="12">
        <f t="shared" si="13"/>
        <v>0</v>
      </c>
      <c r="G864" s="12"/>
      <c r="H864" s="14"/>
    </row>
    <row r="865" spans="1:8" x14ac:dyDescent="0.2">
      <c r="A865" s="10" t="s">
        <v>1474</v>
      </c>
      <c r="B865" s="11" t="s">
        <v>1475</v>
      </c>
      <c r="C865" s="12">
        <v>0.20499999999999999</v>
      </c>
      <c r="D865" s="12">
        <v>0.29899999999999999</v>
      </c>
      <c r="E865" s="13">
        <v>0.10390000000000001</v>
      </c>
      <c r="F865" s="12">
        <f t="shared" si="13"/>
        <v>0</v>
      </c>
      <c r="G865" s="12"/>
      <c r="H865" s="14"/>
    </row>
    <row r="866" spans="1:8" x14ac:dyDescent="0.2">
      <c r="A866" s="10" t="s">
        <v>1476</v>
      </c>
      <c r="B866" s="11" t="s">
        <v>1477</v>
      </c>
      <c r="C866" s="12">
        <v>0.20499999999999999</v>
      </c>
      <c r="D866" s="12">
        <v>0.106</v>
      </c>
      <c r="E866" s="13">
        <v>5.4120000000000001E-2</v>
      </c>
      <c r="F866" s="12">
        <f t="shared" si="13"/>
        <v>0</v>
      </c>
      <c r="G866" s="12"/>
      <c r="H866" s="14"/>
    </row>
    <row r="867" spans="1:8" x14ac:dyDescent="0.2">
      <c r="A867" s="10" t="s">
        <v>1478</v>
      </c>
      <c r="B867" s="11" t="s">
        <v>1479</v>
      </c>
      <c r="C867" s="12">
        <v>0.20699999999999999</v>
      </c>
      <c r="D867" s="12">
        <v>0.14099999999999999</v>
      </c>
      <c r="E867" s="13">
        <v>6.2810000000000005E-2</v>
      </c>
      <c r="F867" s="12">
        <f t="shared" si="13"/>
        <v>0</v>
      </c>
      <c r="G867" s="12"/>
      <c r="H867" s="14"/>
    </row>
    <row r="868" spans="1:8" x14ac:dyDescent="0.2">
      <c r="A868" s="10" t="s">
        <v>1480</v>
      </c>
      <c r="B868" s="11" t="s">
        <v>1481</v>
      </c>
      <c r="C868" s="12">
        <v>0.20699999999999999</v>
      </c>
      <c r="D868" s="12">
        <v>0.42799999999999999</v>
      </c>
      <c r="E868" s="13">
        <v>0.12989999999999999</v>
      </c>
      <c r="F868" s="12">
        <f t="shared" si="13"/>
        <v>0</v>
      </c>
      <c r="G868" s="12"/>
      <c r="H868" s="14"/>
    </row>
    <row r="869" spans="1:8" x14ac:dyDescent="0.2">
      <c r="A869" s="10" t="s">
        <v>1482</v>
      </c>
      <c r="B869" s="11" t="s">
        <v>1483</v>
      </c>
      <c r="C869" s="12">
        <v>0.20899999999999999</v>
      </c>
      <c r="D869" s="12">
        <v>0.504</v>
      </c>
      <c r="E869" s="13">
        <v>0.1429</v>
      </c>
      <c r="F869" s="12">
        <f t="shared" si="13"/>
        <v>0</v>
      </c>
      <c r="G869" s="12"/>
      <c r="H869" s="14"/>
    </row>
    <row r="870" spans="1:8" x14ac:dyDescent="0.2">
      <c r="A870" s="10" t="s">
        <v>1484</v>
      </c>
      <c r="B870" s="11" t="s">
        <v>1485</v>
      </c>
      <c r="C870" s="12">
        <v>0.20899999999999999</v>
      </c>
      <c r="D870" s="12">
        <v>0.33600000000000002</v>
      </c>
      <c r="E870" s="13">
        <v>0.19889999999999999</v>
      </c>
      <c r="F870" s="12">
        <f t="shared" si="13"/>
        <v>0</v>
      </c>
      <c r="G870" s="12"/>
      <c r="H870" s="14"/>
    </row>
    <row r="871" spans="1:8" x14ac:dyDescent="0.2">
      <c r="A871" s="10" t="s">
        <v>1488</v>
      </c>
      <c r="B871" s="11" t="s">
        <v>1489</v>
      </c>
      <c r="C871" s="12">
        <v>0.21</v>
      </c>
      <c r="D871" s="12">
        <v>0.128</v>
      </c>
      <c r="E871" s="13">
        <v>6.6799999999999998E-2</v>
      </c>
      <c r="F871" s="12">
        <f t="shared" si="13"/>
        <v>0</v>
      </c>
      <c r="G871" s="12"/>
      <c r="H871" s="14"/>
    </row>
    <row r="872" spans="1:8" x14ac:dyDescent="0.2">
      <c r="A872" s="10" t="s">
        <v>1490</v>
      </c>
      <c r="B872" s="11" t="s">
        <v>1491</v>
      </c>
      <c r="C872" s="12">
        <v>0.21099999999999999</v>
      </c>
      <c r="D872" s="12">
        <v>0.27500000000000002</v>
      </c>
      <c r="E872" s="13">
        <v>0.104</v>
      </c>
      <c r="F872" s="12">
        <f t="shared" si="13"/>
        <v>0</v>
      </c>
      <c r="G872" s="12"/>
      <c r="H872" s="14"/>
    </row>
    <row r="873" spans="1:8" x14ac:dyDescent="0.2">
      <c r="A873" s="10" t="s">
        <v>1492</v>
      </c>
      <c r="B873" s="11" t="s">
        <v>1493</v>
      </c>
      <c r="C873" s="12">
        <v>0.21099999999999999</v>
      </c>
      <c r="D873" s="12">
        <v>0.33800000000000002</v>
      </c>
      <c r="E873" s="13">
        <v>0.11700000000000001</v>
      </c>
      <c r="F873" s="12">
        <f t="shared" si="13"/>
        <v>0</v>
      </c>
      <c r="G873" s="12"/>
      <c r="H873" s="14"/>
    </row>
    <row r="874" spans="1:8" x14ac:dyDescent="0.2">
      <c r="A874" s="10" t="s">
        <v>1494</v>
      </c>
      <c r="B874" s="11" t="s">
        <v>1495</v>
      </c>
      <c r="C874" s="12">
        <v>0.21099999999999999</v>
      </c>
      <c r="D874" s="12">
        <v>0.13600000000000001</v>
      </c>
      <c r="E874" s="13">
        <v>6.13E-2</v>
      </c>
      <c r="F874" s="12">
        <f t="shared" si="13"/>
        <v>0</v>
      </c>
      <c r="G874" s="12"/>
      <c r="H874" s="14"/>
    </row>
    <row r="875" spans="1:8" x14ac:dyDescent="0.2">
      <c r="A875" s="10" t="s">
        <v>1496</v>
      </c>
      <c r="B875" s="11" t="s">
        <v>1497</v>
      </c>
      <c r="C875" s="12">
        <v>0.21299999999999999</v>
      </c>
      <c r="D875" s="12">
        <v>0.13</v>
      </c>
      <c r="E875" s="13">
        <v>6.6750000000000004E-2</v>
      </c>
      <c r="F875" s="12">
        <f t="shared" si="13"/>
        <v>0</v>
      </c>
      <c r="G875" s="12"/>
      <c r="H875" s="14"/>
    </row>
    <row r="876" spans="1:8" x14ac:dyDescent="0.2">
      <c r="A876" s="10" t="s">
        <v>1500</v>
      </c>
      <c r="B876" s="11" t="s">
        <v>1501</v>
      </c>
      <c r="C876" s="12">
        <v>0.214</v>
      </c>
      <c r="D876" s="12">
        <v>0.16600000000000001</v>
      </c>
      <c r="E876" s="13">
        <v>8.5550000000000001E-2</v>
      </c>
      <c r="F876" s="12">
        <f t="shared" si="13"/>
        <v>0</v>
      </c>
      <c r="G876" s="12"/>
      <c r="H876" s="14"/>
    </row>
    <row r="877" spans="1:8" x14ac:dyDescent="0.2">
      <c r="A877" s="10" t="s">
        <v>1504</v>
      </c>
      <c r="B877" s="11" t="s">
        <v>1505</v>
      </c>
      <c r="C877" s="12">
        <v>0.22</v>
      </c>
      <c r="D877" s="12">
        <v>0.19</v>
      </c>
      <c r="E877" s="13">
        <v>6.4649999999999999E-2</v>
      </c>
      <c r="F877" s="12">
        <f t="shared" si="13"/>
        <v>0</v>
      </c>
      <c r="G877" s="12"/>
      <c r="H877" s="14"/>
    </row>
    <row r="878" spans="1:8" x14ac:dyDescent="0.2">
      <c r="A878" s="10" t="s">
        <v>1508</v>
      </c>
      <c r="B878" s="11" t="s">
        <v>1509</v>
      </c>
      <c r="C878" s="12">
        <v>0.221</v>
      </c>
      <c r="D878" s="12">
        <v>0.23300000000000001</v>
      </c>
      <c r="E878" s="13">
        <v>7.9850000000000004E-2</v>
      </c>
      <c r="F878" s="12">
        <f t="shared" si="13"/>
        <v>0</v>
      </c>
      <c r="G878" s="12"/>
      <c r="H878" s="14"/>
    </row>
    <row r="879" spans="1:8" x14ac:dyDescent="0.2">
      <c r="A879" s="10" t="s">
        <v>1510</v>
      </c>
      <c r="B879" s="11" t="s">
        <v>1511</v>
      </c>
      <c r="C879" s="12">
        <v>0.221</v>
      </c>
      <c r="D879" s="12">
        <v>0.21199999999999999</v>
      </c>
      <c r="E879" s="13">
        <v>0.111</v>
      </c>
      <c r="F879" s="12">
        <f t="shared" si="13"/>
        <v>0</v>
      </c>
      <c r="G879" s="12"/>
      <c r="H879" s="14"/>
    </row>
    <row r="880" spans="1:8" x14ac:dyDescent="0.2">
      <c r="A880" s="10" t="s">
        <v>1512</v>
      </c>
      <c r="B880" s="11" t="s">
        <v>1513</v>
      </c>
      <c r="C880" s="12">
        <v>0.223</v>
      </c>
      <c r="D880" s="12">
        <v>0.34799999999999998</v>
      </c>
      <c r="E880" s="13">
        <v>0.16120000000000001</v>
      </c>
      <c r="F880" s="12">
        <f t="shared" si="13"/>
        <v>0</v>
      </c>
      <c r="G880" s="12"/>
      <c r="H880" s="14"/>
    </row>
    <row r="881" spans="1:8" x14ac:dyDescent="0.2">
      <c r="A881" s="10" t="s">
        <v>1514</v>
      </c>
      <c r="B881" s="11" t="s">
        <v>1515</v>
      </c>
      <c r="C881" s="12">
        <v>0.223</v>
      </c>
      <c r="D881" s="12">
        <v>0.94899999999999995</v>
      </c>
      <c r="E881" s="13">
        <v>0.21779999999999999</v>
      </c>
      <c r="F881" s="12">
        <f t="shared" si="13"/>
        <v>0</v>
      </c>
      <c r="G881" s="12"/>
      <c r="H881" s="14"/>
    </row>
    <row r="882" spans="1:8" x14ac:dyDescent="0.2">
      <c r="A882" s="10" t="s">
        <v>1516</v>
      </c>
      <c r="B882" s="11" t="s">
        <v>1517</v>
      </c>
      <c r="C882" s="12">
        <v>0.224</v>
      </c>
      <c r="D882" s="12">
        <v>0.129</v>
      </c>
      <c r="E882" s="13">
        <v>6.9260000000000002E-2</v>
      </c>
      <c r="F882" s="12">
        <f t="shared" si="13"/>
        <v>0</v>
      </c>
      <c r="G882" s="12"/>
      <c r="H882" s="14"/>
    </row>
    <row r="883" spans="1:8" x14ac:dyDescent="0.2">
      <c r="A883" s="10" t="s">
        <v>1518</v>
      </c>
      <c r="B883" s="11" t="s">
        <v>1519</v>
      </c>
      <c r="C883" s="12">
        <v>0.22500000000000001</v>
      </c>
      <c r="D883" s="12">
        <v>0.19400000000000001</v>
      </c>
      <c r="E883" s="13">
        <v>7.0069999999999993E-2</v>
      </c>
      <c r="F883" s="12">
        <f t="shared" si="13"/>
        <v>0</v>
      </c>
      <c r="G883" s="12"/>
      <c r="H883" s="14"/>
    </row>
    <row r="884" spans="1:8" x14ac:dyDescent="0.2">
      <c r="A884" s="10" t="s">
        <v>1520</v>
      </c>
      <c r="B884" s="11" t="s">
        <v>1521</v>
      </c>
      <c r="C884" s="12">
        <v>0.22600000000000001</v>
      </c>
      <c r="D884" s="12">
        <v>0.26900000000000002</v>
      </c>
      <c r="E884" s="13">
        <v>0.10730000000000001</v>
      </c>
      <c r="F884" s="12">
        <f t="shared" si="13"/>
        <v>0</v>
      </c>
      <c r="G884" s="12"/>
      <c r="H884" s="14"/>
    </row>
    <row r="885" spans="1:8" x14ac:dyDescent="0.2">
      <c r="A885" s="10" t="s">
        <v>1522</v>
      </c>
      <c r="B885" s="11" t="s">
        <v>1523</v>
      </c>
      <c r="C885" s="12">
        <v>0.23200000000000001</v>
      </c>
      <c r="D885" s="12">
        <v>0.308</v>
      </c>
      <c r="E885" s="13">
        <v>7.5770000000000004E-2</v>
      </c>
      <c r="F885" s="12">
        <f t="shared" si="13"/>
        <v>0</v>
      </c>
      <c r="G885" s="12"/>
      <c r="H885" s="14"/>
    </row>
    <row r="886" spans="1:8" x14ac:dyDescent="0.2">
      <c r="A886" s="10" t="s">
        <v>1524</v>
      </c>
      <c r="B886" s="11" t="s">
        <v>1525</v>
      </c>
      <c r="C886" s="12">
        <v>0.23300000000000001</v>
      </c>
      <c r="D886" s="12">
        <v>0.34799999999999998</v>
      </c>
      <c r="E886" s="13">
        <v>0.125</v>
      </c>
      <c r="F886" s="12">
        <f t="shared" si="13"/>
        <v>0</v>
      </c>
      <c r="G886" s="12"/>
      <c r="H886" s="14"/>
    </row>
    <row r="887" spans="1:8" x14ac:dyDescent="0.2">
      <c r="A887" s="10" t="s">
        <v>1526</v>
      </c>
      <c r="B887" s="11" t="s">
        <v>1527</v>
      </c>
      <c r="C887" s="12">
        <v>0.23499999999999999</v>
      </c>
      <c r="D887" s="12">
        <v>0.17199999999999999</v>
      </c>
      <c r="E887" s="13">
        <v>8.1129999999999994E-2</v>
      </c>
      <c r="F887" s="12">
        <f t="shared" si="13"/>
        <v>0</v>
      </c>
      <c r="G887" s="12"/>
      <c r="H887" s="14"/>
    </row>
    <row r="888" spans="1:8" x14ac:dyDescent="0.2">
      <c r="A888" s="10" t="s">
        <v>1528</v>
      </c>
      <c r="B888" s="11" t="s">
        <v>1529</v>
      </c>
      <c r="C888" s="12">
        <v>0.23599999999999999</v>
      </c>
      <c r="D888" s="12">
        <v>0.38100000000000001</v>
      </c>
      <c r="E888" s="13">
        <v>0.1227</v>
      </c>
      <c r="F888" s="12">
        <f t="shared" si="13"/>
        <v>0</v>
      </c>
      <c r="G888" s="12"/>
      <c r="H888" s="14"/>
    </row>
    <row r="889" spans="1:8" x14ac:dyDescent="0.2">
      <c r="A889" s="10" t="s">
        <v>1530</v>
      </c>
      <c r="B889" s="11" t="s">
        <v>1531</v>
      </c>
      <c r="C889" s="12">
        <v>0.23599999999999999</v>
      </c>
      <c r="D889" s="12">
        <v>0.52900000000000003</v>
      </c>
      <c r="E889" s="13">
        <v>0.1144</v>
      </c>
      <c r="F889" s="12">
        <f t="shared" si="13"/>
        <v>0</v>
      </c>
      <c r="G889" s="12"/>
      <c r="H889" s="14"/>
    </row>
    <row r="890" spans="1:8" x14ac:dyDescent="0.2">
      <c r="A890" s="10" t="s">
        <v>1532</v>
      </c>
      <c r="B890" s="11" t="s">
        <v>1533</v>
      </c>
      <c r="C890" s="12">
        <v>0.23599999999999999</v>
      </c>
      <c r="D890" s="12">
        <v>0.15</v>
      </c>
      <c r="E890" s="13">
        <v>7.5179999999999997E-2</v>
      </c>
      <c r="F890" s="12">
        <f t="shared" si="13"/>
        <v>0</v>
      </c>
      <c r="G890" s="12"/>
      <c r="H890" s="14"/>
    </row>
    <row r="891" spans="1:8" x14ac:dyDescent="0.2">
      <c r="A891" s="10" t="s">
        <v>1536</v>
      </c>
      <c r="B891" s="11" t="s">
        <v>1537</v>
      </c>
      <c r="C891" s="12">
        <v>0.23799999999999999</v>
      </c>
      <c r="D891" s="12">
        <v>0.23300000000000001</v>
      </c>
      <c r="E891" s="13">
        <v>7.2020000000000001E-2</v>
      </c>
      <c r="F891" s="12">
        <f t="shared" si="13"/>
        <v>0</v>
      </c>
      <c r="G891" s="12"/>
      <c r="H891" s="14"/>
    </row>
    <row r="892" spans="1:8" x14ac:dyDescent="0.2">
      <c r="A892" s="10" t="s">
        <v>1538</v>
      </c>
      <c r="B892" s="11" t="s">
        <v>1539</v>
      </c>
      <c r="C892" s="12">
        <v>0.23799999999999999</v>
      </c>
      <c r="D892" s="12">
        <v>0.35</v>
      </c>
      <c r="E892" s="13">
        <v>5.577E-2</v>
      </c>
      <c r="F892" s="12">
        <f t="shared" si="13"/>
        <v>0</v>
      </c>
      <c r="G892" s="12"/>
      <c r="H892" s="14"/>
    </row>
    <row r="893" spans="1:8" x14ac:dyDescent="0.2">
      <c r="A893" s="10" t="s">
        <v>1540</v>
      </c>
      <c r="B893" s="11" t="s">
        <v>1541</v>
      </c>
      <c r="C893" s="12">
        <v>0.23799999999999999</v>
      </c>
      <c r="D893" s="12">
        <v>0.34699999999999998</v>
      </c>
      <c r="E893" s="13">
        <v>9.2619999999999994E-2</v>
      </c>
      <c r="F893" s="12">
        <f t="shared" si="13"/>
        <v>0</v>
      </c>
      <c r="G893" s="12"/>
      <c r="H893" s="14"/>
    </row>
    <row r="894" spans="1:8" x14ac:dyDescent="0.2">
      <c r="A894" s="10" t="s">
        <v>1542</v>
      </c>
      <c r="B894" s="11" t="s">
        <v>1543</v>
      </c>
      <c r="C894" s="12">
        <v>0.23799999999999999</v>
      </c>
      <c r="D894" s="12">
        <v>0.46700000000000003</v>
      </c>
      <c r="E894" s="13">
        <v>0.1681</v>
      </c>
      <c r="F894" s="12">
        <f t="shared" si="13"/>
        <v>0</v>
      </c>
      <c r="G894" s="12"/>
      <c r="H894" s="14"/>
    </row>
    <row r="895" spans="1:8" x14ac:dyDescent="0.2">
      <c r="A895" s="10" t="s">
        <v>1546</v>
      </c>
      <c r="B895" s="11" t="s">
        <v>1547</v>
      </c>
      <c r="C895" s="12">
        <v>0.23899999999999999</v>
      </c>
      <c r="D895" s="12">
        <v>0.23</v>
      </c>
      <c r="E895" s="13">
        <v>5.3249999999999999E-2</v>
      </c>
      <c r="F895" s="12">
        <f t="shared" si="13"/>
        <v>0</v>
      </c>
      <c r="G895" s="12"/>
      <c r="H895" s="14"/>
    </row>
    <row r="896" spans="1:8" x14ac:dyDescent="0.2">
      <c r="A896" s="10" t="s">
        <v>1550</v>
      </c>
      <c r="B896" s="11" t="s">
        <v>1551</v>
      </c>
      <c r="C896" s="12">
        <v>0.23899999999999999</v>
      </c>
      <c r="D896" s="12">
        <v>0.317</v>
      </c>
      <c r="E896" s="13">
        <v>0.11650000000000001</v>
      </c>
      <c r="F896" s="12">
        <f t="shared" si="13"/>
        <v>0</v>
      </c>
      <c r="G896" s="12"/>
      <c r="H896" s="14"/>
    </row>
    <row r="897" spans="1:8" x14ac:dyDescent="0.2">
      <c r="A897" s="10" t="s">
        <v>1552</v>
      </c>
      <c r="B897" s="11" t="s">
        <v>1553</v>
      </c>
      <c r="C897" s="12">
        <v>0.24099999999999999</v>
      </c>
      <c r="D897" s="12">
        <v>0.27500000000000002</v>
      </c>
      <c r="E897" s="13">
        <v>0.12189999999999999</v>
      </c>
      <c r="F897" s="12">
        <f t="shared" si="13"/>
        <v>0</v>
      </c>
      <c r="G897" s="12"/>
      <c r="H897" s="14"/>
    </row>
    <row r="898" spans="1:8" x14ac:dyDescent="0.2">
      <c r="A898" s="10" t="s">
        <v>1554</v>
      </c>
      <c r="B898" s="11" t="s">
        <v>1555</v>
      </c>
      <c r="C898" s="12">
        <v>0.24099999999999999</v>
      </c>
      <c r="D898" s="12">
        <v>0.16200000000000001</v>
      </c>
      <c r="E898" s="13">
        <v>8.1290000000000001E-2</v>
      </c>
      <c r="F898" s="12">
        <f t="shared" ref="F898:F930" si="14">IF(AND(ABS(C898)&gt;0.08,E898&lt;0.05),1,0)</f>
        <v>0</v>
      </c>
      <c r="G898" s="12"/>
      <c r="H898" s="14"/>
    </row>
    <row r="899" spans="1:8" x14ac:dyDescent="0.2">
      <c r="A899" s="10" t="s">
        <v>1556</v>
      </c>
      <c r="B899" s="11" t="s">
        <v>1557</v>
      </c>
      <c r="C899" s="12">
        <v>0.24199999999999999</v>
      </c>
      <c r="D899" s="12">
        <v>0.252</v>
      </c>
      <c r="E899" s="13">
        <v>5.4829999999999997E-2</v>
      </c>
      <c r="F899" s="12">
        <f t="shared" si="14"/>
        <v>0</v>
      </c>
      <c r="G899" s="12"/>
      <c r="H899" s="14"/>
    </row>
    <row r="900" spans="1:8" x14ac:dyDescent="0.2">
      <c r="A900" s="10" t="s">
        <v>1558</v>
      </c>
      <c r="B900" s="11" t="s">
        <v>1559</v>
      </c>
      <c r="C900" s="12">
        <v>0.245</v>
      </c>
      <c r="D900" s="12">
        <v>0.40600000000000003</v>
      </c>
      <c r="E900" s="13">
        <v>0.159</v>
      </c>
      <c r="F900" s="12">
        <f t="shared" si="14"/>
        <v>0</v>
      </c>
      <c r="G900" s="12"/>
      <c r="H900" s="14"/>
    </row>
    <row r="901" spans="1:8" x14ac:dyDescent="0.2">
      <c r="A901" s="10" t="s">
        <v>1560</v>
      </c>
      <c r="B901" s="11" t="s">
        <v>1561</v>
      </c>
      <c r="C901" s="12">
        <v>0.246</v>
      </c>
      <c r="D901" s="12">
        <v>0.27900000000000003</v>
      </c>
      <c r="E901" s="13">
        <v>6.3579999999999998E-2</v>
      </c>
      <c r="F901" s="12">
        <f t="shared" si="14"/>
        <v>0</v>
      </c>
      <c r="G901" s="12"/>
      <c r="H901" s="14"/>
    </row>
    <row r="902" spans="1:8" x14ac:dyDescent="0.2">
      <c r="A902" s="10" t="s">
        <v>1568</v>
      </c>
      <c r="B902" s="11" t="s">
        <v>1569</v>
      </c>
      <c r="C902" s="12">
        <v>0.25</v>
      </c>
      <c r="D902" s="12">
        <v>0.96499999999999997</v>
      </c>
      <c r="E902" s="13">
        <v>0.127</v>
      </c>
      <c r="F902" s="12">
        <f t="shared" si="14"/>
        <v>0</v>
      </c>
      <c r="G902" s="12"/>
      <c r="H902" s="14"/>
    </row>
    <row r="903" spans="1:8" x14ac:dyDescent="0.2">
      <c r="A903" s="10" t="s">
        <v>1574</v>
      </c>
      <c r="B903" s="11" t="s">
        <v>1575</v>
      </c>
      <c r="C903" s="12">
        <v>0.253</v>
      </c>
      <c r="D903" s="12">
        <v>0.41299999999999998</v>
      </c>
      <c r="E903" s="13">
        <v>0.12809999999999999</v>
      </c>
      <c r="F903" s="12">
        <f t="shared" si="14"/>
        <v>0</v>
      </c>
      <c r="G903" s="12"/>
      <c r="H903" s="14"/>
    </row>
    <row r="904" spans="1:8" x14ac:dyDescent="0.2">
      <c r="A904" s="10" t="s">
        <v>1576</v>
      </c>
      <c r="B904" s="11" t="s">
        <v>1577</v>
      </c>
      <c r="C904" s="12">
        <v>0.25600000000000001</v>
      </c>
      <c r="D904" s="12">
        <v>0.29399999999999998</v>
      </c>
      <c r="E904" s="13">
        <v>7.5450000000000003E-2</v>
      </c>
      <c r="F904" s="12">
        <f t="shared" si="14"/>
        <v>0</v>
      </c>
      <c r="G904" s="12"/>
      <c r="H904" s="14"/>
    </row>
    <row r="905" spans="1:8" x14ac:dyDescent="0.2">
      <c r="A905" s="10" t="s">
        <v>1578</v>
      </c>
      <c r="B905" s="11" t="s">
        <v>1579</v>
      </c>
      <c r="C905" s="12">
        <v>0.25600000000000001</v>
      </c>
      <c r="D905" s="12">
        <v>0.36899999999999999</v>
      </c>
      <c r="E905" s="13">
        <v>6.1379999999999997E-2</v>
      </c>
      <c r="F905" s="12">
        <f t="shared" si="14"/>
        <v>0</v>
      </c>
      <c r="G905" s="12"/>
      <c r="H905" s="14"/>
    </row>
    <row r="906" spans="1:8" x14ac:dyDescent="0.2">
      <c r="A906" s="10" t="s">
        <v>1580</v>
      </c>
      <c r="B906" s="11" t="s">
        <v>1581</v>
      </c>
      <c r="C906" s="12">
        <v>0.25600000000000001</v>
      </c>
      <c r="D906" s="12">
        <v>0.183</v>
      </c>
      <c r="E906" s="13">
        <v>0.1023</v>
      </c>
      <c r="F906" s="12">
        <f t="shared" si="14"/>
        <v>0</v>
      </c>
      <c r="G906" s="12"/>
      <c r="H906" s="14"/>
    </row>
    <row r="907" spans="1:8" x14ac:dyDescent="0.2">
      <c r="A907" s="10" t="s">
        <v>1592</v>
      </c>
      <c r="B907" s="11" t="s">
        <v>1593</v>
      </c>
      <c r="C907" s="12">
        <v>0.27100000000000002</v>
      </c>
      <c r="D907" s="12">
        <v>0.377</v>
      </c>
      <c r="E907" s="13">
        <v>0.10780000000000001</v>
      </c>
      <c r="F907" s="12">
        <f t="shared" si="14"/>
        <v>0</v>
      </c>
      <c r="G907" s="12"/>
      <c r="H907" s="14"/>
    </row>
    <row r="908" spans="1:8" x14ac:dyDescent="0.2">
      <c r="A908" s="10" t="s">
        <v>1594</v>
      </c>
      <c r="B908" s="11" t="s">
        <v>1595</v>
      </c>
      <c r="C908" s="12">
        <v>0.27200000000000002</v>
      </c>
      <c r="D908" s="12">
        <v>0.255</v>
      </c>
      <c r="E908" s="13">
        <v>0.06</v>
      </c>
      <c r="F908" s="12">
        <f t="shared" si="14"/>
        <v>0</v>
      </c>
      <c r="G908" s="12"/>
      <c r="H908" s="14"/>
    </row>
    <row r="909" spans="1:8" x14ac:dyDescent="0.2">
      <c r="A909" s="10" t="s">
        <v>1598</v>
      </c>
      <c r="B909" s="11" t="s">
        <v>1599</v>
      </c>
      <c r="C909" s="12">
        <v>0.27500000000000002</v>
      </c>
      <c r="D909" s="12">
        <v>0.25600000000000001</v>
      </c>
      <c r="E909" s="13">
        <v>5.5030000000000003E-2</v>
      </c>
      <c r="F909" s="12">
        <f t="shared" si="14"/>
        <v>0</v>
      </c>
      <c r="G909" s="12"/>
      <c r="H909" s="14"/>
    </row>
    <row r="910" spans="1:8" x14ac:dyDescent="0.2">
      <c r="A910" s="10" t="s">
        <v>1600</v>
      </c>
      <c r="B910" s="11" t="s">
        <v>1601</v>
      </c>
      <c r="C910" s="12">
        <v>0.27700000000000002</v>
      </c>
      <c r="D910" s="12">
        <v>0.23499999999999999</v>
      </c>
      <c r="E910" s="13">
        <v>8.1629999999999994E-2</v>
      </c>
      <c r="F910" s="12">
        <f t="shared" si="14"/>
        <v>0</v>
      </c>
      <c r="G910" s="12"/>
      <c r="H910" s="14"/>
    </row>
    <row r="911" spans="1:8" x14ac:dyDescent="0.2">
      <c r="A911" s="10" t="s">
        <v>1602</v>
      </c>
      <c r="B911" s="11" t="s">
        <v>1603</v>
      </c>
      <c r="C911" s="12">
        <v>0.27800000000000002</v>
      </c>
      <c r="D911" s="12">
        <v>0.35599999999999998</v>
      </c>
      <c r="E911" s="13">
        <v>0.11559999999999999</v>
      </c>
      <c r="F911" s="12">
        <f t="shared" si="14"/>
        <v>0</v>
      </c>
      <c r="G911" s="12"/>
      <c r="H911" s="14"/>
    </row>
    <row r="912" spans="1:8" x14ac:dyDescent="0.2">
      <c r="A912" s="10" t="s">
        <v>1608</v>
      </c>
      <c r="B912" s="11" t="s">
        <v>1609</v>
      </c>
      <c r="C912" s="12">
        <v>0.27900000000000003</v>
      </c>
      <c r="D912" s="12">
        <v>0.27400000000000002</v>
      </c>
      <c r="E912" s="13">
        <v>9.7070000000000004E-2</v>
      </c>
      <c r="F912" s="12">
        <f t="shared" si="14"/>
        <v>0</v>
      </c>
      <c r="G912" s="12"/>
      <c r="H912" s="14"/>
    </row>
    <row r="913" spans="1:8" x14ac:dyDescent="0.2">
      <c r="A913" s="10" t="s">
        <v>1620</v>
      </c>
      <c r="B913" s="11" t="s">
        <v>1621</v>
      </c>
      <c r="C913" s="12">
        <v>0.28699999999999998</v>
      </c>
      <c r="D913" s="12">
        <v>0.26600000000000001</v>
      </c>
      <c r="E913" s="13">
        <v>8.269E-2</v>
      </c>
      <c r="F913" s="12">
        <f t="shared" si="14"/>
        <v>0</v>
      </c>
      <c r="G913" s="12"/>
      <c r="H913" s="14"/>
    </row>
    <row r="914" spans="1:8" x14ac:dyDescent="0.2">
      <c r="A914" s="10" t="s">
        <v>1628</v>
      </c>
      <c r="B914" s="11" t="s">
        <v>1629</v>
      </c>
      <c r="C914" s="12">
        <v>0.29299999999999998</v>
      </c>
      <c r="D914" s="12">
        <v>0.38500000000000001</v>
      </c>
      <c r="E914" s="13">
        <v>5.3179999999999998E-2</v>
      </c>
      <c r="F914" s="12">
        <f t="shared" si="14"/>
        <v>0</v>
      </c>
      <c r="G914" s="12"/>
      <c r="H914" s="14"/>
    </row>
    <row r="915" spans="1:8" x14ac:dyDescent="0.2">
      <c r="A915" s="10" t="s">
        <v>1638</v>
      </c>
      <c r="B915" s="11" t="s">
        <v>1639</v>
      </c>
      <c r="C915" s="12">
        <v>0.29399999999999998</v>
      </c>
      <c r="D915" s="12">
        <v>0.51300000000000001</v>
      </c>
      <c r="E915" s="13">
        <v>0.13009999999999999</v>
      </c>
      <c r="F915" s="12">
        <f t="shared" si="14"/>
        <v>0</v>
      </c>
      <c r="G915" s="12"/>
      <c r="H915" s="14"/>
    </row>
    <row r="916" spans="1:8" x14ac:dyDescent="0.2">
      <c r="A916" s="10" t="s">
        <v>1646</v>
      </c>
      <c r="B916" s="11" t="s">
        <v>1647</v>
      </c>
      <c r="C916" s="12">
        <v>0.3</v>
      </c>
      <c r="D916" s="12">
        <v>0.34699999999999998</v>
      </c>
      <c r="E916" s="13">
        <v>6.3530000000000003E-2</v>
      </c>
      <c r="F916" s="12">
        <f t="shared" si="14"/>
        <v>0</v>
      </c>
      <c r="G916" s="12"/>
      <c r="H916" s="14"/>
    </row>
    <row r="917" spans="1:8" x14ac:dyDescent="0.2">
      <c r="A917" s="10" t="s">
        <v>1652</v>
      </c>
      <c r="B917" s="11" t="s">
        <v>1653</v>
      </c>
      <c r="C917" s="12">
        <v>0.307</v>
      </c>
      <c r="D917" s="12">
        <v>0.42099999999999999</v>
      </c>
      <c r="E917" s="13">
        <v>9.4979999999999995E-2</v>
      </c>
      <c r="F917" s="12">
        <f t="shared" si="14"/>
        <v>0</v>
      </c>
      <c r="G917" s="12"/>
      <c r="H917" s="14"/>
    </row>
    <row r="918" spans="1:8" x14ac:dyDescent="0.2">
      <c r="A918" s="10" t="s">
        <v>1660</v>
      </c>
      <c r="B918" s="11" t="s">
        <v>1661</v>
      </c>
      <c r="C918" s="12">
        <v>0.312</v>
      </c>
      <c r="D918" s="12">
        <v>0.41</v>
      </c>
      <c r="E918" s="13">
        <v>0.12989999999999999</v>
      </c>
      <c r="F918" s="12">
        <f t="shared" si="14"/>
        <v>0</v>
      </c>
      <c r="G918" s="12"/>
      <c r="H918" s="14"/>
    </row>
    <row r="919" spans="1:8" x14ac:dyDescent="0.2">
      <c r="A919" s="10" t="s">
        <v>1664</v>
      </c>
      <c r="B919" s="11" t="s">
        <v>1665</v>
      </c>
      <c r="C919" s="12">
        <v>0.314</v>
      </c>
      <c r="D919" s="12">
        <v>0.26500000000000001</v>
      </c>
      <c r="E919" s="13">
        <v>5.058E-2</v>
      </c>
      <c r="F919" s="12">
        <f t="shared" si="14"/>
        <v>0</v>
      </c>
      <c r="G919" s="12"/>
      <c r="H919" s="14"/>
    </row>
    <row r="920" spans="1:8" x14ac:dyDescent="0.2">
      <c r="A920" s="10" t="s">
        <v>1668</v>
      </c>
      <c r="B920" s="11" t="s">
        <v>1669</v>
      </c>
      <c r="C920" s="12">
        <v>0.32</v>
      </c>
      <c r="D920" s="12">
        <v>0.35399999999999998</v>
      </c>
      <c r="E920" s="13">
        <v>0.1187</v>
      </c>
      <c r="F920" s="12">
        <f t="shared" si="14"/>
        <v>0</v>
      </c>
      <c r="G920" s="12"/>
      <c r="H920" s="14"/>
    </row>
    <row r="921" spans="1:8" x14ac:dyDescent="0.2">
      <c r="A921" s="10" t="s">
        <v>1672</v>
      </c>
      <c r="B921" s="11" t="s">
        <v>1673</v>
      </c>
      <c r="C921" s="12">
        <v>0.32800000000000001</v>
      </c>
      <c r="D921" s="12">
        <v>0.29299999999999998</v>
      </c>
      <c r="E921" s="13">
        <v>0.1275</v>
      </c>
      <c r="F921" s="12">
        <f t="shared" si="14"/>
        <v>0</v>
      </c>
      <c r="G921" s="12"/>
      <c r="H921" s="14"/>
    </row>
    <row r="922" spans="1:8" x14ac:dyDescent="0.2">
      <c r="A922" s="10" t="s">
        <v>1678</v>
      </c>
      <c r="B922" s="11" t="s">
        <v>1679</v>
      </c>
      <c r="C922" s="12">
        <v>0.33200000000000002</v>
      </c>
      <c r="D922" s="12">
        <v>0.32500000000000001</v>
      </c>
      <c r="E922" s="13">
        <v>5.3940000000000002E-2</v>
      </c>
      <c r="F922" s="12">
        <f t="shared" si="14"/>
        <v>0</v>
      </c>
      <c r="G922" s="12"/>
      <c r="H922" s="14"/>
    </row>
    <row r="923" spans="1:8" x14ac:dyDescent="0.2">
      <c r="A923" s="10" t="s">
        <v>1686</v>
      </c>
      <c r="B923" s="11" t="s">
        <v>1687</v>
      </c>
      <c r="C923" s="12">
        <v>0.33600000000000002</v>
      </c>
      <c r="D923" s="12">
        <v>0.313</v>
      </c>
      <c r="E923" s="13">
        <v>7.0400000000000004E-2</v>
      </c>
      <c r="F923" s="12">
        <f t="shared" si="14"/>
        <v>0</v>
      </c>
      <c r="G923" s="12"/>
      <c r="H923" s="14"/>
    </row>
    <row r="924" spans="1:8" x14ac:dyDescent="0.2">
      <c r="A924" s="10" t="s">
        <v>1688</v>
      </c>
      <c r="B924" s="11" t="s">
        <v>1689</v>
      </c>
      <c r="C924" s="12">
        <v>0.33700000000000002</v>
      </c>
      <c r="D924" s="12">
        <v>0.36199999999999999</v>
      </c>
      <c r="E924" s="13">
        <v>8.1259999999999999E-2</v>
      </c>
      <c r="F924" s="12">
        <f t="shared" si="14"/>
        <v>0</v>
      </c>
      <c r="G924" s="12"/>
      <c r="H924" s="14"/>
    </row>
    <row r="925" spans="1:8" x14ac:dyDescent="0.2">
      <c r="A925" s="10" t="s">
        <v>1694</v>
      </c>
      <c r="B925" s="11" t="s">
        <v>1695</v>
      </c>
      <c r="C925" s="12">
        <v>0.34</v>
      </c>
      <c r="D925" s="12">
        <v>0.437</v>
      </c>
      <c r="E925" s="13">
        <v>7.0849999999999996E-2</v>
      </c>
      <c r="F925" s="12">
        <f t="shared" si="14"/>
        <v>0</v>
      </c>
      <c r="G925" s="12"/>
      <c r="H925" s="14"/>
    </row>
    <row r="926" spans="1:8" x14ac:dyDescent="0.2">
      <c r="A926" s="10" t="s">
        <v>1702</v>
      </c>
      <c r="B926" s="11" t="s">
        <v>1703</v>
      </c>
      <c r="C926" s="12">
        <v>0.34799999999999998</v>
      </c>
      <c r="D926" s="12">
        <v>0.58299999999999996</v>
      </c>
      <c r="E926" s="13">
        <v>8.8980000000000004E-2</v>
      </c>
      <c r="F926" s="12">
        <f t="shared" si="14"/>
        <v>0</v>
      </c>
      <c r="G926" s="12"/>
      <c r="H926" s="14"/>
    </row>
    <row r="927" spans="1:8" x14ac:dyDescent="0.2">
      <c r="A927" s="10" t="s">
        <v>1704</v>
      </c>
      <c r="B927" s="11" t="s">
        <v>1705</v>
      </c>
      <c r="C927" s="12">
        <v>0.35</v>
      </c>
      <c r="D927" s="12">
        <v>0.53800000000000003</v>
      </c>
      <c r="E927" s="13">
        <v>5.1589999999999997E-2</v>
      </c>
      <c r="F927" s="12">
        <f t="shared" si="14"/>
        <v>0</v>
      </c>
      <c r="G927" s="12"/>
      <c r="H927" s="14"/>
    </row>
    <row r="928" spans="1:8" x14ac:dyDescent="0.2">
      <c r="A928" s="10" t="s">
        <v>1708</v>
      </c>
      <c r="B928" s="11" t="s">
        <v>1709</v>
      </c>
      <c r="C928" s="12">
        <v>0.35099999999999998</v>
      </c>
      <c r="D928" s="12">
        <v>0.379</v>
      </c>
      <c r="E928" s="13">
        <v>5.6239999999999998E-2</v>
      </c>
      <c r="F928" s="12">
        <f t="shared" si="14"/>
        <v>0</v>
      </c>
      <c r="G928" s="12"/>
      <c r="H928" s="14"/>
    </row>
    <row r="929" spans="1:8" x14ac:dyDescent="0.2">
      <c r="A929" s="10" t="s">
        <v>1718</v>
      </c>
      <c r="B929" s="11" t="s">
        <v>1719</v>
      </c>
      <c r="C929" s="12">
        <v>0.35799999999999998</v>
      </c>
      <c r="D929" s="12">
        <v>0.22900000000000001</v>
      </c>
      <c r="E929" s="13">
        <v>5.4699999999999999E-2</v>
      </c>
      <c r="F929" s="12">
        <f t="shared" si="14"/>
        <v>0</v>
      </c>
      <c r="G929" s="12"/>
      <c r="H929" s="14"/>
    </row>
    <row r="930" spans="1:8" x14ac:dyDescent="0.2">
      <c r="A930" s="10" t="s">
        <v>1738</v>
      </c>
      <c r="B930" s="11" t="s">
        <v>1739</v>
      </c>
      <c r="C930" s="12">
        <v>0.378</v>
      </c>
      <c r="D930" s="12">
        <v>0.27400000000000002</v>
      </c>
      <c r="E930" s="13">
        <v>5.0119999999999998E-2</v>
      </c>
      <c r="F930" s="12">
        <f t="shared" si="14"/>
        <v>0</v>
      </c>
      <c r="G930" s="12"/>
      <c r="H930" s="14"/>
    </row>
  </sheetData>
  <sortState xmlns:xlrd2="http://schemas.microsoft.com/office/spreadsheetml/2017/richdata2" ref="A2:R930">
    <sortCondition descending="1" ref="F2:F93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Cancer Institute</dc:creator>
  <cp:lastModifiedBy>Microsoft Office User</cp:lastModifiedBy>
  <dcterms:created xsi:type="dcterms:W3CDTF">2017-02-27T20:11:28Z</dcterms:created>
  <dcterms:modified xsi:type="dcterms:W3CDTF">2019-12-23T15:36:04Z</dcterms:modified>
</cp:coreProperties>
</file>