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k\Dropbox\Graduate School\PhD\ASU\Dissertation\Color\Publication\Revisions\Production Changes\"/>
    </mc:Choice>
  </mc:AlternateContent>
  <xr:revisionPtr revIDLastSave="0" documentId="8_{6E56F59C-72B3-4381-9D00-8CEB6BD6B155}" xr6:coauthVersionLast="47" xr6:coauthVersionMax="47" xr10:uidLastSave="{00000000-0000-0000-0000-000000000000}"/>
  <bookViews>
    <workbookView xWindow="-110" yWindow="-110" windowWidth="19420" windowHeight="10300" tabRatio="712" xr2:uid="{8D7E7DD1-300E-447F-9DB2-038ECD971C4F}"/>
  </bookViews>
  <sheets>
    <sheet name="CIELab k-NN_Dataset C" sheetId="2" r:id="rId1"/>
    <sheet name="CIELab k-NN_Dataset D" sheetId="1" r:id="rId2"/>
    <sheet name="CIELab k-NN C and D Predictions" sheetId="4" r:id="rId3"/>
    <sheet name="Model C Predictions by Specimen" sheetId="5" r:id="rId4"/>
    <sheet name="Model D Predictions by Specimen" sheetId="7" r:id="rId5"/>
    <sheet name="Misclassification rates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9" l="1"/>
  <c r="O31" i="9"/>
  <c r="O28" i="9"/>
  <c r="O27" i="9"/>
  <c r="O24" i="9"/>
  <c r="O23" i="9"/>
  <c r="F32" i="9"/>
  <c r="E27" i="9"/>
  <c r="F24" i="9"/>
  <c r="E24" i="9"/>
  <c r="F23" i="9"/>
  <c r="E23" i="9"/>
  <c r="N28" i="9"/>
  <c r="N24" i="9"/>
  <c r="N23" i="9"/>
  <c r="M16" i="9"/>
  <c r="D16" i="9"/>
  <c r="M15" i="9"/>
  <c r="D15" i="9"/>
  <c r="M12" i="9"/>
  <c r="D12" i="9"/>
  <c r="M11" i="9"/>
  <c r="D11" i="9"/>
  <c r="M8" i="9"/>
  <c r="D8" i="9"/>
  <c r="M7" i="9"/>
  <c r="D7" i="9"/>
  <c r="P747" i="4"/>
  <c r="P746" i="4"/>
  <c r="P745" i="4"/>
  <c r="P744" i="4"/>
  <c r="P743" i="4"/>
  <c r="P742" i="4"/>
  <c r="P741" i="4"/>
  <c r="P740" i="4"/>
  <c r="P739" i="4"/>
  <c r="P738" i="4"/>
  <c r="P737" i="4"/>
  <c r="P736" i="4"/>
  <c r="P735" i="4"/>
  <c r="P734" i="4"/>
  <c r="P733" i="4"/>
  <c r="P732" i="4"/>
  <c r="P731" i="4"/>
  <c r="P730" i="4"/>
  <c r="P729" i="4"/>
  <c r="P728" i="4"/>
  <c r="P727" i="4"/>
  <c r="P726" i="4"/>
  <c r="P725" i="4"/>
  <c r="P724" i="4"/>
  <c r="P723" i="4"/>
  <c r="P722" i="4"/>
  <c r="P721" i="4"/>
  <c r="P720" i="4"/>
  <c r="P719" i="4"/>
  <c r="P718" i="4"/>
  <c r="P717" i="4"/>
  <c r="P716" i="4"/>
  <c r="P715" i="4"/>
  <c r="P714" i="4"/>
  <c r="P713" i="4"/>
  <c r="P712" i="4"/>
  <c r="P711" i="4"/>
  <c r="P710" i="4"/>
  <c r="P709" i="4"/>
  <c r="P708" i="4"/>
  <c r="P707" i="4"/>
  <c r="P706" i="4"/>
  <c r="P705" i="4"/>
  <c r="P704" i="4"/>
  <c r="P703" i="4"/>
  <c r="P702" i="4"/>
  <c r="P701" i="4"/>
  <c r="P700" i="4"/>
  <c r="P699" i="4"/>
  <c r="P698" i="4"/>
  <c r="P697" i="4"/>
  <c r="P696" i="4"/>
  <c r="P695" i="4"/>
  <c r="P694" i="4"/>
  <c r="P693" i="4"/>
  <c r="P692" i="4"/>
  <c r="P691" i="4"/>
  <c r="P690" i="4"/>
  <c r="P689" i="4"/>
  <c r="P688" i="4"/>
  <c r="P687" i="4"/>
  <c r="P686" i="4"/>
  <c r="P685" i="4"/>
  <c r="P684" i="4"/>
  <c r="P683" i="4"/>
  <c r="P682" i="4"/>
  <c r="P681" i="4"/>
  <c r="P680" i="4"/>
  <c r="P679" i="4"/>
  <c r="P678" i="4"/>
  <c r="P677" i="4"/>
  <c r="P676" i="4"/>
  <c r="P675" i="4"/>
  <c r="P674" i="4"/>
  <c r="P673" i="4"/>
  <c r="P672" i="4"/>
  <c r="P671" i="4"/>
  <c r="P670" i="4"/>
  <c r="P669" i="4"/>
  <c r="P668" i="4"/>
  <c r="P667" i="4"/>
  <c r="P666" i="4"/>
  <c r="P665" i="4"/>
  <c r="P664" i="4"/>
  <c r="P663" i="4"/>
  <c r="P662" i="4"/>
  <c r="P661" i="4"/>
  <c r="P660" i="4"/>
  <c r="P659" i="4"/>
  <c r="P658" i="4"/>
  <c r="P657" i="4"/>
  <c r="P656" i="4"/>
  <c r="P655" i="4"/>
  <c r="P654" i="4"/>
  <c r="P653" i="4"/>
  <c r="P652" i="4"/>
  <c r="P651" i="4"/>
  <c r="P650" i="4"/>
  <c r="P649" i="4"/>
  <c r="P648" i="4"/>
  <c r="P647" i="4"/>
  <c r="P646" i="4"/>
  <c r="P645" i="4"/>
  <c r="P644" i="4"/>
  <c r="P643" i="4"/>
  <c r="P642" i="4"/>
  <c r="P641" i="4"/>
  <c r="P640" i="4"/>
  <c r="P639" i="4"/>
  <c r="P638" i="4"/>
  <c r="P637" i="4"/>
  <c r="P636" i="4"/>
  <c r="P635" i="4"/>
  <c r="P634" i="4"/>
  <c r="P633" i="4"/>
  <c r="P632" i="4"/>
  <c r="P631" i="4"/>
  <c r="P630" i="4"/>
  <c r="P629" i="4"/>
  <c r="P628" i="4"/>
  <c r="P627" i="4"/>
  <c r="P626" i="4"/>
  <c r="P625" i="4"/>
  <c r="P624" i="4"/>
  <c r="P623" i="4"/>
  <c r="P622" i="4"/>
  <c r="P621" i="4"/>
  <c r="P620" i="4"/>
  <c r="P619" i="4"/>
  <c r="P618" i="4"/>
  <c r="P617" i="4"/>
  <c r="P616" i="4"/>
  <c r="P615" i="4"/>
  <c r="P614" i="4"/>
  <c r="P613" i="4"/>
  <c r="P612" i="4"/>
  <c r="P611" i="4"/>
  <c r="P610" i="4"/>
  <c r="P609" i="4"/>
  <c r="P608" i="4"/>
  <c r="P607" i="4"/>
  <c r="P606" i="4"/>
  <c r="P605" i="4"/>
  <c r="P604" i="4"/>
  <c r="P603" i="4"/>
  <c r="P602" i="4"/>
  <c r="P601" i="4"/>
  <c r="P600" i="4"/>
  <c r="P599" i="4"/>
  <c r="P598" i="4"/>
  <c r="P597" i="4"/>
  <c r="P596" i="4"/>
  <c r="P595" i="4"/>
  <c r="P594" i="4"/>
  <c r="P593" i="4"/>
  <c r="P592" i="4"/>
  <c r="P591" i="4"/>
  <c r="P590" i="4"/>
  <c r="P589" i="4"/>
  <c r="P588" i="4"/>
  <c r="P587" i="4"/>
  <c r="P586" i="4"/>
  <c r="P585" i="4"/>
  <c r="P584" i="4"/>
  <c r="P583" i="4"/>
  <c r="P582" i="4"/>
  <c r="P581" i="4"/>
  <c r="P580" i="4"/>
  <c r="P579" i="4"/>
  <c r="P578" i="4"/>
  <c r="P577" i="4"/>
  <c r="P576" i="4"/>
  <c r="P575" i="4"/>
  <c r="P574" i="4"/>
  <c r="P573" i="4"/>
  <c r="P572" i="4"/>
  <c r="P571" i="4"/>
  <c r="P570" i="4"/>
  <c r="P569" i="4"/>
  <c r="P568" i="4"/>
  <c r="P567" i="4"/>
  <c r="P566" i="4"/>
  <c r="P565" i="4"/>
  <c r="P564" i="4"/>
  <c r="P563" i="4"/>
  <c r="P562" i="4"/>
  <c r="P561" i="4"/>
  <c r="P560" i="4"/>
  <c r="P559" i="4"/>
  <c r="P558" i="4"/>
  <c r="P557" i="4"/>
  <c r="P556" i="4"/>
  <c r="P555" i="4"/>
  <c r="P554" i="4"/>
  <c r="P553" i="4"/>
  <c r="P552" i="4"/>
  <c r="P551" i="4"/>
  <c r="P550" i="4"/>
  <c r="P549" i="4"/>
  <c r="P548" i="4"/>
  <c r="P547" i="4"/>
  <c r="P546" i="4"/>
  <c r="P545" i="4"/>
  <c r="P544" i="4"/>
  <c r="P543" i="4"/>
  <c r="P542" i="4"/>
  <c r="P541" i="4"/>
  <c r="P540" i="4"/>
  <c r="P539" i="4"/>
  <c r="P538" i="4"/>
  <c r="P537" i="4"/>
  <c r="P536" i="4"/>
  <c r="P535" i="4"/>
  <c r="P534" i="4"/>
  <c r="P533" i="4"/>
  <c r="P532" i="4"/>
  <c r="P531" i="4"/>
  <c r="P530" i="4"/>
  <c r="P529" i="4"/>
  <c r="P528" i="4"/>
  <c r="P527" i="4"/>
  <c r="P526" i="4"/>
  <c r="P525" i="4"/>
  <c r="P524" i="4"/>
  <c r="P523" i="4"/>
  <c r="P522" i="4"/>
  <c r="P521" i="4"/>
  <c r="P520" i="4"/>
  <c r="P519" i="4"/>
  <c r="P518" i="4"/>
  <c r="P517" i="4"/>
  <c r="P516" i="4"/>
  <c r="P515" i="4"/>
  <c r="P514" i="4"/>
  <c r="P513" i="4"/>
  <c r="P512" i="4"/>
  <c r="P511" i="4"/>
  <c r="P510" i="4"/>
  <c r="P509" i="4"/>
  <c r="P508" i="4"/>
  <c r="P507" i="4"/>
  <c r="P506" i="4"/>
  <c r="P505" i="4"/>
  <c r="P504" i="4"/>
  <c r="P503" i="4"/>
  <c r="P502" i="4"/>
  <c r="P501" i="4"/>
  <c r="P500" i="4"/>
  <c r="P499" i="4"/>
  <c r="P498" i="4"/>
  <c r="P497" i="4"/>
  <c r="P496" i="4"/>
  <c r="P495" i="4"/>
  <c r="P494" i="4"/>
  <c r="P493" i="4"/>
  <c r="P492" i="4"/>
  <c r="P491" i="4"/>
  <c r="P490" i="4"/>
  <c r="P489" i="4"/>
  <c r="P488" i="4"/>
  <c r="P487" i="4"/>
  <c r="P486" i="4"/>
  <c r="P485" i="4"/>
  <c r="P484" i="4"/>
  <c r="P483" i="4"/>
  <c r="P482" i="4"/>
  <c r="P481" i="4"/>
  <c r="P480" i="4"/>
  <c r="P479" i="4"/>
  <c r="P478" i="4"/>
  <c r="P477" i="4"/>
  <c r="P476" i="4"/>
  <c r="P475" i="4"/>
  <c r="P474" i="4"/>
  <c r="P473" i="4"/>
  <c r="P472" i="4"/>
  <c r="P471" i="4"/>
  <c r="P470" i="4"/>
  <c r="P469" i="4"/>
  <c r="P468" i="4"/>
  <c r="P467" i="4"/>
  <c r="P466" i="4"/>
  <c r="P465" i="4"/>
  <c r="P464" i="4"/>
  <c r="P463" i="4"/>
  <c r="P462" i="4"/>
  <c r="P461" i="4"/>
  <c r="P460" i="4"/>
  <c r="P459" i="4"/>
  <c r="P458" i="4"/>
  <c r="P457" i="4"/>
  <c r="P456" i="4"/>
  <c r="P455" i="4"/>
  <c r="P454" i="4"/>
  <c r="P453" i="4"/>
  <c r="P452" i="4"/>
  <c r="P451" i="4"/>
  <c r="P450" i="4"/>
  <c r="P449" i="4"/>
  <c r="P448" i="4"/>
  <c r="P447" i="4"/>
  <c r="P446" i="4"/>
  <c r="P445" i="4"/>
  <c r="P444" i="4"/>
  <c r="P443" i="4"/>
  <c r="P442" i="4"/>
  <c r="P441" i="4"/>
  <c r="P440" i="4"/>
  <c r="P439" i="4"/>
  <c r="P438" i="4"/>
  <c r="P437" i="4"/>
  <c r="P436" i="4"/>
  <c r="P435" i="4"/>
  <c r="P434" i="4"/>
  <c r="P433" i="4"/>
  <c r="P432" i="4"/>
  <c r="P431" i="4"/>
  <c r="P430" i="4"/>
  <c r="P429" i="4"/>
  <c r="P428" i="4"/>
  <c r="P427" i="4"/>
  <c r="P426" i="4"/>
  <c r="P425" i="4"/>
  <c r="P424" i="4"/>
  <c r="P423" i="4"/>
  <c r="P422" i="4"/>
  <c r="P421" i="4"/>
  <c r="P420" i="4"/>
  <c r="P419" i="4"/>
  <c r="P418" i="4"/>
  <c r="P417" i="4"/>
  <c r="P416" i="4"/>
  <c r="P415" i="4"/>
  <c r="P414" i="4"/>
  <c r="P413" i="4"/>
  <c r="P412" i="4"/>
  <c r="P411" i="4"/>
  <c r="P410" i="4"/>
  <c r="P409" i="4"/>
  <c r="P408" i="4"/>
  <c r="P407" i="4"/>
  <c r="P406" i="4"/>
  <c r="P405" i="4"/>
  <c r="P404" i="4"/>
  <c r="P403" i="4"/>
  <c r="P402" i="4"/>
  <c r="P401" i="4"/>
  <c r="P400" i="4"/>
  <c r="P399" i="4"/>
  <c r="P398" i="4"/>
  <c r="P397" i="4"/>
  <c r="P396" i="4"/>
  <c r="P395" i="4"/>
  <c r="P394" i="4"/>
  <c r="P393" i="4"/>
  <c r="P392" i="4"/>
  <c r="P391" i="4"/>
  <c r="P390" i="4"/>
  <c r="P389" i="4"/>
  <c r="P388" i="4"/>
  <c r="P387" i="4"/>
  <c r="P386" i="4"/>
  <c r="P385" i="4"/>
  <c r="P384" i="4"/>
  <c r="P383" i="4"/>
  <c r="P382" i="4"/>
  <c r="P381" i="4"/>
  <c r="P380" i="4"/>
  <c r="P379" i="4"/>
  <c r="P378" i="4"/>
  <c r="P377" i="4"/>
  <c r="P376" i="4"/>
  <c r="P375" i="4"/>
  <c r="P374" i="4"/>
  <c r="P373" i="4"/>
  <c r="P372" i="4"/>
  <c r="P371" i="4"/>
  <c r="P370" i="4"/>
  <c r="P369" i="4"/>
  <c r="P368" i="4"/>
  <c r="P367" i="4"/>
  <c r="P366" i="4"/>
  <c r="P365" i="4"/>
  <c r="P364" i="4"/>
  <c r="P363" i="4"/>
  <c r="P362" i="4"/>
  <c r="P361" i="4"/>
  <c r="P360" i="4"/>
  <c r="P359" i="4"/>
  <c r="P358" i="4"/>
  <c r="P357" i="4"/>
  <c r="P356" i="4"/>
  <c r="P355" i="4"/>
  <c r="P354" i="4"/>
  <c r="P353" i="4"/>
  <c r="P352" i="4"/>
  <c r="P351" i="4"/>
  <c r="P350" i="4"/>
  <c r="P349" i="4"/>
  <c r="P348" i="4"/>
  <c r="P347" i="4"/>
  <c r="P346" i="4"/>
  <c r="P345" i="4"/>
  <c r="P344" i="4"/>
  <c r="P343" i="4"/>
  <c r="P342" i="4"/>
  <c r="P341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P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Zipkin</author>
  </authors>
  <commentList>
    <comment ref="A1" authorId="0" shapeId="0" xr:uid="{A57B500E-B3A5-4700-BEA8-B4E0565021A8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Outliers flagged but not removed here.  Outliers were excluded from model building, validation, and testing.</t>
        </r>
      </text>
    </comment>
    <comment ref="O1" authorId="0" shapeId="0" xr:uid="{08DE8481-41DA-4984-9E4A-C8255CD8D961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Validation role randomly assigned, stratified by treatment, grouped by specimen ID.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Zipkin</author>
  </authors>
  <commentList>
    <comment ref="A1" authorId="0" shapeId="0" xr:uid="{8C556A6F-FB57-4353-8B06-EFBC642B2EAB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Outliers flagged but not removed here.  Outliers were excluded from model building, validation, and testing.</t>
        </r>
      </text>
    </comment>
    <comment ref="O1" authorId="0" shapeId="0" xr:uid="{76EE958D-78EA-45D3-AAAD-79C5A1F90048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Validation role randomly assigned, stratified by source, grouped by specimen ID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Zipkin</author>
  </authors>
  <commentList>
    <comment ref="A1" authorId="0" shapeId="0" xr:uid="{E841C684-2037-4C26-A161-84DECA3F23F5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30 outliers deleted here</t>
        </r>
      </text>
    </comment>
    <comment ref="J1" authorId="0" shapeId="0" xr:uid="{32FFA50C-F613-47E2-AD36-1E602E92B502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Validation role randomly assigned, stratified by treatment, grouped by specimen ID</t>
        </r>
      </text>
    </comment>
    <comment ref="K1" authorId="0" shapeId="0" xr:uid="{B5759EA7-4A54-4ED5-9D55-98CBE5FC3393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Validation role randomly assigned, stratified by source, grouped by specimen ID</t>
        </r>
      </text>
    </comment>
    <comment ref="L643" authorId="0" shapeId="0" xr:uid="{0FEC1BE2-A1B4-45E3-8421-1B5C624EE123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# observations with different roles in the two models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Zipkin</author>
  </authors>
  <commentList>
    <comment ref="B1" authorId="0" shapeId="0" xr:uid="{C83A1B18-40ED-496C-9D3D-B69B1CAB17BF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30 outliers deleted and not included in model building, validation, or testing.</t>
        </r>
      </text>
    </comment>
    <comment ref="J1" authorId="0" shapeId="0" xr:uid="{1BF8DEF9-278B-43D0-87B0-9A6C9D104F15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Validation role randomly assigned, stratified by treatment, grouped by specimen ID</t>
        </r>
      </text>
    </comment>
    <comment ref="M1" authorId="0" shapeId="0" xr:uid="{EECDB005-18ED-4EF7-9B98-68FD6CB8E699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Specimen level prediction assigned using simple majority of predictions from associated observations.
</t>
        </r>
      </text>
    </comment>
    <comment ref="M39" authorId="0" shapeId="0" xr:uid="{A2958DC0-F4DD-4FD5-A709-38E8A19F4AE4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Tied; unassignable.</t>
        </r>
      </text>
    </comment>
    <comment ref="M118" authorId="0" shapeId="0" xr:uid="{7370137C-B137-40DC-9B18-E1C59E4F9FB7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5/8 incorrect; specimen predicted wrong.</t>
        </r>
      </text>
    </comment>
    <comment ref="M260" authorId="0" shapeId="0" xr:uid="{89F64985-C2F8-4D57-AB29-C9721BBA04C1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5/8 incorrect predictions, specimen assigned wrong.</t>
        </r>
      </text>
    </comment>
    <comment ref="M268" authorId="0" shapeId="0" xr:uid="{08E7A918-9A02-4047-A95D-A496885568F8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Tied, unassignable.</t>
        </r>
      </text>
    </comment>
    <comment ref="M468" authorId="0" shapeId="0" xr:uid="{185775B1-34BC-40B4-A161-117BE4B03498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6/8 prediction incorrect, specimen assigned wrong.</t>
        </r>
      </text>
    </comment>
    <comment ref="M646" authorId="0" shapeId="0" xr:uid="{F03760D7-1A24-410F-80DA-5288B266174E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4/7 incorrect predictions, specimen assigned wrong.</t>
        </r>
      </text>
    </comment>
    <comment ref="M653" authorId="0" shapeId="0" xr:uid="{F8182DB4-CE6C-417A-86AE-A4808698F262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Tied 3/3, unassignable.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Zipkin</author>
  </authors>
  <commentList>
    <comment ref="B1" authorId="0" shapeId="0" xr:uid="{F41F4A0E-0EBD-4D22-A9FC-7DC50C8A0327}">
      <text>
        <r>
          <rPr>
            <b/>
            <sz val="9"/>
            <color indexed="81"/>
            <rFont val="Tahoma"/>
            <family val="2"/>
          </rPr>
          <t xml:space="preserve">Andrew Zipkin: </t>
        </r>
        <r>
          <rPr>
            <sz val="9"/>
            <color indexed="81"/>
            <rFont val="Tahoma"/>
            <family val="2"/>
          </rPr>
          <t>30 outliers deleted and not included in model building, validation, or testing.</t>
        </r>
      </text>
    </comment>
    <comment ref="J1" authorId="0" shapeId="0" xr:uid="{C61463A5-FDD1-4804-AA1F-6C601D8B05AE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Validation role randomly assigned, stratified by source, grouped by specimen ID</t>
        </r>
      </text>
    </comment>
    <comment ref="M1" authorId="0" shapeId="0" xr:uid="{FFED4B02-1184-4F1A-91FE-6E5B16C8456F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Specimen level prediction assigned using simple majority of predictions from associated observations
</t>
        </r>
      </text>
    </comment>
    <comment ref="M117" authorId="0" shapeId="0" xr:uid="{920C0846-9418-4B54-9F01-BEB77A36CE0D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Tied 4/4; unassignable.</t>
        </r>
      </text>
    </comment>
    <comment ref="M249" authorId="0" shapeId="0" xr:uid="{E2C457BF-0575-416C-A5D0-58D2837A749E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5/8 incorrect predictions, specimen assigned wrong.</t>
        </r>
      </text>
    </comment>
    <comment ref="M442" authorId="0" shapeId="0" xr:uid="{536A9441-1966-452A-8E91-775885A73427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5/8 predictions incorrect, specimen assigned wrong.</t>
        </r>
      </text>
    </comment>
    <comment ref="M458" authorId="0" shapeId="0" xr:uid="{F9FD5745-FF62-4701-ABE0-FB7C93D8AFE4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Tied 4/4, unassignable.</t>
        </r>
      </text>
    </comment>
    <comment ref="M644" authorId="0" shapeId="0" xr:uid="{35A9DD26-CD0C-40A0-8612-3FA2F2EA0137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4/7 incorrect predictions, specimen assigned wrong.</t>
        </r>
      </text>
    </comment>
    <comment ref="M651" authorId="0" shapeId="0" xr:uid="{30274EC2-FB60-4102-875C-9BEFEB0FE639}">
      <text>
        <r>
          <rPr>
            <b/>
            <sz val="9"/>
            <color indexed="81"/>
            <rFont val="Tahoma"/>
            <family val="2"/>
          </rPr>
          <t>Andrew Zipkin:</t>
        </r>
        <r>
          <rPr>
            <sz val="9"/>
            <color indexed="81"/>
            <rFont val="Tahoma"/>
            <family val="2"/>
          </rPr>
          <t xml:space="preserve">
Tied 3/3, unassignable.</t>
        </r>
      </text>
    </comment>
  </commentList>
</comments>
</file>

<file path=xl/sharedStrings.xml><?xml version="1.0" encoding="utf-8"?>
<sst xmlns="http://schemas.openxmlformats.org/spreadsheetml/2006/main" count="40246" uniqueCount="973">
  <si>
    <t>ID</t>
  </si>
  <si>
    <t>Specimen Number</t>
  </si>
  <si>
    <t>Nodule</t>
  </si>
  <si>
    <t>Region</t>
  </si>
  <si>
    <t>Scan</t>
  </si>
  <si>
    <t>Side</t>
  </si>
  <si>
    <t>Source</t>
  </si>
  <si>
    <t>Chroma</t>
  </si>
  <si>
    <t>Hue_Angle</t>
  </si>
  <si>
    <t>L</t>
  </si>
  <si>
    <t>A</t>
  </si>
  <si>
    <t>B</t>
  </si>
  <si>
    <t>Analyst</t>
  </si>
  <si>
    <t>Processed Spectrum</t>
  </si>
  <si>
    <t>D9.1.10B.31</t>
  </si>
  <si>
    <t>10B</t>
  </si>
  <si>
    <t>South Africa</t>
  </si>
  <si>
    <t>Dorsal</t>
  </si>
  <si>
    <t>D9</t>
  </si>
  <si>
    <t>SK</t>
  </si>
  <si>
    <t>Silcrete_Reflection_00001</t>
  </si>
  <si>
    <t>Heated</t>
  </si>
  <si>
    <t>Training</t>
  </si>
  <si>
    <t>Silcrete_Reflection_00002</t>
  </si>
  <si>
    <t>Silcrete_Reflection_00003</t>
  </si>
  <si>
    <t>Silcrete_Reflection_00004</t>
  </si>
  <si>
    <t>Ventral</t>
  </si>
  <si>
    <t>Silcrete_Reflection_00005</t>
  </si>
  <si>
    <t>Silcrete_Reflection_00006</t>
  </si>
  <si>
    <t>Silcrete_Reflection_00007</t>
  </si>
  <si>
    <t>Silcrete_Reflection_00008</t>
  </si>
  <si>
    <t>D9.1.10B.39</t>
  </si>
  <si>
    <t>Silcrete_Reflection_00009</t>
  </si>
  <si>
    <t>Test</t>
  </si>
  <si>
    <t>Silcrete_Reflection_00010</t>
  </si>
  <si>
    <t>Silcrete_Reflection_00011</t>
  </si>
  <si>
    <t>Silcrete_Reflection_00012</t>
  </si>
  <si>
    <t>Silcrete_Reflection_00013</t>
  </si>
  <si>
    <t>Silcrete_Reflection_00014</t>
  </si>
  <si>
    <t>Silcrete_Reflection_00015</t>
  </si>
  <si>
    <t>Silcrete_Reflection_00016</t>
  </si>
  <si>
    <t>D9.1.12D.49</t>
  </si>
  <si>
    <t>12D</t>
  </si>
  <si>
    <t>JM</t>
  </si>
  <si>
    <t>Silcrete_Reflection_00017</t>
  </si>
  <si>
    <t>Silcrete_Reflection_00018</t>
  </si>
  <si>
    <t>Silcrete_Reflection_00019</t>
  </si>
  <si>
    <t>Silcrete_Reflection_00020</t>
  </si>
  <si>
    <t>Silcrete_Reflection_00021</t>
  </si>
  <si>
    <t>Silcrete_Reflection_00022</t>
  </si>
  <si>
    <t>Silcrete_Reflection_00023</t>
  </si>
  <si>
    <t>Silcrete_Reflection_00024</t>
  </si>
  <si>
    <t>D9.1.12D.50</t>
  </si>
  <si>
    <t>Silcrete_Reflection_00025</t>
  </si>
  <si>
    <t>Silcrete_Reflection_00026</t>
  </si>
  <si>
    <t>Silcrete_Reflection_00027</t>
  </si>
  <si>
    <t>Silcrete_Reflection_00028</t>
  </si>
  <si>
    <t>Silcrete_Reflection_00029</t>
  </si>
  <si>
    <t>Silcrete_Reflection_00030</t>
  </si>
  <si>
    <t>Silcrete_Reflection_00031</t>
  </si>
  <si>
    <t>Silcrete_Reflection_00032</t>
  </si>
  <si>
    <t>D9.1.12C.36</t>
  </si>
  <si>
    <t>12C</t>
  </si>
  <si>
    <t>Silcrete_Reflection_00033</t>
  </si>
  <si>
    <t>Unheated</t>
  </si>
  <si>
    <t>Silcrete_Reflection_00034</t>
  </si>
  <si>
    <t>Silcrete_Reflection_00035</t>
  </si>
  <si>
    <t>Silcrete_Reflection_00036</t>
  </si>
  <si>
    <t>Silcrete_Reflection_00037</t>
  </si>
  <si>
    <t>Silcrete_Reflection_00038</t>
  </si>
  <si>
    <t>Silcrete_Reflection_00039</t>
  </si>
  <si>
    <t>Silcrete_Reflection_00040</t>
  </si>
  <si>
    <t>D9.1.12B.25</t>
  </si>
  <si>
    <t>12B</t>
  </si>
  <si>
    <t>Silcrete_Reflection_00041</t>
  </si>
  <si>
    <t>Validation</t>
  </si>
  <si>
    <t>Silcrete_Reflection_00042</t>
  </si>
  <si>
    <t>Silcrete_Reflection_00043</t>
  </si>
  <si>
    <t>Silcrete_Reflection_00044</t>
  </si>
  <si>
    <t>Silcrete_Reflection_00045</t>
  </si>
  <si>
    <t>Silcrete_Reflection_00046</t>
  </si>
  <si>
    <t>Silcrete_Reflection_00047</t>
  </si>
  <si>
    <t>Silcrete_Reflection_00048</t>
  </si>
  <si>
    <t>D9.1.10A.16</t>
  </si>
  <si>
    <t>10A</t>
  </si>
  <si>
    <t>Silcrete_Reflection_00049</t>
  </si>
  <si>
    <t>Silcrete_Reflection_00050</t>
  </si>
  <si>
    <t>Silcrete_Reflection_00051</t>
  </si>
  <si>
    <t>Silcrete_Reflection_00052</t>
  </si>
  <si>
    <t>Silcrete_Reflection_00053</t>
  </si>
  <si>
    <t>Silcrete_Reflection_00054</t>
  </si>
  <si>
    <t>Silcrete_Reflection_00055</t>
  </si>
  <si>
    <t>Silcrete_Reflection_00056</t>
  </si>
  <si>
    <t>Silcrete_Reflection_00057</t>
  </si>
  <si>
    <t>Silcrete_Reflection_00058</t>
  </si>
  <si>
    <t>Silcrete_Reflection_00059</t>
  </si>
  <si>
    <t>Silcrete_Reflection_00060</t>
  </si>
  <si>
    <t>Silcrete_Reflection_00061</t>
  </si>
  <si>
    <t>Silcrete_Reflection_00062</t>
  </si>
  <si>
    <t>Silcrete_Reflection_00063</t>
  </si>
  <si>
    <t>Silcrete_Reflection_00064</t>
  </si>
  <si>
    <t>D9.1.12C.8</t>
  </si>
  <si>
    <t>Silcrete_Reflection_00065</t>
  </si>
  <si>
    <t>Silcrete_Reflection_00066</t>
  </si>
  <si>
    <t>Silcrete_Reflection_00067</t>
  </si>
  <si>
    <t>Silcrete_Reflection_00068</t>
  </si>
  <si>
    <t>Silcrete_Reflection_00069</t>
  </si>
  <si>
    <t>Silcrete_Reflection_00070</t>
  </si>
  <si>
    <t>Silcrete_Reflection_00071</t>
  </si>
  <si>
    <t>Silcrete_Reflection_00072</t>
  </si>
  <si>
    <t>E3.1.1B.8</t>
  </si>
  <si>
    <t>1B</t>
  </si>
  <si>
    <t>E3</t>
  </si>
  <si>
    <t>Silcrete_Reflection_00073</t>
  </si>
  <si>
    <t>Silcrete_Reflection_00074</t>
  </si>
  <si>
    <t>Silcrete_Reflection_00075</t>
  </si>
  <si>
    <t>Silcrete_Reflection_00076</t>
  </si>
  <si>
    <t>Silcrete_Reflection_00077</t>
  </si>
  <si>
    <t>Silcrete_Reflection_00078</t>
  </si>
  <si>
    <t>Silcrete_Reflection_00079</t>
  </si>
  <si>
    <t>Silcrete_Reflection_00080</t>
  </si>
  <si>
    <t>E3.1.1B.18</t>
  </si>
  <si>
    <t>Silcrete_Reflection_00081</t>
  </si>
  <si>
    <t>Silcrete_Reflection_00082</t>
  </si>
  <si>
    <t>Silcrete_Reflection_00083</t>
  </si>
  <si>
    <t>Silcrete_Reflection_00084</t>
  </si>
  <si>
    <t>Silcrete_Reflection_00085</t>
  </si>
  <si>
    <t>Silcrete_Reflection_00086</t>
  </si>
  <si>
    <t>Silcrete_Reflection_00087</t>
  </si>
  <si>
    <t>Silcrete_Reflection_00088</t>
  </si>
  <si>
    <t>D9.1.12C.16</t>
  </si>
  <si>
    <t>Silcrete_Reflection_00089</t>
  </si>
  <si>
    <t>Silcrete_Reflection_00090</t>
  </si>
  <si>
    <t>Silcrete_Reflection_00091</t>
  </si>
  <si>
    <t>Silcrete_Reflection_00092</t>
  </si>
  <si>
    <t>Silcrete_Reflection_00093</t>
  </si>
  <si>
    <t>Silcrete_Reflection_00094</t>
  </si>
  <si>
    <t>Silcrete_Reflection_00095</t>
  </si>
  <si>
    <t>Silcrete_Reflection_00096</t>
  </si>
  <si>
    <t>D9.1.12C.40</t>
  </si>
  <si>
    <t>12c</t>
  </si>
  <si>
    <t>Silcrete_Reflection_00097</t>
  </si>
  <si>
    <t>Silcrete_Reflection_00098</t>
  </si>
  <si>
    <t>Silcrete_Reflection_00099</t>
  </si>
  <si>
    <t>Silcrete_Reflection_00100</t>
  </si>
  <si>
    <t>Silcrete_Reflection_00101</t>
  </si>
  <si>
    <t>Silcrete_Reflection_00102</t>
  </si>
  <si>
    <t>Silcrete_Reflection_00103</t>
  </si>
  <si>
    <t>Silcrete_Reflection_00104</t>
  </si>
  <si>
    <t>E3.1.6C.4</t>
  </si>
  <si>
    <t>6C</t>
  </si>
  <si>
    <t>Silcrete_Reflection_00105</t>
  </si>
  <si>
    <t>Silcrete_Reflection_00106</t>
  </si>
  <si>
    <t>Silcrete_Reflection_00107</t>
  </si>
  <si>
    <t>Silcrete_Reflection_00108</t>
  </si>
  <si>
    <t>Silcrete_Reflection_00109</t>
  </si>
  <si>
    <t>Silcrete_Reflection_00110</t>
  </si>
  <si>
    <t>Silcrete_Reflection_00111</t>
  </si>
  <si>
    <t>Silcrete_Reflection_00112</t>
  </si>
  <si>
    <t>E3.1.1B.27</t>
  </si>
  <si>
    <t>1b</t>
  </si>
  <si>
    <t>Silcrete_Reflection_00113</t>
  </si>
  <si>
    <t>Silcrete_Reflection_00114</t>
  </si>
  <si>
    <t>Silcrete_Reflection_00115</t>
  </si>
  <si>
    <t>Silcrete_Reflection_00116</t>
  </si>
  <si>
    <t>Silcrete_Reflection_00117</t>
  </si>
  <si>
    <t>Silcrete_Reflection_00118</t>
  </si>
  <si>
    <t>Silcrete_Reflection_00119</t>
  </si>
  <si>
    <t>Silcrete_Reflection_00120</t>
  </si>
  <si>
    <t>E3.1.1B.37</t>
  </si>
  <si>
    <t>Silcrete_Reflection_00121</t>
  </si>
  <si>
    <t>Silcrete_Reflection_00122</t>
  </si>
  <si>
    <t>Silcrete_Reflection_00123</t>
  </si>
  <si>
    <t>Silcrete_Reflection_00124</t>
  </si>
  <si>
    <t>Silcrete_Reflection_00125</t>
  </si>
  <si>
    <t>Silcrete_Reflection_00126</t>
  </si>
  <si>
    <t>Silcrete_Reflection_00127</t>
  </si>
  <si>
    <t>Silcrete_Reflection_00128</t>
  </si>
  <si>
    <t>I14.2.16A.17</t>
  </si>
  <si>
    <t>16A</t>
  </si>
  <si>
    <t>I14</t>
  </si>
  <si>
    <t>Silcrete_Reflection_00129</t>
  </si>
  <si>
    <t>Silcrete_Reflection_00130</t>
  </si>
  <si>
    <t>Silcrete_Reflection_00131</t>
  </si>
  <si>
    <t>Silcrete_Reflection_00132</t>
  </si>
  <si>
    <t>Silcrete_Reflection_00133</t>
  </si>
  <si>
    <t>Silcrete_Reflection_00134</t>
  </si>
  <si>
    <t>Silcrete_Reflection_00135</t>
  </si>
  <si>
    <t>Silcrete_Reflection_00136</t>
  </si>
  <si>
    <t>I14.2.16B.5</t>
  </si>
  <si>
    <t>16B</t>
  </si>
  <si>
    <t>Silcrete_Reflection_00137</t>
  </si>
  <si>
    <t>Silcrete_Reflection_00138</t>
  </si>
  <si>
    <t>Silcrete_Reflection_00139</t>
  </si>
  <si>
    <t>Silcrete_Reflection_00140</t>
  </si>
  <si>
    <t>Silcrete_Reflection_00141</t>
  </si>
  <si>
    <t>Silcrete_Reflection_00142</t>
  </si>
  <si>
    <t>Silcrete_Reflection_00143</t>
  </si>
  <si>
    <t>Silcrete_Reflection_00144</t>
  </si>
  <si>
    <t>I14.2.16A.18</t>
  </si>
  <si>
    <t>Silcrete_Reflection_00145</t>
  </si>
  <si>
    <t>Silcrete_Reflection_00146</t>
  </si>
  <si>
    <t>Silcrete_Reflection_00147</t>
  </si>
  <si>
    <t>Silcrete_Reflection_00148</t>
  </si>
  <si>
    <t>Silcrete_Reflection_00149</t>
  </si>
  <si>
    <t>Silcrete_Reflection_00150</t>
  </si>
  <si>
    <t>Silcrete_Reflection_00151</t>
  </si>
  <si>
    <t>Silcrete_Reflection_00152</t>
  </si>
  <si>
    <t>I14.2.16B.8</t>
  </si>
  <si>
    <t>Silcrete_Reflection_00153</t>
  </si>
  <si>
    <t>Silcrete_Reflection_00154</t>
  </si>
  <si>
    <t>Silcrete_Reflection_00155</t>
  </si>
  <si>
    <t>Silcrete_Reflection_00156</t>
  </si>
  <si>
    <t>Silcrete_Reflection_00157</t>
  </si>
  <si>
    <t>Silcrete_Reflection_00158</t>
  </si>
  <si>
    <t>Silcrete_Reflection_00159</t>
  </si>
  <si>
    <t>Silcrete_Reflection_00160</t>
  </si>
  <si>
    <t>I14.2.16A.20</t>
  </si>
  <si>
    <t>Silcrete_Reflection_00161</t>
  </si>
  <si>
    <t>Silcrete_Reflection_00162</t>
  </si>
  <si>
    <t>Silcrete_Reflection_00163</t>
  </si>
  <si>
    <t>Silcrete_Reflection_00164</t>
  </si>
  <si>
    <t>Silcrete_Reflection_00165</t>
  </si>
  <si>
    <t>Silcrete_Reflection_00166</t>
  </si>
  <si>
    <t>Silcrete_Reflection_00167</t>
  </si>
  <si>
    <t>Silcrete_Reflection_00168</t>
  </si>
  <si>
    <t>E3.1.6B.19</t>
  </si>
  <si>
    <t>6B</t>
  </si>
  <si>
    <t>Silcrete_Reflection_00169</t>
  </si>
  <si>
    <t>Silcrete_Reflection_00170</t>
  </si>
  <si>
    <t>Silcrete_Reflection_00171</t>
  </si>
  <si>
    <t>Silcrete_Reflection_00172</t>
  </si>
  <si>
    <t>Silcrete_Reflection_00173</t>
  </si>
  <si>
    <t>Silcrete_Reflection_00174</t>
  </si>
  <si>
    <t>Silcrete_Reflection_00175</t>
  </si>
  <si>
    <t>Silcrete_Reflection_00176</t>
  </si>
  <si>
    <t>I14.2.16B.43</t>
  </si>
  <si>
    <t>Silcrete_Reflection_00177</t>
  </si>
  <si>
    <t>Silcrete_Reflection_00178</t>
  </si>
  <si>
    <t>Silcrete_Reflection_00179</t>
  </si>
  <si>
    <t>Silcrete_Reflection_00180</t>
  </si>
  <si>
    <t>Silcrete_Reflection_00181</t>
  </si>
  <si>
    <t>Silcrete_Reflection_00182</t>
  </si>
  <si>
    <t>Silcrete_Reflection_00183</t>
  </si>
  <si>
    <t>Silcrete_Reflection_00184</t>
  </si>
  <si>
    <t>I14.2.16A.24</t>
  </si>
  <si>
    <t>Silcrete_Reflection_00185</t>
  </si>
  <si>
    <t>Silcrete_Reflection_00186</t>
  </si>
  <si>
    <t>Silcrete_Reflection_00187</t>
  </si>
  <si>
    <t>Silcrete_Reflection_00188</t>
  </si>
  <si>
    <t>Silcrete_Reflection_00189</t>
  </si>
  <si>
    <t>Silcrete_Reflection_00190</t>
  </si>
  <si>
    <t>Silcrete_Reflection_00191</t>
  </si>
  <si>
    <t>Silcrete_Reflection_00192</t>
  </si>
  <si>
    <t>I14.2.16B.50</t>
  </si>
  <si>
    <t>Silcrete_Reflection_00193</t>
  </si>
  <si>
    <t>Silcrete_Reflection_00194</t>
  </si>
  <si>
    <t>Silcrete_Reflection_00195</t>
  </si>
  <si>
    <t>Silcrete_Reflection_00196</t>
  </si>
  <si>
    <t>Silcrete_Reflection_00197</t>
  </si>
  <si>
    <t>Silcrete_Reflection_00198</t>
  </si>
  <si>
    <t>Silcrete_Reflection_00199</t>
  </si>
  <si>
    <t>Silcrete_Reflection_00200</t>
  </si>
  <si>
    <t>I14.2.16A.9</t>
  </si>
  <si>
    <t>Silcrete_Reflection_00201</t>
  </si>
  <si>
    <t>Silcrete_Reflection_00202</t>
  </si>
  <si>
    <t>Silcrete_Reflection_00203</t>
  </si>
  <si>
    <t>Silcrete_Reflection_00204</t>
  </si>
  <si>
    <t>Silcrete_Reflection_00205</t>
  </si>
  <si>
    <t>Silcrete_Reflection_00206</t>
  </si>
  <si>
    <t>Silcrete_Reflection_00207</t>
  </si>
  <si>
    <t>Silcrete_Reflection_00208</t>
  </si>
  <si>
    <t>E3.1.1A.5</t>
  </si>
  <si>
    <t>1A</t>
  </si>
  <si>
    <t>Silcrete_Reflection_00209</t>
  </si>
  <si>
    <t>Silcrete_Reflection_00210</t>
  </si>
  <si>
    <t>Silcrete_Reflection_00211</t>
  </si>
  <si>
    <t>Silcrete_Reflection_00212</t>
  </si>
  <si>
    <t>Silcrete_Reflection_00213</t>
  </si>
  <si>
    <t>Silcrete_Reflection_00214</t>
  </si>
  <si>
    <t>Silcrete_Reflection_00215</t>
  </si>
  <si>
    <t>Silcrete_Reflection_00216</t>
  </si>
  <si>
    <t>I14.2.16E.31</t>
  </si>
  <si>
    <t>Silcrete_Reflection_00217</t>
  </si>
  <si>
    <t>Silcrete_Reflection_00218</t>
  </si>
  <si>
    <t>Silcrete_Reflection_00219</t>
  </si>
  <si>
    <t>Silcrete_Reflection_00220</t>
  </si>
  <si>
    <t>Silcrete_Reflection_00221</t>
  </si>
  <si>
    <t>Silcrete_Reflection_00222</t>
  </si>
  <si>
    <t>Silcrete_Reflection_00223</t>
  </si>
  <si>
    <t>Silcrete_Reflection_00224</t>
  </si>
  <si>
    <t>I14.2.16E.6</t>
  </si>
  <si>
    <t>Silcrete_Reflection_00225</t>
  </si>
  <si>
    <t>Silcrete_Reflection_00226</t>
  </si>
  <si>
    <t>Silcrete_Reflection_00227</t>
  </si>
  <si>
    <t>Silcrete_Reflection_00228</t>
  </si>
  <si>
    <t>Silcrete_Reflection_00229</t>
  </si>
  <si>
    <t>Silcrete_Reflection_00230</t>
  </si>
  <si>
    <t>Silcrete_Reflection_00231</t>
  </si>
  <si>
    <t>Silcrete_Reflection_00232</t>
  </si>
  <si>
    <t>E3.1.6B.21</t>
  </si>
  <si>
    <t>Silcrete_Reflection_00233</t>
  </si>
  <si>
    <t>Silcrete_Reflection_00234</t>
  </si>
  <si>
    <t>Silcrete_Reflection_00235</t>
  </si>
  <si>
    <t>Silcrete_Reflection_00236</t>
  </si>
  <si>
    <t>Silcrete_Reflection_00237</t>
  </si>
  <si>
    <t>Silcrete_Reflection_00238</t>
  </si>
  <si>
    <t>Silcrete_Reflection_00239</t>
  </si>
  <si>
    <t>Silcrete_Reflection_00240</t>
  </si>
  <si>
    <t>E3.1.5N.7</t>
  </si>
  <si>
    <t>5N</t>
  </si>
  <si>
    <t>Silcrete_Reflection_00241</t>
  </si>
  <si>
    <t>Silcrete_Reflection_00242</t>
  </si>
  <si>
    <t>Silcrete_Reflection_00243</t>
  </si>
  <si>
    <t>Silcrete_Reflection_00244</t>
  </si>
  <si>
    <t>Silcrete_Reflection_00245</t>
  </si>
  <si>
    <t>Silcrete_Reflection_00246</t>
  </si>
  <si>
    <t>Silcrete_Reflection_00247</t>
  </si>
  <si>
    <t>Silcrete_Reflection_00248</t>
  </si>
  <si>
    <t>E3.1.5N.23</t>
  </si>
  <si>
    <t>ET</t>
  </si>
  <si>
    <t>Silcrete_Reflection_00249</t>
  </si>
  <si>
    <t>Silcrete_Reflection_00250</t>
  </si>
  <si>
    <t>Silcrete_Reflection_00251</t>
  </si>
  <si>
    <t>Silcrete_Reflection_00252</t>
  </si>
  <si>
    <t>Silcrete_Reflection_00253</t>
  </si>
  <si>
    <t>Silcrete_Reflection_00254</t>
  </si>
  <si>
    <t>Silcrete_Reflection_00255</t>
  </si>
  <si>
    <t>Silcrete_Reflection_00256</t>
  </si>
  <si>
    <t>E3.1.1B.2</t>
  </si>
  <si>
    <t>Silcrete_Reflection_00257</t>
  </si>
  <si>
    <t>Silcrete_Reflection_00258</t>
  </si>
  <si>
    <t>Silcrete_Reflection_00259</t>
  </si>
  <si>
    <t>Silcrete_Reflection_00260</t>
  </si>
  <si>
    <t>Silcrete_Reflection_00261</t>
  </si>
  <si>
    <t>Silcrete_Reflection_00262</t>
  </si>
  <si>
    <t>Silcrete_Reflection_00263</t>
  </si>
  <si>
    <t>Silcrete_Reflection_00264</t>
  </si>
  <si>
    <t>E3.1.1B.10</t>
  </si>
  <si>
    <t>Silcrete_Reflection_00265</t>
  </si>
  <si>
    <t>Silcrete_Reflection_00266</t>
  </si>
  <si>
    <t>Silcrete_Reflection_00267</t>
  </si>
  <si>
    <t>Silcrete_Reflection_00268</t>
  </si>
  <si>
    <t>Silcrete_Reflection_00269</t>
  </si>
  <si>
    <t>Silcrete_Reflection_00270</t>
  </si>
  <si>
    <t>Silcrete_Reflection_00271</t>
  </si>
  <si>
    <t>Silcrete_Reflection_00272</t>
  </si>
  <si>
    <t>E3.1.5N.43</t>
  </si>
  <si>
    <t>Silcrete_Reflection_00273</t>
  </si>
  <si>
    <t>Silcrete_Reflection_00274</t>
  </si>
  <si>
    <t>Silcrete_Reflection_00275</t>
  </si>
  <si>
    <t>Silcrete_Reflection_00276</t>
  </si>
  <si>
    <t>Silcrete_Reflection_00277</t>
  </si>
  <si>
    <t>Silcrete_Reflection_00278</t>
  </si>
  <si>
    <t>Silcrete_Reflection_00279</t>
  </si>
  <si>
    <t>Silcrete_Reflection_00280</t>
  </si>
  <si>
    <t>D9.1.12C.11</t>
  </si>
  <si>
    <t>Silcrete_Reflection_00281</t>
  </si>
  <si>
    <t>Silcrete_Reflection_00282</t>
  </si>
  <si>
    <t>Silcrete_Reflection_00283</t>
  </si>
  <si>
    <t>Silcrete_Reflection_00284</t>
  </si>
  <si>
    <t>Silcrete_Reflection_00285</t>
  </si>
  <si>
    <t>Silcrete_Reflection_00286</t>
  </si>
  <si>
    <t>Silcrete_Reflection_00287</t>
  </si>
  <si>
    <t>Silcrete_Reflection_00288</t>
  </si>
  <si>
    <t>D9.1.12C.30</t>
  </si>
  <si>
    <t>Silcrete_Reflection_00289</t>
  </si>
  <si>
    <t>Silcrete_Reflection_00290</t>
  </si>
  <si>
    <t>Silcrete_Reflection_00291</t>
  </si>
  <si>
    <t>Silcrete_Reflection_00292</t>
  </si>
  <si>
    <t>Silcrete_Reflection_00293</t>
  </si>
  <si>
    <t>Silcrete_Reflection_00294</t>
  </si>
  <si>
    <t>Silcrete_Reflection_00295</t>
  </si>
  <si>
    <t>Silcrete_Reflection_00296</t>
  </si>
  <si>
    <t>D9.1.10B.6A</t>
  </si>
  <si>
    <t>Silcrete_Reflection_00297</t>
  </si>
  <si>
    <t>Silcrete_Reflection_00298</t>
  </si>
  <si>
    <t>Silcrete_Reflection_00299</t>
  </si>
  <si>
    <t>Silcrete_Reflection_00300</t>
  </si>
  <si>
    <t>Silcrete_Reflection_00301</t>
  </si>
  <si>
    <t>Silcrete_Reflection_00302</t>
  </si>
  <si>
    <t>Silcrete_Reflection_00303</t>
  </si>
  <si>
    <t>Silcrete_Reflection_00304</t>
  </si>
  <si>
    <t>D9.1.10B.6B</t>
  </si>
  <si>
    <t>Silcrete_Reflection_00305</t>
  </si>
  <si>
    <t>Silcrete_Reflection_00306</t>
  </si>
  <si>
    <t>Silcrete_Reflection_00307</t>
  </si>
  <si>
    <t>Silcrete_Reflection_00308</t>
  </si>
  <si>
    <t>Silcrete_Reflection_00309</t>
  </si>
  <si>
    <t>Silcrete_Reflection_00310</t>
  </si>
  <si>
    <t>Silcrete_Reflection_00311</t>
  </si>
  <si>
    <t>Silcrete_Reflection_00312</t>
  </si>
  <si>
    <t>Silcrete_Reflection_00313</t>
  </si>
  <si>
    <t>Silcrete_Reflection_00314</t>
  </si>
  <si>
    <t>Silcrete_Reflection_00315</t>
  </si>
  <si>
    <t>Silcrete_Reflection_00316</t>
  </si>
  <si>
    <t>Silcrete_Reflection_00317</t>
  </si>
  <si>
    <t>Silcrete_Reflection_00318</t>
  </si>
  <si>
    <t>Silcrete_Reflection_00319</t>
  </si>
  <si>
    <t>Silcrete_Reflection_00320</t>
  </si>
  <si>
    <t>Silcrete_Reflection_00321</t>
  </si>
  <si>
    <t>Silcrete_Reflection_00322</t>
  </si>
  <si>
    <t>Silcrete_Reflection_00323</t>
  </si>
  <si>
    <t>Silcrete_Reflection_00324</t>
  </si>
  <si>
    <t>E3.1.5O.11</t>
  </si>
  <si>
    <t>5O</t>
  </si>
  <si>
    <t>Silcrete_Reflection_00345</t>
  </si>
  <si>
    <t>Silcrete_Reflection_00346</t>
  </si>
  <si>
    <t>Silcrete_Reflection_00347</t>
  </si>
  <si>
    <t>Silcrete_Reflection_00348</t>
  </si>
  <si>
    <t>Silcrete_Reflection_00349</t>
  </si>
  <si>
    <t>Silcrete_Reflection_00350</t>
  </si>
  <si>
    <t>Silcrete_Reflection_00351</t>
  </si>
  <si>
    <t>Silcrete_Reflection_00352</t>
  </si>
  <si>
    <t>E3.1.5O.6</t>
  </si>
  <si>
    <t>Silcrete_Reflection_00353</t>
  </si>
  <si>
    <t>Silcrete_Reflection_00354</t>
  </si>
  <si>
    <t>Silcrete_Reflection_00355</t>
  </si>
  <si>
    <t>Silcrete_Reflection_00356</t>
  </si>
  <si>
    <t>Silcrete_Reflection_00357</t>
  </si>
  <si>
    <t>Silcrete_Reflection_00358</t>
  </si>
  <si>
    <t>Silcrete_Reflection_00359</t>
  </si>
  <si>
    <t>Silcrete_Reflection_00360</t>
  </si>
  <si>
    <t>Silcrete_Reflection_00361</t>
  </si>
  <si>
    <t>Silcrete_Reflection_00362</t>
  </si>
  <si>
    <t>Silcrete_Reflection_00363</t>
  </si>
  <si>
    <t>Silcrete_Reflection_00364</t>
  </si>
  <si>
    <t>D9.1.10B.18</t>
  </si>
  <si>
    <t>Silcrete_Reflection_00375</t>
  </si>
  <si>
    <t>Silcrete_Reflection_00376</t>
  </si>
  <si>
    <t>Silcrete_Reflection_00377</t>
  </si>
  <si>
    <t>Silcrete_Reflection_00378</t>
  </si>
  <si>
    <t>Silcrete_Reflection_00379</t>
  </si>
  <si>
    <t>Silcrete_Reflection_00380</t>
  </si>
  <si>
    <t>Silcrete_Reflection_00381</t>
  </si>
  <si>
    <t>Silcrete_Reflection_00382</t>
  </si>
  <si>
    <t>E3.1.5P.23</t>
  </si>
  <si>
    <t>5P</t>
  </si>
  <si>
    <t>Silcrete_Reflection_00383</t>
  </si>
  <si>
    <t>Silcrete_Reflection_00384</t>
  </si>
  <si>
    <t>Silcrete_Reflection_00385</t>
  </si>
  <si>
    <t>Silcrete_Reflection_00386</t>
  </si>
  <si>
    <t>Silcrete_Reflection_00387</t>
  </si>
  <si>
    <t>Silcrete_Reflection_00388</t>
  </si>
  <si>
    <t>Silcrete_Reflection_00389</t>
  </si>
  <si>
    <t>Silcrete_Reflection_00390</t>
  </si>
  <si>
    <t>E3.1.5N.25</t>
  </si>
  <si>
    <t>Silcrete_Reflection_00391</t>
  </si>
  <si>
    <t>Silcrete_Reflection_00392</t>
  </si>
  <si>
    <t>Silcrete_Reflection_00393</t>
  </si>
  <si>
    <t>Silcrete_Reflection_00394</t>
  </si>
  <si>
    <t>Silcrete_Reflection_00395</t>
  </si>
  <si>
    <t>Silcrete_Reflection_00396</t>
  </si>
  <si>
    <t>Silcrete_Reflection_00397</t>
  </si>
  <si>
    <t>Silcrete_Reflection_00398</t>
  </si>
  <si>
    <t>E3.1.6C.27</t>
  </si>
  <si>
    <t>Silcrete_Reflection_00399</t>
  </si>
  <si>
    <t>Silcrete_Reflection_00400</t>
  </si>
  <si>
    <t>Silcrete_Reflection_00401</t>
  </si>
  <si>
    <t>Silcrete_Reflection_00402</t>
  </si>
  <si>
    <t>Silcrete_Reflection_00403</t>
  </si>
  <si>
    <t>Silcrete_Reflection_00404</t>
  </si>
  <si>
    <t>Silcrete_Reflection_00405</t>
  </si>
  <si>
    <t>Silcrete_Reflection_00406</t>
  </si>
  <si>
    <t>E3.1.5P.14</t>
  </si>
  <si>
    <t>Silcrete_Reflection_00407</t>
  </si>
  <si>
    <t>Silcrete_Reflection_00408</t>
  </si>
  <si>
    <t>Silcrete_Reflection_00409</t>
  </si>
  <si>
    <t>Silcrete_Reflection_00410</t>
  </si>
  <si>
    <t>Silcrete_Reflection_00411</t>
  </si>
  <si>
    <t>Silcrete_Reflection_00412</t>
  </si>
  <si>
    <t>Silcrete_Reflection_00413</t>
  </si>
  <si>
    <t>Silcrete_Reflection_00414</t>
  </si>
  <si>
    <t>E3.1.5O.28</t>
  </si>
  <si>
    <t>Silcrete_Reflection_00415</t>
  </si>
  <si>
    <t>Silcrete_Reflection_00416</t>
  </si>
  <si>
    <t>Silcrete_Reflection_00417</t>
  </si>
  <si>
    <t>Silcrete_Reflection_00418</t>
  </si>
  <si>
    <t>Silcrete_Reflection_00419</t>
  </si>
  <si>
    <t>Silcrete_Reflection_00420</t>
  </si>
  <si>
    <t>Silcrete_Reflection_00421</t>
  </si>
  <si>
    <t>Silcrete_Reflection_00422</t>
  </si>
  <si>
    <t>E3.1.6B.10</t>
  </si>
  <si>
    <t>Silcrete_Reflection_00423</t>
  </si>
  <si>
    <t>Silcrete_Reflection_00424</t>
  </si>
  <si>
    <t>Silcrete_Reflection_00425</t>
  </si>
  <si>
    <t>Silcrete_Reflection_00426</t>
  </si>
  <si>
    <t>Silcrete_Reflection_00427</t>
  </si>
  <si>
    <t>Silcrete_Reflection_00428</t>
  </si>
  <si>
    <t>Silcrete_Reflection_00429</t>
  </si>
  <si>
    <t>Silcrete_Reflection_00430</t>
  </si>
  <si>
    <t>E3.1.1B.24</t>
  </si>
  <si>
    <t>Silcrete_Reflection_00431</t>
  </si>
  <si>
    <t>Silcrete_Reflection_00432</t>
  </si>
  <si>
    <t>Silcrete_Reflection_00433</t>
  </si>
  <si>
    <t>Silcrete_Reflection_00434</t>
  </si>
  <si>
    <t>Silcrete_Reflection_00435</t>
  </si>
  <si>
    <t>Silcrete_Reflection_00436</t>
  </si>
  <si>
    <t>Silcrete_Reflection_00437</t>
  </si>
  <si>
    <t>Silcrete_Reflection_00438</t>
  </si>
  <si>
    <t>E3.1.6C.5</t>
  </si>
  <si>
    <t>Silcrete_Reflection_00439</t>
  </si>
  <si>
    <t>Silcrete_Reflection_00440</t>
  </si>
  <si>
    <t>Silcrete_Reflection_00441</t>
  </si>
  <si>
    <t>Silcrete_Reflection_00442</t>
  </si>
  <si>
    <t>Silcrete_Reflection_00443</t>
  </si>
  <si>
    <t>Silcrete_Reflection_00444</t>
  </si>
  <si>
    <t>Silcrete_Reflection_00445</t>
  </si>
  <si>
    <t>Silcrete_Reflection_00446</t>
  </si>
  <si>
    <t>E3.1.6B.2</t>
  </si>
  <si>
    <t>Silcrete_Reflection_00447</t>
  </si>
  <si>
    <t>Silcrete_Reflection_00448</t>
  </si>
  <si>
    <t>Silcrete_Reflection_00449</t>
  </si>
  <si>
    <t>Silcrete_Reflection_00450</t>
  </si>
  <si>
    <t>Silcrete_Reflection_00451</t>
  </si>
  <si>
    <t>Silcrete_Reflection_00452</t>
  </si>
  <si>
    <t>Silcrete_Reflection_00453</t>
  </si>
  <si>
    <t>Silcrete_Reflection_00454</t>
  </si>
  <si>
    <t>E3.1.6B.23</t>
  </si>
  <si>
    <t>Silcrete_Reflection_00455</t>
  </si>
  <si>
    <t>Silcrete_Reflection_00456</t>
  </si>
  <si>
    <t>Silcrete_Reflection_00457</t>
  </si>
  <si>
    <t>Silcrete_Reflection_00458</t>
  </si>
  <si>
    <t>Silcrete_Reflection_00459</t>
  </si>
  <si>
    <t>Silcrete_Reflection_00460</t>
  </si>
  <si>
    <t>Silcrete_Reflection_00461</t>
  </si>
  <si>
    <t>Silcrete_Reflection_00462</t>
  </si>
  <si>
    <t>E3.1.5P.47</t>
  </si>
  <si>
    <t>Silcrete_Reflection_00463</t>
  </si>
  <si>
    <t>Silcrete_Reflection_00464</t>
  </si>
  <si>
    <t>Silcrete_Reflection_00465</t>
  </si>
  <si>
    <t>Silcrete_Reflection_00466</t>
  </si>
  <si>
    <t>Silcrete_Reflection_00467</t>
  </si>
  <si>
    <t>Silcrete_Reflection_00468</t>
  </si>
  <si>
    <t>Silcrete_Reflection_00469</t>
  </si>
  <si>
    <t>Silcrete_Reflection_00470</t>
  </si>
  <si>
    <t>E3.1.5N.19</t>
  </si>
  <si>
    <t>Silcrete_Reflection_00471</t>
  </si>
  <si>
    <t>Silcrete_Reflection_00472</t>
  </si>
  <si>
    <t>Silcrete_Reflection_00473</t>
  </si>
  <si>
    <t>Silcrete_Reflection_00474</t>
  </si>
  <si>
    <t>Silcrete_Reflection_00475</t>
  </si>
  <si>
    <t>Silcrete_Reflection_00476</t>
  </si>
  <si>
    <t>Silcrete_Reflection_00477</t>
  </si>
  <si>
    <t>Silcrete_Reflection_00478</t>
  </si>
  <si>
    <t>D9.1.12C.6</t>
  </si>
  <si>
    <t>Silcrete_Reflection_00479</t>
  </si>
  <si>
    <t>Silcrete_Reflection_00480</t>
  </si>
  <si>
    <t>Silcrete_Reflection_00481</t>
  </si>
  <si>
    <t>Silcrete_Reflection_00482</t>
  </si>
  <si>
    <t>Silcrete_Reflection_00483</t>
  </si>
  <si>
    <t>Silcrete_Reflection_00484</t>
  </si>
  <si>
    <t>Silcrete_Reflection_00485</t>
  </si>
  <si>
    <t>Silcrete_Reflection_00486</t>
  </si>
  <si>
    <t>D9.1.12A.11</t>
  </si>
  <si>
    <t>12A</t>
  </si>
  <si>
    <t>Silcrete_Reflection_00607</t>
  </si>
  <si>
    <t>Silcrete_Reflection_00608</t>
  </si>
  <si>
    <t>Silcrete_Reflection_00609</t>
  </si>
  <si>
    <t>Silcrete_Reflection_00610</t>
  </si>
  <si>
    <t>Silcrete_Reflection_00611</t>
  </si>
  <si>
    <t>Silcrete_Reflection_00612</t>
  </si>
  <si>
    <t>Silcrete_Reflection_00613</t>
  </si>
  <si>
    <t>Silcrete_Reflection_00614</t>
  </si>
  <si>
    <t>D9.1.12A.40</t>
  </si>
  <si>
    <t>Silcrete_Reflection_00615</t>
  </si>
  <si>
    <t>Silcrete_Reflection_00616</t>
  </si>
  <si>
    <t>Silcrete_Reflection_00617</t>
  </si>
  <si>
    <t>Silcrete_Reflection_00618</t>
  </si>
  <si>
    <t>Silcrete_Reflection_00619</t>
  </si>
  <si>
    <t>Silcrete_Reflection_00620</t>
  </si>
  <si>
    <t>Silcrete_Reflection_00621</t>
  </si>
  <si>
    <t>Silcrete_Reflection_00622</t>
  </si>
  <si>
    <t>D9.1.12A.30</t>
  </si>
  <si>
    <t>Silcrete_Reflection_00623</t>
  </si>
  <si>
    <t>Silcrete_Reflection_00624</t>
  </si>
  <si>
    <t>Silcrete_Reflection_00625</t>
  </si>
  <si>
    <t>Silcrete_Reflection_00626</t>
  </si>
  <si>
    <t>Silcrete_Reflection_00627</t>
  </si>
  <si>
    <t>Silcrete_Reflection_00628</t>
  </si>
  <si>
    <t>Silcrete_Reflection_00629</t>
  </si>
  <si>
    <t>Silcrete_Reflection_00630</t>
  </si>
  <si>
    <t>D9.1.12A.34</t>
  </si>
  <si>
    <t>Silcrete_Reflection_00631</t>
  </si>
  <si>
    <t>Silcrete_Reflection_00632</t>
  </si>
  <si>
    <t>Silcrete_Reflection_00633</t>
  </si>
  <si>
    <t>Silcrete_Reflection_00634</t>
  </si>
  <si>
    <t>Silcrete_Reflection_00635</t>
  </si>
  <si>
    <t>Silcrete_Reflection_00636</t>
  </si>
  <si>
    <t>Silcrete_Reflection_00637</t>
  </si>
  <si>
    <t>Silcrete_Reflection_00638</t>
  </si>
  <si>
    <t>D9.1.12A.38</t>
  </si>
  <si>
    <t>Silcrete_Reflection_00639</t>
  </si>
  <si>
    <t>Silcrete_Reflection_00640</t>
  </si>
  <si>
    <t>Silcrete_Reflection_00641</t>
  </si>
  <si>
    <t>Silcrete_Reflection_00642</t>
  </si>
  <si>
    <t>Silcrete_Reflection_00643</t>
  </si>
  <si>
    <t>Silcrete_Reflection_00644</t>
  </si>
  <si>
    <t>Silcrete_Reflection_00645</t>
  </si>
  <si>
    <t>Silcrete_Reflection_00646</t>
  </si>
  <si>
    <t>D9.1.12B.22</t>
  </si>
  <si>
    <t>Silcrete_Reflection_00647</t>
  </si>
  <si>
    <t>Silcrete_Reflection_00648</t>
  </si>
  <si>
    <t>Silcrete_Reflection_00649</t>
  </si>
  <si>
    <t>Silcrete_Reflection_00650</t>
  </si>
  <si>
    <t>Silcrete_Reflection_00651</t>
  </si>
  <si>
    <t>Silcrete_Reflection_00652</t>
  </si>
  <si>
    <t>Silcrete_Reflection_00653</t>
  </si>
  <si>
    <t>Silcrete_Reflection_00654</t>
  </si>
  <si>
    <t>D9.1.12B.37</t>
  </si>
  <si>
    <t>Silcrete_Reflection_00655</t>
  </si>
  <si>
    <t>Silcrete_Reflection_00656</t>
  </si>
  <si>
    <t>Silcrete_Reflection_00657</t>
  </si>
  <si>
    <t>Silcrete_Reflection_00658</t>
  </si>
  <si>
    <t>Silcrete_Reflection_00659</t>
  </si>
  <si>
    <t>Silcrete_Reflection_00660</t>
  </si>
  <si>
    <t>Silcrete_Reflection_00661</t>
  </si>
  <si>
    <t>Silcrete_Reflection_00662</t>
  </si>
  <si>
    <t>D9.1.12B.18</t>
  </si>
  <si>
    <t>Silcrete_Reflection_00663</t>
  </si>
  <si>
    <t>Silcrete_Reflection_00664</t>
  </si>
  <si>
    <t>Silcrete_Reflection_00665</t>
  </si>
  <si>
    <t>Silcrete_Reflection_00666</t>
  </si>
  <si>
    <t>Silcrete_Reflection_00667</t>
  </si>
  <si>
    <t>Silcrete_Reflection_00668</t>
  </si>
  <si>
    <t>Silcrete_Reflection_00669</t>
  </si>
  <si>
    <t>Silcrete_Reflection_00670</t>
  </si>
  <si>
    <t>D9.1.12B.29</t>
  </si>
  <si>
    <t>Silcrete_Reflection_00671</t>
  </si>
  <si>
    <t>Silcrete_Reflection_00672</t>
  </si>
  <si>
    <t>Silcrete_Reflection_00673</t>
  </si>
  <si>
    <t>Silcrete_Reflection_00674</t>
  </si>
  <si>
    <t>Silcrete_Reflection_00675</t>
  </si>
  <si>
    <t>Silcrete_Reflection_00676</t>
  </si>
  <si>
    <t>Silcrete_Reflection_00677</t>
  </si>
  <si>
    <t>Silcrete_Reflection_00678</t>
  </si>
  <si>
    <t>D9.1.12B.27a</t>
  </si>
  <si>
    <t>Silcrete_Reflection_00679</t>
  </si>
  <si>
    <t>Silcrete_Reflection_00680</t>
  </si>
  <si>
    <t>Silcrete_Reflection_00681</t>
  </si>
  <si>
    <t>Silcrete_Reflection_00682</t>
  </si>
  <si>
    <t>Silcrete_Reflection_00683</t>
  </si>
  <si>
    <t>Silcrete_Reflection_00684</t>
  </si>
  <si>
    <t>Silcrete_Reflection_00685</t>
  </si>
  <si>
    <t>Silcrete_Reflection_00686</t>
  </si>
  <si>
    <t>E3.1.6A.61</t>
  </si>
  <si>
    <t>6A</t>
  </si>
  <si>
    <t>Silcrete_Reflection_00687</t>
  </si>
  <si>
    <t>Silcrete_Reflection_00688</t>
  </si>
  <si>
    <t>Silcrete_Reflection_00689</t>
  </si>
  <si>
    <t>Silcrete_Reflection_00690</t>
  </si>
  <si>
    <t>Silcrete_Reflection_00691</t>
  </si>
  <si>
    <t>Silcrete_Reflection_00692</t>
  </si>
  <si>
    <t>Silcrete_Reflection_00693</t>
  </si>
  <si>
    <t>Silcrete_Reflection_00694</t>
  </si>
  <si>
    <t>E3.1.6A.34</t>
  </si>
  <si>
    <t>Silcrete_Reflection_00695</t>
  </si>
  <si>
    <t>Silcrete_Reflection_00696</t>
  </si>
  <si>
    <t>Silcrete_Reflection_00697</t>
  </si>
  <si>
    <t>Silcrete_Reflection_00698</t>
  </si>
  <si>
    <t>Silcrete_Reflection_00699</t>
  </si>
  <si>
    <t>Silcrete_Reflection_00700</t>
  </si>
  <si>
    <t>Silcrete_Reflection_00701</t>
  </si>
  <si>
    <t>Silcrete_Reflection_00702</t>
  </si>
  <si>
    <t>E3.1.6A.36</t>
  </si>
  <si>
    <t>Silcrete_Reflection_00703</t>
  </si>
  <si>
    <t>Silcrete_Reflection_00704</t>
  </si>
  <si>
    <t>Silcrete_Reflection_00705</t>
  </si>
  <si>
    <t>Silcrete_Reflection_00706</t>
  </si>
  <si>
    <t>Silcrete_Reflection_00707</t>
  </si>
  <si>
    <t>Silcrete_Reflection_00708</t>
  </si>
  <si>
    <t>Silcrete_Reflection_00709</t>
  </si>
  <si>
    <t>Silcrete_Reflection_00710</t>
  </si>
  <si>
    <t>E3.1.6A.60</t>
  </si>
  <si>
    <t>Silcrete_Reflection_00711</t>
  </si>
  <si>
    <t>Silcrete_Reflection_00712</t>
  </si>
  <si>
    <t>Silcrete_Reflection_00713</t>
  </si>
  <si>
    <t>Silcrete_Reflection_00714</t>
  </si>
  <si>
    <t>Silcrete_Reflection_00715</t>
  </si>
  <si>
    <t>Silcrete_Reflection_00716</t>
  </si>
  <si>
    <t>Silcrete_Reflection_00717</t>
  </si>
  <si>
    <t>Silcrete_Reflection_00718</t>
  </si>
  <si>
    <t>E3.1.6A.38</t>
  </si>
  <si>
    <t>Silcrete_Reflection_00719</t>
  </si>
  <si>
    <t>Silcrete_Reflection_00720</t>
  </si>
  <si>
    <t>Silcrete_Reflection_00721</t>
  </si>
  <si>
    <t>Silcrete_Reflection_00722</t>
  </si>
  <si>
    <t>Silcrete_Reflection_00723</t>
  </si>
  <si>
    <t>Silcrete_Reflection_00724</t>
  </si>
  <si>
    <t>Silcrete_Reflection_00725</t>
  </si>
  <si>
    <t>Silcrete_Reflection_00726</t>
  </si>
  <si>
    <t>E3.1.1A.08</t>
  </si>
  <si>
    <t>Silcrete_Reflection_00727</t>
  </si>
  <si>
    <t>Silcrete_Reflection_00728</t>
  </si>
  <si>
    <t>Silcrete_Reflection_00729</t>
  </si>
  <si>
    <t>Silcrete_Reflection_00730</t>
  </si>
  <si>
    <t>Silcrete_Reflection_00731</t>
  </si>
  <si>
    <t>Silcrete_Reflection_00732</t>
  </si>
  <si>
    <t>Silcrete_Reflection_00733</t>
  </si>
  <si>
    <t>Silcrete_Reflection_00734</t>
  </si>
  <si>
    <t>E3.1.1A.46</t>
  </si>
  <si>
    <t>Silcrete_Reflection_00735</t>
  </si>
  <si>
    <t>Silcrete_Reflection_00736</t>
  </si>
  <si>
    <t>Silcrete_Reflection_00737</t>
  </si>
  <si>
    <t>Silcrete_Reflection_00738</t>
  </si>
  <si>
    <t>Silcrete_Reflection_00739</t>
  </si>
  <si>
    <t>Silcrete_Reflection_00740</t>
  </si>
  <si>
    <t>Silcrete_Reflection_00741</t>
  </si>
  <si>
    <t>Silcrete_Reflection_00742</t>
  </si>
  <si>
    <t>E3.1.1A.50</t>
  </si>
  <si>
    <t>Silcrete_Reflection_00743</t>
  </si>
  <si>
    <t>Silcrete_Reflection_00744</t>
  </si>
  <si>
    <t>Silcrete_Reflection_00745</t>
  </si>
  <si>
    <t>Silcrete_Reflection_00746</t>
  </si>
  <si>
    <t>Silcrete_Reflection_00747</t>
  </si>
  <si>
    <t>Silcrete_Reflection_00748</t>
  </si>
  <si>
    <t>Silcrete_Reflection_00749</t>
  </si>
  <si>
    <t>Silcrete_Reflection_00750</t>
  </si>
  <si>
    <t>E3.1.1A.48</t>
  </si>
  <si>
    <t>Silcrete_Reflection_00751</t>
  </si>
  <si>
    <t>Silcrete_Reflection_00752</t>
  </si>
  <si>
    <t>Silcrete_Reflection_00753</t>
  </si>
  <si>
    <t>Silcrete_Reflection_00754</t>
  </si>
  <si>
    <t>Silcrete_Reflection_00755</t>
  </si>
  <si>
    <t>Silcrete_Reflection_00756</t>
  </si>
  <si>
    <t>Silcrete_Reflection_00757</t>
  </si>
  <si>
    <t>Silcrete_Reflection_00758</t>
  </si>
  <si>
    <t>E3.1.1A.14</t>
  </si>
  <si>
    <t>Silcrete_Reflection_00759</t>
  </si>
  <si>
    <t>Silcrete_Reflection_00760</t>
  </si>
  <si>
    <t>Silcrete_Reflection_00761</t>
  </si>
  <si>
    <t>Silcrete_Reflection_00762</t>
  </si>
  <si>
    <t>Silcrete_Reflection_00763</t>
  </si>
  <si>
    <t>Silcrete_Reflection_00764</t>
  </si>
  <si>
    <t>Silcrete_Reflection_00765</t>
  </si>
  <si>
    <t>Silcrete_Reflection_00766</t>
  </si>
  <si>
    <t>I14.2.16A.06</t>
  </si>
  <si>
    <t>Silcrete_Reflection_00767</t>
  </si>
  <si>
    <t>Silcrete_Reflection_00768</t>
  </si>
  <si>
    <t>Silcrete_Reflection_00769</t>
  </si>
  <si>
    <t>Silcrete_Reflection_00770</t>
  </si>
  <si>
    <t>Silcrete_Reflection_00771</t>
  </si>
  <si>
    <t>Silcrete_Reflection_00772</t>
  </si>
  <si>
    <t>Silcrete_Reflection_00773</t>
  </si>
  <si>
    <t>Silcrete_Reflection_00774</t>
  </si>
  <si>
    <t>I14.2.16A.32</t>
  </si>
  <si>
    <t>Silcrete_Reflection_00775</t>
  </si>
  <si>
    <t>Silcrete_Reflection_00776</t>
  </si>
  <si>
    <t>Silcrete_Reflection_00777</t>
  </si>
  <si>
    <t>Silcrete_Reflection_00778</t>
  </si>
  <si>
    <t>Silcrete_Reflection_00779</t>
  </si>
  <si>
    <t>Silcrete_Reflection_00780</t>
  </si>
  <si>
    <t>Silcrete_Reflection_00781</t>
  </si>
  <si>
    <t>Silcrete_Reflection_00782</t>
  </si>
  <si>
    <t>I14.2.16A.28</t>
  </si>
  <si>
    <t>Silcrete_Reflection_00783</t>
  </si>
  <si>
    <t>Silcrete_Reflection_00784</t>
  </si>
  <si>
    <t>Silcrete_Reflection_00785</t>
  </si>
  <si>
    <t>Silcrete_Reflection_00786</t>
  </si>
  <si>
    <t>Silcrete_Reflection_00787</t>
  </si>
  <si>
    <t>Silcrete_Reflection_00788</t>
  </si>
  <si>
    <t>Silcrete_Reflection_00789</t>
  </si>
  <si>
    <t>Silcrete_Reflection_00790</t>
  </si>
  <si>
    <t>I14.2.16A.13</t>
  </si>
  <si>
    <t>Silcrete_Reflection_00791</t>
  </si>
  <si>
    <t>Silcrete_Reflection_00792</t>
  </si>
  <si>
    <t>Silcrete_Reflection_00793</t>
  </si>
  <si>
    <t>Silcrete_Reflection_00794</t>
  </si>
  <si>
    <t>Silcrete_Reflection_00795</t>
  </si>
  <si>
    <t>Silcrete_Reflection_00796</t>
  </si>
  <si>
    <t>Silcrete_Reflection_00797</t>
  </si>
  <si>
    <t>Silcrete_Reflection_00798</t>
  </si>
  <si>
    <t>I14.2.16A.23</t>
  </si>
  <si>
    <t>Silcrete_Reflection_00799</t>
  </si>
  <si>
    <t>Silcrete_Reflection_00800</t>
  </si>
  <si>
    <t>Silcrete_Reflection_00801</t>
  </si>
  <si>
    <t>Silcrete_Reflection_00802</t>
  </si>
  <si>
    <t>Silcrete_Reflection_00803</t>
  </si>
  <si>
    <t>Silcrete_Reflection_00804</t>
  </si>
  <si>
    <t>Silcrete_Reflection_00805</t>
  </si>
  <si>
    <t>Silcrete_Reflection_00806</t>
  </si>
  <si>
    <t>I14.2.16A.37</t>
  </si>
  <si>
    <t>Silcrete_Reflection_00807</t>
  </si>
  <si>
    <t>Silcrete_Reflection_00808</t>
  </si>
  <si>
    <t>Silcrete_Reflection_00809</t>
  </si>
  <si>
    <t>Silcrete_Reflection_00810</t>
  </si>
  <si>
    <t>Silcrete_Reflection_00811</t>
  </si>
  <si>
    <t>Silcrete_Reflection_00812</t>
  </si>
  <si>
    <t>Silcrete_Reflection_00813</t>
  </si>
  <si>
    <t>Silcrete_Reflection_00814</t>
  </si>
  <si>
    <t>I14.2.16A.35</t>
  </si>
  <si>
    <t>Silcrete_Reflection_00815</t>
  </si>
  <si>
    <t>Silcrete_Reflection_00816</t>
  </si>
  <si>
    <t>Silcrete_Reflection_00817</t>
  </si>
  <si>
    <t>Silcrete_Reflection_00818</t>
  </si>
  <si>
    <t>Silcrete_Reflection_00819</t>
  </si>
  <si>
    <t>Silcrete_Reflection_00820</t>
  </si>
  <si>
    <t>Silcrete_Reflection_00821</t>
  </si>
  <si>
    <t>Silcrete_Reflection_00822</t>
  </si>
  <si>
    <t>I14.2.16A.07</t>
  </si>
  <si>
    <t>Silcrete_Reflection_00823</t>
  </si>
  <si>
    <t>Silcrete_Reflection_00824</t>
  </si>
  <si>
    <t>Silcrete_Reflection_00825</t>
  </si>
  <si>
    <t>Silcrete_Reflection_00826</t>
  </si>
  <si>
    <t>Silcrete_Reflection_00827</t>
  </si>
  <si>
    <t>Silcrete_Reflection_00828</t>
  </si>
  <si>
    <t>Silcrete_Reflection_00829</t>
  </si>
  <si>
    <t>Silcrete_Reflection_00830</t>
  </si>
  <si>
    <t>I14.2.16A.04</t>
  </si>
  <si>
    <t>Silcrete_Reflection_00831</t>
  </si>
  <si>
    <t>Silcrete_Reflection_00832</t>
  </si>
  <si>
    <t>Silcrete_Reflection_00833</t>
  </si>
  <si>
    <t>Silcrete_Reflection_00834</t>
  </si>
  <si>
    <t>Silcrete_Reflection_00835</t>
  </si>
  <si>
    <t>Silcrete_Reflection_00836</t>
  </si>
  <si>
    <t>Silcrete_Reflection_00837</t>
  </si>
  <si>
    <t>Silcrete_Reflection_00838</t>
  </si>
  <si>
    <t>I14.2.16A.44</t>
  </si>
  <si>
    <t>Silcrete_Reflection_00839</t>
  </si>
  <si>
    <t>Silcrete_Reflection_00840</t>
  </si>
  <si>
    <t>Silcrete_Reflection_00841</t>
  </si>
  <si>
    <t>Silcrete_Reflection_00842</t>
  </si>
  <si>
    <t>Silcrete_Reflection_00843</t>
  </si>
  <si>
    <t>Silcrete_Reflection_00844</t>
  </si>
  <si>
    <t>Silcrete_Reflection_00845</t>
  </si>
  <si>
    <t>Silcrete_Reflection_00846</t>
  </si>
  <si>
    <t>I14.2.16B.10</t>
  </si>
  <si>
    <t>Silcrete_Reflection_00847</t>
  </si>
  <si>
    <t>Silcrete_Reflection_00848</t>
  </si>
  <si>
    <t>Silcrete_Reflection_00849</t>
  </si>
  <si>
    <t>Silcrete_Reflection_00850</t>
  </si>
  <si>
    <t>Silcrete_Reflection_00851</t>
  </si>
  <si>
    <t>Silcrete_Reflection_00852</t>
  </si>
  <si>
    <t>Silcrete_Reflection_00853</t>
  </si>
  <si>
    <t>Silcrete_Reflection_00854</t>
  </si>
  <si>
    <t>I14.2.16B.15</t>
  </si>
  <si>
    <t>Silcrete_Reflection_00855</t>
  </si>
  <si>
    <t>Silcrete_Reflection_00856</t>
  </si>
  <si>
    <t>Silcrete_Reflection_00857</t>
  </si>
  <si>
    <t>Silcrete_Reflection_00858</t>
  </si>
  <si>
    <t>Silcrete_Reflection_00859</t>
  </si>
  <si>
    <t>Silcrete_Reflection_00860</t>
  </si>
  <si>
    <t>Silcrete_Reflection_00861</t>
  </si>
  <si>
    <t>Silcrete_Reflection_00862</t>
  </si>
  <si>
    <t>I14.2.16B.42</t>
  </si>
  <si>
    <t>Silcrete_Reflection_00863</t>
  </si>
  <si>
    <t>Silcrete_Reflection_00864</t>
  </si>
  <si>
    <t>Silcrete_Reflection_00865</t>
  </si>
  <si>
    <t>Silcrete_Reflection_00866</t>
  </si>
  <si>
    <t>Silcrete_Reflection_00867</t>
  </si>
  <si>
    <t>Silcrete_Reflection_00868</t>
  </si>
  <si>
    <t>Silcrete_Reflection_00869</t>
  </si>
  <si>
    <t>Silcrete_Reflection_00870</t>
  </si>
  <si>
    <t>I14.2.16B.47</t>
  </si>
  <si>
    <t>Silcrete_Reflection_00871</t>
  </si>
  <si>
    <t>Silcrete_Reflection_00872</t>
  </si>
  <si>
    <t>Silcrete_Reflection_00873</t>
  </si>
  <si>
    <t>Silcrete_Reflection_00874</t>
  </si>
  <si>
    <t>Silcrete_Reflection_00875</t>
  </si>
  <si>
    <t>Silcrete_Reflection_00876</t>
  </si>
  <si>
    <t>Silcrete_Reflection_00877</t>
  </si>
  <si>
    <t>Silcrete_Reflection_00878</t>
  </si>
  <si>
    <t>I14.2.16B.49</t>
  </si>
  <si>
    <t>Silcrete_Reflection_00879</t>
  </si>
  <si>
    <t>Silcrete_Reflection_00880</t>
  </si>
  <si>
    <t>Silcrete_Reflection_00881</t>
  </si>
  <si>
    <t>Silcrete_Reflection_00882</t>
  </si>
  <si>
    <t>Silcrete_Reflection_00883</t>
  </si>
  <si>
    <t>Silcrete_Reflection_00884</t>
  </si>
  <si>
    <t>Silcrete_Reflection_00885</t>
  </si>
  <si>
    <t>Silcrete_Reflection_00886</t>
  </si>
  <si>
    <t>I14.2.16B.61</t>
  </si>
  <si>
    <t>Silcrete_Reflection_00887</t>
  </si>
  <si>
    <t>Silcrete_Reflection_00888</t>
  </si>
  <si>
    <t>Silcrete_Reflection_00889</t>
  </si>
  <si>
    <t>Silcrete_Reflection_00890</t>
  </si>
  <si>
    <t>Silcrete_Reflection_00891</t>
  </si>
  <si>
    <t>Silcrete_Reflection_00892</t>
  </si>
  <si>
    <t>Silcrete_Reflection_00893</t>
  </si>
  <si>
    <t>Silcrete_Reflection_00894</t>
  </si>
  <si>
    <t>I14.2.16B.55a</t>
  </si>
  <si>
    <t>Silcrete_Reflection_00895</t>
  </si>
  <si>
    <t>Silcrete_Reflection_00896</t>
  </si>
  <si>
    <t>Silcrete_Reflection_00897</t>
  </si>
  <si>
    <t>Silcrete_Reflection_00898</t>
  </si>
  <si>
    <t>Silcrete_Reflection_00899</t>
  </si>
  <si>
    <t>Silcrete_Reflection_00900</t>
  </si>
  <si>
    <t>Silcrete_Reflection_00901</t>
  </si>
  <si>
    <t>Silcrete_Reflection_00902</t>
  </si>
  <si>
    <t>I14.2.16B.41</t>
  </si>
  <si>
    <t>Silcrete_Reflection_00903</t>
  </si>
  <si>
    <t>Silcrete_Reflection_00904</t>
  </si>
  <si>
    <t>Silcrete_Reflection_00905</t>
  </si>
  <si>
    <t>Silcrete_Reflection_00906</t>
  </si>
  <si>
    <t>Silcrete_Reflection_00907</t>
  </si>
  <si>
    <t>Silcrete_Reflection_00908</t>
  </si>
  <si>
    <t>Silcrete_Reflection_00909</t>
  </si>
  <si>
    <t>Silcrete_Reflection_00910</t>
  </si>
  <si>
    <t>I14.2.16B.29</t>
  </si>
  <si>
    <t>Silcrete_Reflection_00911</t>
  </si>
  <si>
    <t>Silcrete_Reflection_00912</t>
  </si>
  <si>
    <t>Silcrete_Reflection_00913</t>
  </si>
  <si>
    <t>Silcrete_Reflection_00914</t>
  </si>
  <si>
    <t>Silcrete_Reflection_00915</t>
  </si>
  <si>
    <t>Silcrete_Reflection_00916</t>
  </si>
  <si>
    <t>Silcrete_Reflection_00917</t>
  </si>
  <si>
    <t>Silcrete_Reflection_00918</t>
  </si>
  <si>
    <t>I14.2.16B.59</t>
  </si>
  <si>
    <t>Silcrete_Reflection_00919</t>
  </si>
  <si>
    <t>Silcrete_Reflection_00920</t>
  </si>
  <si>
    <t>Silcrete_Reflection_00921</t>
  </si>
  <si>
    <t>Silcrete_Reflection_00922</t>
  </si>
  <si>
    <t>Silcrete_Reflection_00923</t>
  </si>
  <si>
    <t>Silcrete_Reflection_00924</t>
  </si>
  <si>
    <t>Silcrete_Reflection_00925</t>
  </si>
  <si>
    <t>Silcrete_Reflection_00926</t>
  </si>
  <si>
    <t>OUTLIER</t>
  </si>
  <si>
    <t>Row role</t>
  </si>
  <si>
    <t>Treatment</t>
  </si>
  <si>
    <t>Model D_k=3 Predictions</t>
  </si>
  <si>
    <t>Model C_k=5 Predictions</t>
  </si>
  <si>
    <t>Row Role</t>
  </si>
  <si>
    <t>Model C Row Role</t>
  </si>
  <si>
    <t>Model D Row role</t>
  </si>
  <si>
    <t>Different row roles in the two models?</t>
  </si>
  <si>
    <t>Yes</t>
  </si>
  <si>
    <t>No</t>
  </si>
  <si>
    <t>Specimen Number: Any specimen with inconsistent predictions highlighted</t>
  </si>
  <si>
    <t>Correct specimen prediction = 1</t>
  </si>
  <si>
    <t># of specimens in the Test set: 11</t>
  </si>
  <si>
    <t># of specimens with correct prediction, predicted treatment assigned is based on simple majority of associated observations: 10</t>
  </si>
  <si>
    <t># specimens with incorrect prediction: 0</t>
  </si>
  <si>
    <t># specimens with a tie, unable to assign treatment: 1</t>
  </si>
  <si>
    <t># of specimens with inconsistent predictions from associated observations: 4</t>
  </si>
  <si>
    <t># of specimens in the Validation set: 10</t>
  </si>
  <si>
    <t># specimens with a tie, unable to assign treatment: 0</t>
  </si>
  <si>
    <t># of specimens with correct prediction, predicted treatment assigned is based on simple majority of associated observations: 9</t>
  </si>
  <si>
    <t># specimens with incorrect prediction: 1</t>
  </si>
  <si>
    <t># of specimens in the Training set: 73</t>
  </si>
  <si>
    <t># specimens with incorrect prediction: 3</t>
  </si>
  <si>
    <t># of specimens with inconsistent predictions from associated observations: 36</t>
  </si>
  <si>
    <t># of specimens with correct prediction, predicted treatment assigned is based on simple majority of associated observations: 68</t>
  </si>
  <si>
    <t># specimens with a tie, unable to assign treatment: 2</t>
  </si>
  <si>
    <t># Correct Predictions</t>
  </si>
  <si>
    <t># of specimens with correct prediction, predicted treatment assigned is based on simple majority of associated observations: 11</t>
  </si>
  <si>
    <t># of specimens with inconsistent predictions from associated observations: 3</t>
  </si>
  <si>
    <t># of specimens with inconsistent predictions from associated observations: 6</t>
  </si>
  <si>
    <t>Misclassification by observation predictions</t>
  </si>
  <si>
    <t>Actual</t>
  </si>
  <si>
    <t>Predicted Count</t>
  </si>
  <si>
    <t>% Misclassified</t>
  </si>
  <si>
    <t>Training Observations</t>
  </si>
  <si>
    <t>Validation Observations</t>
  </si>
  <si>
    <t>Test Observations</t>
  </si>
  <si>
    <t>Misclassification by specimen, if majority of associated predictions are used to detemine treatment state</t>
  </si>
  <si>
    <t>Not Assigned</t>
  </si>
  <si>
    <t>k-NN Model C_k=5</t>
  </si>
  <si>
    <t>k-NN Model D_k=3</t>
  </si>
  <si>
    <t>% Not assignable</t>
  </si>
  <si>
    <t>For prediction by specimen in Model C, using untransformed CIEL*a*b* colorimetry data</t>
  </si>
  <si>
    <r>
      <t>there were</t>
    </r>
    <r>
      <rPr>
        <b/>
        <sz val="11"/>
        <color theme="1"/>
        <rFont val="Calibri"/>
        <family val="2"/>
        <scheme val="minor"/>
      </rPr>
      <t xml:space="preserve"> four misclassified specimens across the training, validation, and test sets</t>
    </r>
    <r>
      <rPr>
        <sz val="11"/>
        <color theme="1"/>
        <rFont val="Calibri"/>
        <family val="2"/>
        <scheme val="minor"/>
      </rPr>
      <t>.</t>
    </r>
  </si>
  <si>
    <t>No test set specimens were misclassified but one specimen was not assignable due to a prediction tie.</t>
  </si>
  <si>
    <t xml:space="preserve">Observations were assigned to the training, validation, and specimen sets randomly, stratified by </t>
  </si>
  <si>
    <r>
      <rPr>
        <b/>
        <sz val="11"/>
        <color theme="1"/>
        <rFont val="Calibri"/>
        <family val="2"/>
        <scheme val="minor"/>
      </rPr>
      <t>Cumulatively, three specimens were not assignable</t>
    </r>
    <r>
      <rPr>
        <sz val="11"/>
        <color theme="1"/>
        <rFont val="Calibri"/>
        <family val="2"/>
        <scheme val="minor"/>
      </rPr>
      <t xml:space="preserve"> due to ties across the training, validation, and test sets.</t>
    </r>
  </si>
  <si>
    <t>For prediction by specimen in Model D, using untransformed CIEL*a*b* colorimetry data</t>
  </si>
  <si>
    <r>
      <t xml:space="preserve">there were a </t>
    </r>
    <r>
      <rPr>
        <b/>
        <sz val="11"/>
        <color theme="1"/>
        <rFont val="Calibri"/>
        <family val="2"/>
        <scheme val="minor"/>
      </rPr>
      <t>total of three misclassified specimens, all in the training set</t>
    </r>
    <r>
      <rPr>
        <sz val="11"/>
        <color theme="1"/>
        <rFont val="Calibri"/>
        <family val="2"/>
        <scheme val="minor"/>
      </rPr>
      <t>.</t>
    </r>
  </si>
  <si>
    <t>Three specimens were not assignable due to ties across all sets; no test set specimens were not assignable.</t>
  </si>
  <si>
    <t>In neither Model C nor D were there any specimen-level false positives (unheated specimens assigned to heated by observation prediction majority vote) in the validation or test sets.</t>
  </si>
  <si>
    <t xml:space="preserve">treatment state and grouped by specimen ID. </t>
  </si>
  <si>
    <t xml:space="preserve">silcrete source and grouped by specimen ID. </t>
  </si>
  <si>
    <t>Training Specimens</t>
  </si>
  <si>
    <t>Validation Specimens</t>
  </si>
  <si>
    <t>Test Specimens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</si>
</sst>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2" borderId="0" xfId="0" applyFill="1"/>
    <xf numFmtId="164" fontId="0" fillId="0" borderId="0" xfId="0" applyNumberFormat="1"/>
    <xf numFmtId="0" fontId="0" fillId="3" borderId="0" xfId="0" applyFill="1"/>
    <xf numFmtId="0" fontId="0" fillId="0" borderId="0" xfId="0" applyFill="1"/>
    <xf numFmtId="0" fontId="0" fillId="4" borderId="0" xfId="0" applyFill="1"/>
    <xf numFmtId="164" fontId="0" fillId="0" borderId="0" xfId="0" applyNumberForma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4" fillId="0" borderId="0" xfId="0" applyFont="1"/>
    <xf numFmtId="0" fontId="5" fillId="0" borderId="0" xfId="0" applyFont="1"/>
    <xf numFmtId="0" fontId="5" fillId="5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/>
    <xf numFmtId="0" fontId="0" fillId="3" borderId="0" xfId="0" applyFill="1"/>
    <xf numFmtId="0" fontId="1" fillId="0" borderId="0" xfId="0" applyFont="1"/>
  </cellXfs>
  <cellStyles count="1">
    <cellStyle name="Normal" xfId="0" builtinId="0"/>
  </cellStyles>
  <dxfs count="39">
    <dxf>
      <font>
        <strike val="0"/>
      </font>
      <fill>
        <patternFill>
          <bgColor rgb="FFFF7C80"/>
        </patternFill>
      </fill>
    </dxf>
    <dxf>
      <font>
        <strike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7C80"/>
        </patternFill>
      </fill>
    </dxf>
    <dxf>
      <font>
        <strike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7C80"/>
        </patternFill>
      </fill>
    </dxf>
    <dxf>
      <font>
        <strike val="0"/>
      </font>
      <fill>
        <patternFill>
          <bgColor rgb="FF00B0F0"/>
        </patternFill>
      </fill>
    </dxf>
    <dxf>
      <font>
        <strike val="0"/>
      </font>
      <fill>
        <patternFill>
          <bgColor rgb="FFFF7C80"/>
        </patternFill>
      </fill>
    </dxf>
    <dxf>
      <font>
        <strike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7C80"/>
        </patternFill>
      </fill>
    </dxf>
    <dxf>
      <font>
        <strike val="0"/>
      </font>
      <fill>
        <patternFill>
          <bgColor rgb="FF00B0F0"/>
        </patternFill>
      </fill>
    </dxf>
    <dxf>
      <font>
        <strike val="0"/>
      </font>
      <fill>
        <patternFill>
          <bgColor rgb="FFFF7C8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7C80"/>
        </patternFill>
      </fill>
    </dxf>
    <dxf>
      <font>
        <strike val="0"/>
      </font>
      <fill>
        <patternFill>
          <bgColor rgb="FF00B0F0"/>
        </patternFill>
      </fill>
    </dxf>
    <dxf>
      <font>
        <strike val="0"/>
      </font>
      <fill>
        <patternFill>
          <bgColor rgb="FFFF7C80"/>
        </patternFill>
      </fill>
    </dxf>
    <dxf>
      <font>
        <strike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7C80"/>
        </patternFill>
      </fill>
    </dxf>
    <dxf>
      <font>
        <strike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7C80"/>
        </patternFill>
      </fill>
    </dxf>
    <dxf>
      <font>
        <strike val="0"/>
      </font>
      <fill>
        <patternFill>
          <bgColor rgb="FF00B0F0"/>
        </patternFill>
      </fill>
    </dxf>
    <dxf>
      <font>
        <strike val="0"/>
      </font>
      <fill>
        <patternFill>
          <bgColor rgb="FFFF7C80"/>
        </patternFill>
      </fill>
    </dxf>
    <dxf>
      <font>
        <strike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7C80"/>
        </patternFill>
      </fill>
    </dxf>
    <dxf>
      <font>
        <strike val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6CF9-B9EF-4B7F-9D95-C2D4B090D88F}">
  <dimension ref="A1:Q777"/>
  <sheetViews>
    <sheetView tabSelected="1" workbookViewId="0"/>
  </sheetViews>
  <sheetFormatPr defaultColWidth="9.1796875" defaultRowHeight="14.5" x14ac:dyDescent="0.35"/>
  <cols>
    <col min="1" max="1" width="7.81640625" style="17" customWidth="1"/>
    <col min="2" max="2" width="9.1796875" style="17"/>
    <col min="3" max="3" width="24.26953125" style="17" bestFit="1" customWidth="1"/>
    <col min="4" max="4" width="17.7265625" style="17" bestFit="1" customWidth="1"/>
    <col min="5" max="5" width="9.54296875" style="17" customWidth="1"/>
    <col min="6" max="6" width="12.7265625" style="17" customWidth="1"/>
    <col min="7" max="7" width="5.7265625" style="17" customWidth="1"/>
    <col min="8" max="8" width="8.81640625" style="17" customWidth="1"/>
    <col min="9" max="9" width="7.7265625" style="17" customWidth="1"/>
    <col min="10" max="10" width="9.1796875" style="17"/>
    <col min="11" max="11" width="10.7265625" style="17" bestFit="1" customWidth="1"/>
    <col min="12" max="12" width="9.1796875" style="17"/>
    <col min="13" max="13" width="10.7265625" style="17" bestFit="1" customWidth="1"/>
    <col min="14" max="14" width="9.1796875" style="17"/>
    <col min="15" max="15" width="15.81640625" style="17" customWidth="1"/>
    <col min="16" max="16" width="16.453125" style="17" bestFit="1" customWidth="1"/>
    <col min="17" max="17" width="23.26953125" style="17" bestFit="1" customWidth="1"/>
    <col min="18" max="16384" width="9.1796875" style="17"/>
  </cols>
  <sheetData>
    <row r="1" spans="1:17" s="16" customFormat="1" ht="16.5" customHeight="1" x14ac:dyDescent="0.35">
      <c r="A1" s="16" t="s">
        <v>0</v>
      </c>
      <c r="B1" s="16" t="s">
        <v>12</v>
      </c>
      <c r="C1" s="16" t="s">
        <v>13</v>
      </c>
      <c r="D1" s="16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6" t="s">
        <v>10</v>
      </c>
      <c r="N1" s="16" t="s">
        <v>11</v>
      </c>
      <c r="O1" s="16" t="s">
        <v>921</v>
      </c>
      <c r="P1" s="16" t="s">
        <v>918</v>
      </c>
      <c r="Q1" s="16" t="s">
        <v>920</v>
      </c>
    </row>
    <row r="2" spans="1:17" x14ac:dyDescent="0.35">
      <c r="A2" s="17">
        <v>1</v>
      </c>
      <c r="B2" s="17" t="s">
        <v>19</v>
      </c>
      <c r="C2" s="17" t="s">
        <v>20</v>
      </c>
      <c r="D2" s="17" t="s">
        <v>14</v>
      </c>
      <c r="E2" s="17" t="s">
        <v>15</v>
      </c>
      <c r="F2" s="17" t="s">
        <v>16</v>
      </c>
      <c r="G2" s="17">
        <v>1</v>
      </c>
      <c r="H2" s="17" t="s">
        <v>17</v>
      </c>
      <c r="I2" s="17" t="s">
        <v>18</v>
      </c>
      <c r="J2" s="17">
        <v>14.958</v>
      </c>
      <c r="K2" s="17">
        <v>65.783000000000001</v>
      </c>
      <c r="L2" s="17">
        <v>44.215000000000003</v>
      </c>
      <c r="M2" s="17">
        <v>6.1360000000000001</v>
      </c>
      <c r="N2" s="17">
        <v>13.641</v>
      </c>
      <c r="O2" s="17" t="s">
        <v>22</v>
      </c>
      <c r="P2" s="17" t="s">
        <v>21</v>
      </c>
      <c r="Q2" s="17" t="s">
        <v>21</v>
      </c>
    </row>
    <row r="3" spans="1:17" x14ac:dyDescent="0.35">
      <c r="A3" s="17">
        <v>2</v>
      </c>
      <c r="B3" s="17" t="s">
        <v>19</v>
      </c>
      <c r="C3" s="17" t="s">
        <v>23</v>
      </c>
      <c r="D3" s="17" t="s">
        <v>14</v>
      </c>
      <c r="E3" s="17" t="s">
        <v>15</v>
      </c>
      <c r="F3" s="17" t="s">
        <v>16</v>
      </c>
      <c r="G3" s="17">
        <v>2</v>
      </c>
      <c r="H3" s="17" t="s">
        <v>17</v>
      </c>
      <c r="I3" s="17" t="s">
        <v>18</v>
      </c>
      <c r="J3" s="17">
        <v>19.106999999999999</v>
      </c>
      <c r="K3" s="17">
        <v>52.945999999999998</v>
      </c>
      <c r="L3" s="17">
        <v>41.35</v>
      </c>
      <c r="M3" s="17">
        <v>11.513</v>
      </c>
      <c r="N3" s="17">
        <v>15.247999999999999</v>
      </c>
      <c r="O3" s="17" t="s">
        <v>916</v>
      </c>
      <c r="P3" s="17" t="s">
        <v>21</v>
      </c>
    </row>
    <row r="4" spans="1:17" x14ac:dyDescent="0.35">
      <c r="A4" s="17">
        <v>3</v>
      </c>
      <c r="B4" s="17" t="s">
        <v>19</v>
      </c>
      <c r="C4" s="17" t="s">
        <v>24</v>
      </c>
      <c r="D4" s="17" t="s">
        <v>14</v>
      </c>
      <c r="E4" s="17" t="s">
        <v>15</v>
      </c>
      <c r="F4" s="17" t="s">
        <v>16</v>
      </c>
      <c r="G4" s="17">
        <v>3</v>
      </c>
      <c r="H4" s="17" t="s">
        <v>17</v>
      </c>
      <c r="I4" s="17" t="s">
        <v>18</v>
      </c>
      <c r="J4" s="17">
        <v>19.667000000000002</v>
      </c>
      <c r="K4" s="17">
        <v>54.777000000000001</v>
      </c>
      <c r="L4" s="17">
        <v>50.807000000000002</v>
      </c>
      <c r="M4" s="17">
        <v>11.343</v>
      </c>
      <c r="N4" s="17">
        <v>16.065999999999999</v>
      </c>
      <c r="O4" s="17" t="s">
        <v>22</v>
      </c>
      <c r="P4" s="17" t="s">
        <v>21</v>
      </c>
      <c r="Q4" s="17" t="s">
        <v>21</v>
      </c>
    </row>
    <row r="5" spans="1:17" x14ac:dyDescent="0.35">
      <c r="A5" s="17">
        <v>4</v>
      </c>
      <c r="B5" s="17" t="s">
        <v>19</v>
      </c>
      <c r="C5" s="17" t="s">
        <v>25</v>
      </c>
      <c r="D5" s="17" t="s">
        <v>14</v>
      </c>
      <c r="E5" s="17" t="s">
        <v>15</v>
      </c>
      <c r="F5" s="17" t="s">
        <v>16</v>
      </c>
      <c r="G5" s="17">
        <v>4</v>
      </c>
      <c r="H5" s="17" t="s">
        <v>17</v>
      </c>
      <c r="I5" s="17" t="s">
        <v>18</v>
      </c>
      <c r="J5" s="17">
        <v>15.282</v>
      </c>
      <c r="K5" s="17">
        <v>67.45</v>
      </c>
      <c r="L5" s="17">
        <v>45.610999999999997</v>
      </c>
      <c r="M5" s="17">
        <v>5.86</v>
      </c>
      <c r="N5" s="17">
        <v>14.113</v>
      </c>
      <c r="O5" s="17" t="s">
        <v>22</v>
      </c>
      <c r="P5" s="17" t="s">
        <v>21</v>
      </c>
      <c r="Q5" s="17" t="s">
        <v>21</v>
      </c>
    </row>
    <row r="6" spans="1:17" x14ac:dyDescent="0.35">
      <c r="A6" s="17">
        <v>5</v>
      </c>
      <c r="B6" s="17" t="s">
        <v>19</v>
      </c>
      <c r="C6" s="17" t="s">
        <v>27</v>
      </c>
      <c r="D6" s="17" t="s">
        <v>14</v>
      </c>
      <c r="E6" s="17" t="s">
        <v>15</v>
      </c>
      <c r="F6" s="17" t="s">
        <v>16</v>
      </c>
      <c r="G6" s="17">
        <v>5</v>
      </c>
      <c r="H6" s="17" t="s">
        <v>26</v>
      </c>
      <c r="I6" s="17" t="s">
        <v>18</v>
      </c>
      <c r="J6" s="17">
        <v>17.582000000000001</v>
      </c>
      <c r="K6" s="17">
        <v>60.825000000000003</v>
      </c>
      <c r="L6" s="17">
        <v>44.363999999999997</v>
      </c>
      <c r="M6" s="17">
        <v>8.5709999999999997</v>
      </c>
      <c r="N6" s="17">
        <v>15.352</v>
      </c>
      <c r="O6" s="17" t="s">
        <v>22</v>
      </c>
      <c r="P6" s="17" t="s">
        <v>21</v>
      </c>
      <c r="Q6" s="17" t="s">
        <v>21</v>
      </c>
    </row>
    <row r="7" spans="1:17" x14ac:dyDescent="0.35">
      <c r="A7" s="17">
        <v>6</v>
      </c>
      <c r="B7" s="17" t="s">
        <v>19</v>
      </c>
      <c r="C7" s="17" t="s">
        <v>28</v>
      </c>
      <c r="D7" s="17" t="s">
        <v>14</v>
      </c>
      <c r="E7" s="17" t="s">
        <v>15</v>
      </c>
      <c r="F7" s="17" t="s">
        <v>16</v>
      </c>
      <c r="G7" s="17">
        <v>6</v>
      </c>
      <c r="H7" s="17" t="s">
        <v>26</v>
      </c>
      <c r="I7" s="17" t="s">
        <v>18</v>
      </c>
      <c r="J7" s="17">
        <v>23.872</v>
      </c>
      <c r="K7" s="17">
        <v>56.219000000000001</v>
      </c>
      <c r="L7" s="17">
        <v>55.451000000000001</v>
      </c>
      <c r="M7" s="17">
        <v>13.273</v>
      </c>
      <c r="N7" s="17">
        <v>19.841999999999999</v>
      </c>
      <c r="O7" s="17" t="s">
        <v>916</v>
      </c>
      <c r="P7" s="17" t="s">
        <v>21</v>
      </c>
    </row>
    <row r="8" spans="1:17" x14ac:dyDescent="0.35">
      <c r="A8" s="17">
        <v>7</v>
      </c>
      <c r="B8" s="17" t="s">
        <v>19</v>
      </c>
      <c r="C8" s="17" t="s">
        <v>29</v>
      </c>
      <c r="D8" s="17" t="s">
        <v>14</v>
      </c>
      <c r="E8" s="17" t="s">
        <v>15</v>
      </c>
      <c r="F8" s="17" t="s">
        <v>16</v>
      </c>
      <c r="G8" s="17">
        <v>7</v>
      </c>
      <c r="H8" s="17" t="s">
        <v>26</v>
      </c>
      <c r="I8" s="17" t="s">
        <v>18</v>
      </c>
      <c r="J8" s="17">
        <v>19.097000000000001</v>
      </c>
      <c r="K8" s="17">
        <v>59.116999999999997</v>
      </c>
      <c r="L8" s="17">
        <v>42.054000000000002</v>
      </c>
      <c r="M8" s="17">
        <v>9.8019999999999996</v>
      </c>
      <c r="N8" s="17">
        <v>16.388999999999999</v>
      </c>
      <c r="O8" s="17" t="s">
        <v>22</v>
      </c>
      <c r="P8" s="17" t="s">
        <v>21</v>
      </c>
      <c r="Q8" s="17" t="s">
        <v>21</v>
      </c>
    </row>
    <row r="9" spans="1:17" x14ac:dyDescent="0.35">
      <c r="A9" s="17">
        <v>8</v>
      </c>
      <c r="B9" s="17" t="s">
        <v>19</v>
      </c>
      <c r="C9" s="17" t="s">
        <v>30</v>
      </c>
      <c r="D9" s="17" t="s">
        <v>14</v>
      </c>
      <c r="E9" s="17" t="s">
        <v>15</v>
      </c>
      <c r="F9" s="17" t="s">
        <v>16</v>
      </c>
      <c r="G9" s="17">
        <v>8</v>
      </c>
      <c r="H9" s="17" t="s">
        <v>26</v>
      </c>
      <c r="I9" s="17" t="s">
        <v>18</v>
      </c>
      <c r="J9" s="17">
        <v>15.845000000000001</v>
      </c>
      <c r="K9" s="17">
        <v>63.545999999999999</v>
      </c>
      <c r="L9" s="17">
        <v>50.832000000000001</v>
      </c>
      <c r="M9" s="17">
        <v>7.0590000000000002</v>
      </c>
      <c r="N9" s="17">
        <v>14.186</v>
      </c>
      <c r="O9" s="17" t="s">
        <v>22</v>
      </c>
      <c r="P9" s="17" t="s">
        <v>21</v>
      </c>
      <c r="Q9" s="17" t="s">
        <v>21</v>
      </c>
    </row>
    <row r="10" spans="1:17" x14ac:dyDescent="0.35">
      <c r="A10" s="17">
        <v>9</v>
      </c>
      <c r="B10" s="17" t="s">
        <v>19</v>
      </c>
      <c r="C10" s="17" t="s">
        <v>32</v>
      </c>
      <c r="D10" s="17" t="s">
        <v>31</v>
      </c>
      <c r="E10" s="17" t="s">
        <v>15</v>
      </c>
      <c r="F10" s="17" t="s">
        <v>16</v>
      </c>
      <c r="G10" s="17">
        <v>1</v>
      </c>
      <c r="H10" s="17" t="s">
        <v>17</v>
      </c>
      <c r="I10" s="17" t="s">
        <v>18</v>
      </c>
      <c r="J10" s="17">
        <v>15.845000000000001</v>
      </c>
      <c r="K10" s="17">
        <v>63.545999999999999</v>
      </c>
      <c r="L10" s="17">
        <v>50.832000000000001</v>
      </c>
      <c r="M10" s="17">
        <v>7.0590000000000002</v>
      </c>
      <c r="N10" s="17">
        <v>14.186</v>
      </c>
      <c r="O10" s="17" t="s">
        <v>22</v>
      </c>
      <c r="P10" s="17" t="s">
        <v>21</v>
      </c>
      <c r="Q10" s="17" t="s">
        <v>21</v>
      </c>
    </row>
    <row r="11" spans="1:17" x14ac:dyDescent="0.35">
      <c r="A11" s="17">
        <v>10</v>
      </c>
      <c r="B11" s="17" t="s">
        <v>19</v>
      </c>
      <c r="C11" s="17" t="s">
        <v>34</v>
      </c>
      <c r="D11" s="17" t="s">
        <v>31</v>
      </c>
      <c r="E11" s="17" t="s">
        <v>15</v>
      </c>
      <c r="F11" s="17" t="s">
        <v>16</v>
      </c>
      <c r="G11" s="17">
        <v>2</v>
      </c>
      <c r="H11" s="17" t="s">
        <v>17</v>
      </c>
      <c r="I11" s="17" t="s">
        <v>18</v>
      </c>
      <c r="J11" s="17">
        <v>31.152999999999999</v>
      </c>
      <c r="K11" s="17">
        <v>69.498999999999995</v>
      </c>
      <c r="L11" s="17">
        <v>51.792999999999999</v>
      </c>
      <c r="M11" s="17">
        <v>10.91</v>
      </c>
      <c r="N11" s="17">
        <v>29.18</v>
      </c>
      <c r="O11" s="17" t="s">
        <v>22</v>
      </c>
      <c r="P11" s="17" t="s">
        <v>21</v>
      </c>
      <c r="Q11" s="17" t="s">
        <v>21</v>
      </c>
    </row>
    <row r="12" spans="1:17" x14ac:dyDescent="0.35">
      <c r="A12" s="17">
        <v>11</v>
      </c>
      <c r="B12" s="17" t="s">
        <v>19</v>
      </c>
      <c r="C12" s="17" t="s">
        <v>35</v>
      </c>
      <c r="D12" s="17" t="s">
        <v>31</v>
      </c>
      <c r="E12" s="17" t="s">
        <v>15</v>
      </c>
      <c r="F12" s="17" t="s">
        <v>16</v>
      </c>
      <c r="G12" s="17">
        <v>3</v>
      </c>
      <c r="H12" s="17" t="s">
        <v>17</v>
      </c>
      <c r="I12" s="17" t="s">
        <v>18</v>
      </c>
      <c r="J12" s="17">
        <v>38.337000000000003</v>
      </c>
      <c r="K12" s="17">
        <v>74.549000000000007</v>
      </c>
      <c r="L12" s="17">
        <v>71.932000000000002</v>
      </c>
      <c r="M12" s="17">
        <v>10.212999999999999</v>
      </c>
      <c r="N12" s="17">
        <v>36.951999999999998</v>
      </c>
      <c r="O12" s="17" t="s">
        <v>22</v>
      </c>
      <c r="P12" s="17" t="s">
        <v>21</v>
      </c>
      <c r="Q12" s="17" t="s">
        <v>21</v>
      </c>
    </row>
    <row r="13" spans="1:17" x14ac:dyDescent="0.35">
      <c r="A13" s="17">
        <v>12</v>
      </c>
      <c r="B13" s="17" t="s">
        <v>19</v>
      </c>
      <c r="C13" s="17" t="s">
        <v>36</v>
      </c>
      <c r="D13" s="17" t="s">
        <v>31</v>
      </c>
      <c r="E13" s="17" t="s">
        <v>15</v>
      </c>
      <c r="F13" s="17" t="s">
        <v>16</v>
      </c>
      <c r="G13" s="17">
        <v>4</v>
      </c>
      <c r="H13" s="17" t="s">
        <v>17</v>
      </c>
      <c r="I13" s="17" t="s">
        <v>18</v>
      </c>
      <c r="J13" s="17">
        <v>33.512</v>
      </c>
      <c r="K13" s="17">
        <v>71.521000000000001</v>
      </c>
      <c r="L13" s="17">
        <v>56.259</v>
      </c>
      <c r="M13" s="17">
        <v>10.622</v>
      </c>
      <c r="N13" s="17">
        <v>31.783999999999999</v>
      </c>
      <c r="O13" s="17" t="s">
        <v>22</v>
      </c>
      <c r="P13" s="17" t="s">
        <v>21</v>
      </c>
      <c r="Q13" s="17" t="s">
        <v>21</v>
      </c>
    </row>
    <row r="14" spans="1:17" x14ac:dyDescent="0.35">
      <c r="A14" s="17">
        <v>13</v>
      </c>
      <c r="B14" s="17" t="s">
        <v>19</v>
      </c>
      <c r="C14" s="17" t="s">
        <v>37</v>
      </c>
      <c r="D14" s="17" t="s">
        <v>31</v>
      </c>
      <c r="E14" s="17" t="s">
        <v>15</v>
      </c>
      <c r="F14" s="17" t="s">
        <v>16</v>
      </c>
      <c r="G14" s="17">
        <v>5</v>
      </c>
      <c r="H14" s="17" t="s">
        <v>26</v>
      </c>
      <c r="I14" s="17" t="s">
        <v>18</v>
      </c>
      <c r="J14" s="17">
        <v>33.533000000000001</v>
      </c>
      <c r="K14" s="17">
        <v>77.825999999999993</v>
      </c>
      <c r="L14" s="17">
        <v>59.427</v>
      </c>
      <c r="M14" s="17">
        <v>7.0720000000000001</v>
      </c>
      <c r="N14" s="17">
        <v>32.779000000000003</v>
      </c>
      <c r="O14" s="17" t="s">
        <v>22</v>
      </c>
      <c r="P14" s="17" t="s">
        <v>21</v>
      </c>
      <c r="Q14" s="17" t="s">
        <v>21</v>
      </c>
    </row>
    <row r="15" spans="1:17" x14ac:dyDescent="0.35">
      <c r="A15" s="17">
        <v>14</v>
      </c>
      <c r="B15" s="17" t="s">
        <v>19</v>
      </c>
      <c r="C15" s="17" t="s">
        <v>38</v>
      </c>
      <c r="D15" s="17" t="s">
        <v>31</v>
      </c>
      <c r="E15" s="17" t="s">
        <v>15</v>
      </c>
      <c r="F15" s="17" t="s">
        <v>16</v>
      </c>
      <c r="G15" s="17">
        <v>6</v>
      </c>
      <c r="H15" s="17" t="s">
        <v>26</v>
      </c>
      <c r="I15" s="17" t="s">
        <v>18</v>
      </c>
      <c r="J15" s="17">
        <v>28.984999999999999</v>
      </c>
      <c r="K15" s="17">
        <v>78.344999999999999</v>
      </c>
      <c r="L15" s="17">
        <v>63.238999999999997</v>
      </c>
      <c r="M15" s="17">
        <v>5.8559999999999999</v>
      </c>
      <c r="N15" s="17">
        <v>28.387</v>
      </c>
      <c r="O15" s="17" t="s">
        <v>22</v>
      </c>
      <c r="P15" s="17" t="s">
        <v>21</v>
      </c>
      <c r="Q15" s="17" t="s">
        <v>21</v>
      </c>
    </row>
    <row r="16" spans="1:17" x14ac:dyDescent="0.35">
      <c r="A16" s="17">
        <v>15</v>
      </c>
      <c r="B16" s="17" t="s">
        <v>19</v>
      </c>
      <c r="C16" s="17" t="s">
        <v>39</v>
      </c>
      <c r="D16" s="17" t="s">
        <v>31</v>
      </c>
      <c r="E16" s="17" t="s">
        <v>15</v>
      </c>
      <c r="F16" s="17" t="s">
        <v>16</v>
      </c>
      <c r="G16" s="17">
        <v>7</v>
      </c>
      <c r="H16" s="17" t="s">
        <v>26</v>
      </c>
      <c r="I16" s="17" t="s">
        <v>18</v>
      </c>
      <c r="J16" s="17">
        <v>37.801000000000002</v>
      </c>
      <c r="K16" s="17">
        <v>65.861000000000004</v>
      </c>
      <c r="L16" s="17">
        <v>58.521999999999998</v>
      </c>
      <c r="M16" s="17">
        <v>15.459</v>
      </c>
      <c r="N16" s="17">
        <v>34.494999999999997</v>
      </c>
      <c r="O16" s="17" t="s">
        <v>22</v>
      </c>
      <c r="P16" s="17" t="s">
        <v>21</v>
      </c>
      <c r="Q16" s="17" t="s">
        <v>21</v>
      </c>
    </row>
    <row r="17" spans="1:17" x14ac:dyDescent="0.35">
      <c r="A17" s="17">
        <v>16</v>
      </c>
      <c r="B17" s="17" t="s">
        <v>19</v>
      </c>
      <c r="C17" s="17" t="s">
        <v>40</v>
      </c>
      <c r="D17" s="17" t="s">
        <v>31</v>
      </c>
      <c r="E17" s="17" t="s">
        <v>15</v>
      </c>
      <c r="F17" s="17" t="s">
        <v>16</v>
      </c>
      <c r="G17" s="17">
        <v>8</v>
      </c>
      <c r="H17" s="17" t="s">
        <v>26</v>
      </c>
      <c r="I17" s="17" t="s">
        <v>18</v>
      </c>
      <c r="J17" s="17">
        <v>26.263000000000002</v>
      </c>
      <c r="K17" s="17">
        <v>77.296000000000006</v>
      </c>
      <c r="L17" s="17">
        <v>56.56</v>
      </c>
      <c r="M17" s="17">
        <v>5.7750000000000004</v>
      </c>
      <c r="N17" s="17">
        <v>25.62</v>
      </c>
      <c r="O17" s="17" t="s">
        <v>22</v>
      </c>
      <c r="P17" s="17" t="s">
        <v>21</v>
      </c>
      <c r="Q17" s="17" t="s">
        <v>21</v>
      </c>
    </row>
    <row r="18" spans="1:17" x14ac:dyDescent="0.35">
      <c r="A18" s="17">
        <v>17</v>
      </c>
      <c r="B18" s="17" t="s">
        <v>43</v>
      </c>
      <c r="C18" s="17" t="s">
        <v>44</v>
      </c>
      <c r="D18" s="17" t="s">
        <v>41</v>
      </c>
      <c r="E18" s="17" t="s">
        <v>42</v>
      </c>
      <c r="F18" s="17" t="s">
        <v>16</v>
      </c>
      <c r="G18" s="17">
        <v>1</v>
      </c>
      <c r="H18" s="17" t="s">
        <v>17</v>
      </c>
      <c r="I18" s="17" t="s">
        <v>18</v>
      </c>
      <c r="J18" s="17">
        <v>25.689</v>
      </c>
      <c r="K18" s="17">
        <v>86.325000000000003</v>
      </c>
      <c r="L18" s="17">
        <v>58.183999999999997</v>
      </c>
      <c r="M18" s="17">
        <v>1.647</v>
      </c>
      <c r="N18" s="17">
        <v>25.635999999999999</v>
      </c>
      <c r="O18" s="17" t="s">
        <v>22</v>
      </c>
      <c r="P18" s="17" t="s">
        <v>21</v>
      </c>
      <c r="Q18" s="17" t="s">
        <v>64</v>
      </c>
    </row>
    <row r="19" spans="1:17" x14ac:dyDescent="0.35">
      <c r="A19" s="17">
        <v>18</v>
      </c>
      <c r="B19" s="17" t="s">
        <v>43</v>
      </c>
      <c r="C19" s="17" t="s">
        <v>45</v>
      </c>
      <c r="D19" s="17" t="s">
        <v>41</v>
      </c>
      <c r="E19" s="17" t="s">
        <v>42</v>
      </c>
      <c r="F19" s="17" t="s">
        <v>16</v>
      </c>
      <c r="G19" s="17">
        <v>2</v>
      </c>
      <c r="H19" s="17" t="s">
        <v>17</v>
      </c>
      <c r="I19" s="17" t="s">
        <v>18</v>
      </c>
      <c r="J19" s="17">
        <v>29.997</v>
      </c>
      <c r="K19" s="17">
        <v>83.427000000000007</v>
      </c>
      <c r="L19" s="17">
        <v>65.087999999999994</v>
      </c>
      <c r="M19" s="17">
        <v>3.4340000000000002</v>
      </c>
      <c r="N19" s="17">
        <v>29.8</v>
      </c>
      <c r="O19" s="17" t="s">
        <v>22</v>
      </c>
      <c r="P19" s="17" t="s">
        <v>21</v>
      </c>
      <c r="Q19" s="17" t="s">
        <v>64</v>
      </c>
    </row>
    <row r="20" spans="1:17" x14ac:dyDescent="0.35">
      <c r="A20" s="17">
        <v>19</v>
      </c>
      <c r="B20" s="17" t="s">
        <v>43</v>
      </c>
      <c r="C20" s="17" t="s">
        <v>46</v>
      </c>
      <c r="D20" s="17" t="s">
        <v>41</v>
      </c>
      <c r="E20" s="17" t="s">
        <v>42</v>
      </c>
      <c r="F20" s="17" t="s">
        <v>16</v>
      </c>
      <c r="G20" s="17">
        <v>3</v>
      </c>
      <c r="H20" s="17" t="s">
        <v>17</v>
      </c>
      <c r="I20" s="17" t="s">
        <v>18</v>
      </c>
      <c r="J20" s="17">
        <v>23.734000000000002</v>
      </c>
      <c r="K20" s="17">
        <v>83.831000000000003</v>
      </c>
      <c r="L20" s="17">
        <v>52.841999999999999</v>
      </c>
      <c r="M20" s="17">
        <v>2.5499999999999998</v>
      </c>
      <c r="N20" s="17">
        <v>23.596</v>
      </c>
      <c r="O20" s="17" t="s">
        <v>22</v>
      </c>
      <c r="P20" s="17" t="s">
        <v>21</v>
      </c>
      <c r="Q20" s="17" t="s">
        <v>21</v>
      </c>
    </row>
    <row r="21" spans="1:17" x14ac:dyDescent="0.35">
      <c r="A21" s="17">
        <v>20</v>
      </c>
      <c r="B21" s="17" t="s">
        <v>43</v>
      </c>
      <c r="C21" s="17" t="s">
        <v>47</v>
      </c>
      <c r="D21" s="17" t="s">
        <v>41</v>
      </c>
      <c r="E21" s="17" t="s">
        <v>42</v>
      </c>
      <c r="F21" s="17" t="s">
        <v>16</v>
      </c>
      <c r="G21" s="17">
        <v>4</v>
      </c>
      <c r="H21" s="17" t="s">
        <v>17</v>
      </c>
      <c r="I21" s="17" t="s">
        <v>18</v>
      </c>
      <c r="J21" s="17">
        <v>31.489000000000001</v>
      </c>
      <c r="K21" s="17">
        <v>75.956000000000003</v>
      </c>
      <c r="L21" s="17">
        <v>58.308999999999997</v>
      </c>
      <c r="M21" s="17">
        <v>7.641</v>
      </c>
      <c r="N21" s="17">
        <v>30.547999999999998</v>
      </c>
      <c r="O21" s="17" t="s">
        <v>22</v>
      </c>
      <c r="P21" s="17" t="s">
        <v>21</v>
      </c>
      <c r="Q21" s="17" t="s">
        <v>21</v>
      </c>
    </row>
    <row r="22" spans="1:17" x14ac:dyDescent="0.35">
      <c r="A22" s="17">
        <v>21</v>
      </c>
      <c r="B22" s="17" t="s">
        <v>43</v>
      </c>
      <c r="C22" s="17" t="s">
        <v>48</v>
      </c>
      <c r="D22" s="17" t="s">
        <v>41</v>
      </c>
      <c r="E22" s="17" t="s">
        <v>42</v>
      </c>
      <c r="F22" s="17" t="s">
        <v>16</v>
      </c>
      <c r="G22" s="17">
        <v>5</v>
      </c>
      <c r="H22" s="17" t="s">
        <v>26</v>
      </c>
      <c r="I22" s="17" t="s">
        <v>18</v>
      </c>
      <c r="J22" s="17">
        <v>29.027999999999999</v>
      </c>
      <c r="K22" s="17">
        <v>85.477999999999994</v>
      </c>
      <c r="L22" s="17">
        <v>64.59</v>
      </c>
      <c r="M22" s="17">
        <v>2.2890000000000001</v>
      </c>
      <c r="N22" s="17">
        <v>28.937000000000001</v>
      </c>
      <c r="O22" s="17" t="s">
        <v>22</v>
      </c>
      <c r="P22" s="17" t="s">
        <v>21</v>
      </c>
      <c r="Q22" s="17" t="s">
        <v>64</v>
      </c>
    </row>
    <row r="23" spans="1:17" x14ac:dyDescent="0.35">
      <c r="A23" s="17">
        <v>22</v>
      </c>
      <c r="B23" s="17" t="s">
        <v>43</v>
      </c>
      <c r="C23" s="17" t="s">
        <v>49</v>
      </c>
      <c r="D23" s="17" t="s">
        <v>41</v>
      </c>
      <c r="E23" s="17" t="s">
        <v>42</v>
      </c>
      <c r="F23" s="17" t="s">
        <v>16</v>
      </c>
      <c r="G23" s="17">
        <v>6</v>
      </c>
      <c r="H23" s="17" t="s">
        <v>26</v>
      </c>
      <c r="I23" s="17" t="s">
        <v>18</v>
      </c>
      <c r="J23" s="17">
        <v>33.238</v>
      </c>
      <c r="K23" s="17">
        <v>65.114999999999995</v>
      </c>
      <c r="L23" s="17">
        <v>42.523000000000003</v>
      </c>
      <c r="M23" s="17">
        <v>13.987</v>
      </c>
      <c r="N23" s="17">
        <v>30.152000000000001</v>
      </c>
      <c r="O23" s="17" t="s">
        <v>22</v>
      </c>
      <c r="P23" s="17" t="s">
        <v>21</v>
      </c>
      <c r="Q23" s="17" t="s">
        <v>21</v>
      </c>
    </row>
    <row r="24" spans="1:17" x14ac:dyDescent="0.35">
      <c r="A24" s="17">
        <v>23</v>
      </c>
      <c r="B24" s="17" t="s">
        <v>43</v>
      </c>
      <c r="C24" s="17" t="s">
        <v>50</v>
      </c>
      <c r="D24" s="17" t="s">
        <v>41</v>
      </c>
      <c r="E24" s="17" t="s">
        <v>42</v>
      </c>
      <c r="F24" s="17" t="s">
        <v>16</v>
      </c>
      <c r="G24" s="17">
        <v>7</v>
      </c>
      <c r="H24" s="17" t="s">
        <v>26</v>
      </c>
      <c r="I24" s="17" t="s">
        <v>18</v>
      </c>
      <c r="J24" s="17">
        <v>27.800999999999998</v>
      </c>
      <c r="K24" s="17">
        <v>82.649000000000001</v>
      </c>
      <c r="L24" s="17">
        <v>62.256999999999998</v>
      </c>
      <c r="M24" s="17">
        <v>3.5569999999999999</v>
      </c>
      <c r="N24" s="17">
        <v>27.573</v>
      </c>
      <c r="O24" s="17" t="s">
        <v>22</v>
      </c>
      <c r="P24" s="17" t="s">
        <v>21</v>
      </c>
      <c r="Q24" s="17" t="s">
        <v>64</v>
      </c>
    </row>
    <row r="25" spans="1:17" x14ac:dyDescent="0.35">
      <c r="A25" s="17">
        <v>24</v>
      </c>
      <c r="B25" s="17" t="s">
        <v>43</v>
      </c>
      <c r="C25" s="17" t="s">
        <v>51</v>
      </c>
      <c r="D25" s="17" t="s">
        <v>41</v>
      </c>
      <c r="E25" s="17" t="s">
        <v>42</v>
      </c>
      <c r="F25" s="17" t="s">
        <v>16</v>
      </c>
      <c r="G25" s="17">
        <v>8</v>
      </c>
      <c r="H25" s="17" t="s">
        <v>26</v>
      </c>
      <c r="I25" s="17" t="s">
        <v>18</v>
      </c>
      <c r="J25" s="17">
        <v>25.835000000000001</v>
      </c>
      <c r="K25" s="17">
        <v>86.503</v>
      </c>
      <c r="L25" s="17">
        <v>57.014000000000003</v>
      </c>
      <c r="M25" s="17">
        <v>1.5760000000000001</v>
      </c>
      <c r="N25" s="17">
        <v>25.786999999999999</v>
      </c>
      <c r="O25" s="17" t="s">
        <v>22</v>
      </c>
      <c r="P25" s="17" t="s">
        <v>21</v>
      </c>
      <c r="Q25" s="17" t="s">
        <v>64</v>
      </c>
    </row>
    <row r="26" spans="1:17" x14ac:dyDescent="0.35">
      <c r="A26" s="17">
        <v>25</v>
      </c>
      <c r="B26" s="17" t="s">
        <v>43</v>
      </c>
      <c r="C26" s="17" t="s">
        <v>53</v>
      </c>
      <c r="D26" s="17" t="s">
        <v>52</v>
      </c>
      <c r="E26" s="17" t="s">
        <v>42</v>
      </c>
      <c r="F26" s="17" t="s">
        <v>16</v>
      </c>
      <c r="G26" s="17">
        <v>1</v>
      </c>
      <c r="H26" s="17" t="s">
        <v>17</v>
      </c>
      <c r="I26" s="17" t="s">
        <v>18</v>
      </c>
      <c r="J26" s="17">
        <v>32.180999999999997</v>
      </c>
      <c r="K26" s="17">
        <v>87.486999999999995</v>
      </c>
      <c r="L26" s="17">
        <v>76.441999999999993</v>
      </c>
      <c r="M26" s="17">
        <v>1.411</v>
      </c>
      <c r="N26" s="17">
        <v>32.15</v>
      </c>
      <c r="O26" s="17" t="s">
        <v>22</v>
      </c>
      <c r="P26" s="17" t="s">
        <v>21</v>
      </c>
      <c r="Q26" s="17" t="s">
        <v>64</v>
      </c>
    </row>
    <row r="27" spans="1:17" x14ac:dyDescent="0.35">
      <c r="A27" s="17">
        <v>26</v>
      </c>
      <c r="B27" s="17" t="s">
        <v>43</v>
      </c>
      <c r="C27" s="17" t="s">
        <v>54</v>
      </c>
      <c r="D27" s="17" t="s">
        <v>52</v>
      </c>
      <c r="E27" s="17" t="s">
        <v>42</v>
      </c>
      <c r="F27" s="17" t="s">
        <v>16</v>
      </c>
      <c r="G27" s="17">
        <v>2</v>
      </c>
      <c r="H27" s="17" t="s">
        <v>17</v>
      </c>
      <c r="I27" s="17" t="s">
        <v>18</v>
      </c>
      <c r="J27" s="17">
        <v>27.128</v>
      </c>
      <c r="K27" s="17">
        <v>85.453999999999994</v>
      </c>
      <c r="L27" s="17">
        <v>58.731999999999999</v>
      </c>
      <c r="M27" s="17">
        <v>2.15</v>
      </c>
      <c r="N27" s="17">
        <v>27.042000000000002</v>
      </c>
      <c r="O27" s="17" t="s">
        <v>22</v>
      </c>
      <c r="P27" s="17" t="s">
        <v>21</v>
      </c>
      <c r="Q27" s="17" t="s">
        <v>64</v>
      </c>
    </row>
    <row r="28" spans="1:17" x14ac:dyDescent="0.35">
      <c r="A28" s="17">
        <v>27</v>
      </c>
      <c r="B28" s="17" t="s">
        <v>43</v>
      </c>
      <c r="C28" s="17" t="s">
        <v>55</v>
      </c>
      <c r="D28" s="17" t="s">
        <v>52</v>
      </c>
      <c r="E28" s="17" t="s">
        <v>42</v>
      </c>
      <c r="F28" s="17" t="s">
        <v>16</v>
      </c>
      <c r="G28" s="17">
        <v>3</v>
      </c>
      <c r="H28" s="17" t="s">
        <v>17</v>
      </c>
      <c r="I28" s="17" t="s">
        <v>18</v>
      </c>
      <c r="J28" s="17">
        <v>35.168999999999997</v>
      </c>
      <c r="K28" s="17">
        <v>68.858999999999995</v>
      </c>
      <c r="L28" s="17">
        <v>54.139000000000003</v>
      </c>
      <c r="M28" s="17">
        <v>12.683999999999999</v>
      </c>
      <c r="N28" s="17">
        <v>32.802</v>
      </c>
      <c r="O28" s="17" t="s">
        <v>22</v>
      </c>
      <c r="P28" s="17" t="s">
        <v>21</v>
      </c>
      <c r="Q28" s="17" t="s">
        <v>21</v>
      </c>
    </row>
    <row r="29" spans="1:17" x14ac:dyDescent="0.35">
      <c r="A29" s="17">
        <v>28</v>
      </c>
      <c r="B29" s="17" t="s">
        <v>43</v>
      </c>
      <c r="C29" s="17" t="s">
        <v>56</v>
      </c>
      <c r="D29" s="17" t="s">
        <v>52</v>
      </c>
      <c r="E29" s="17" t="s">
        <v>42</v>
      </c>
      <c r="F29" s="17" t="s">
        <v>16</v>
      </c>
      <c r="G29" s="17">
        <v>4</v>
      </c>
      <c r="H29" s="17" t="s">
        <v>17</v>
      </c>
      <c r="I29" s="17" t="s">
        <v>18</v>
      </c>
      <c r="J29" s="17">
        <v>23.14</v>
      </c>
      <c r="K29" s="17">
        <v>87.012</v>
      </c>
      <c r="L29" s="17">
        <v>54.941000000000003</v>
      </c>
      <c r="M29" s="17">
        <v>1.206</v>
      </c>
      <c r="N29" s="17">
        <v>23.108000000000001</v>
      </c>
      <c r="O29" s="17" t="s">
        <v>22</v>
      </c>
      <c r="P29" s="17" t="s">
        <v>21</v>
      </c>
      <c r="Q29" s="17" t="s">
        <v>64</v>
      </c>
    </row>
    <row r="30" spans="1:17" x14ac:dyDescent="0.35">
      <c r="A30" s="17">
        <v>29</v>
      </c>
      <c r="B30" s="17" t="s">
        <v>43</v>
      </c>
      <c r="C30" s="17" t="s">
        <v>57</v>
      </c>
      <c r="D30" s="17" t="s">
        <v>52</v>
      </c>
      <c r="E30" s="17" t="s">
        <v>42</v>
      </c>
      <c r="F30" s="17" t="s">
        <v>16</v>
      </c>
      <c r="G30" s="17">
        <v>5</v>
      </c>
      <c r="H30" s="17" t="s">
        <v>26</v>
      </c>
      <c r="I30" s="17" t="s">
        <v>18</v>
      </c>
      <c r="J30" s="17">
        <v>36.347999999999999</v>
      </c>
      <c r="K30" s="17">
        <v>70.915000000000006</v>
      </c>
      <c r="L30" s="17">
        <v>55.671999999999997</v>
      </c>
      <c r="M30" s="17">
        <v>11.885</v>
      </c>
      <c r="N30" s="17">
        <v>34.350999999999999</v>
      </c>
      <c r="O30" s="17" t="s">
        <v>22</v>
      </c>
      <c r="P30" s="17" t="s">
        <v>21</v>
      </c>
      <c r="Q30" s="17" t="s">
        <v>21</v>
      </c>
    </row>
    <row r="31" spans="1:17" x14ac:dyDescent="0.35">
      <c r="A31" s="17">
        <v>30</v>
      </c>
      <c r="B31" s="17" t="s">
        <v>43</v>
      </c>
      <c r="C31" s="17" t="s">
        <v>58</v>
      </c>
      <c r="D31" s="17" t="s">
        <v>52</v>
      </c>
      <c r="E31" s="17" t="s">
        <v>42</v>
      </c>
      <c r="F31" s="17" t="s">
        <v>16</v>
      </c>
      <c r="G31" s="17">
        <v>6</v>
      </c>
      <c r="H31" s="17" t="s">
        <v>26</v>
      </c>
      <c r="I31" s="17" t="s">
        <v>18</v>
      </c>
      <c r="J31" s="17">
        <v>41.35</v>
      </c>
      <c r="K31" s="17">
        <v>77.528000000000006</v>
      </c>
      <c r="L31" s="17">
        <v>73.968999999999994</v>
      </c>
      <c r="M31" s="17">
        <v>8.93</v>
      </c>
      <c r="N31" s="17">
        <v>40.375</v>
      </c>
      <c r="O31" s="17" t="s">
        <v>22</v>
      </c>
      <c r="P31" s="17" t="s">
        <v>21</v>
      </c>
      <c r="Q31" s="17" t="s">
        <v>21</v>
      </c>
    </row>
    <row r="32" spans="1:17" x14ac:dyDescent="0.35">
      <c r="A32" s="17">
        <v>31</v>
      </c>
      <c r="B32" s="17" t="s">
        <v>43</v>
      </c>
      <c r="C32" s="17" t="s">
        <v>59</v>
      </c>
      <c r="D32" s="17" t="s">
        <v>52</v>
      </c>
      <c r="E32" s="17" t="s">
        <v>42</v>
      </c>
      <c r="F32" s="17" t="s">
        <v>16</v>
      </c>
      <c r="G32" s="17">
        <v>7</v>
      </c>
      <c r="H32" s="17" t="s">
        <v>26</v>
      </c>
      <c r="I32" s="17" t="s">
        <v>18</v>
      </c>
      <c r="J32" s="17">
        <v>27.512</v>
      </c>
      <c r="K32" s="17">
        <v>78.91</v>
      </c>
      <c r="L32" s="17">
        <v>57.223999999999997</v>
      </c>
      <c r="M32" s="17">
        <v>5.2919999999999998</v>
      </c>
      <c r="N32" s="17">
        <v>26.998999999999999</v>
      </c>
      <c r="O32" s="17" t="s">
        <v>22</v>
      </c>
      <c r="P32" s="17" t="s">
        <v>21</v>
      </c>
      <c r="Q32" s="17" t="s">
        <v>21</v>
      </c>
    </row>
    <row r="33" spans="1:17" x14ac:dyDescent="0.35">
      <c r="A33" s="17">
        <v>32</v>
      </c>
      <c r="B33" s="17" t="s">
        <v>43</v>
      </c>
      <c r="C33" s="17" t="s">
        <v>60</v>
      </c>
      <c r="D33" s="17" t="s">
        <v>52</v>
      </c>
      <c r="E33" s="17" t="s">
        <v>42</v>
      </c>
      <c r="F33" s="17" t="s">
        <v>16</v>
      </c>
      <c r="G33" s="17">
        <v>8</v>
      </c>
      <c r="H33" s="17" t="s">
        <v>26</v>
      </c>
      <c r="I33" s="17" t="s">
        <v>18</v>
      </c>
      <c r="J33" s="17">
        <v>30.754999999999999</v>
      </c>
      <c r="K33" s="17">
        <v>84.1</v>
      </c>
      <c r="L33" s="17">
        <v>66.599999999999994</v>
      </c>
      <c r="M33" s="17">
        <v>3.161</v>
      </c>
      <c r="N33" s="17">
        <v>30.593</v>
      </c>
      <c r="O33" s="17" t="s">
        <v>22</v>
      </c>
      <c r="P33" s="17" t="s">
        <v>21</v>
      </c>
      <c r="Q33" s="17" t="s">
        <v>64</v>
      </c>
    </row>
    <row r="34" spans="1:17" x14ac:dyDescent="0.35">
      <c r="A34" s="17">
        <v>33</v>
      </c>
      <c r="B34" s="17" t="s">
        <v>19</v>
      </c>
      <c r="C34" s="17" t="s">
        <v>63</v>
      </c>
      <c r="D34" s="17" t="s">
        <v>61</v>
      </c>
      <c r="E34" s="17" t="s">
        <v>62</v>
      </c>
      <c r="F34" s="17" t="s">
        <v>16</v>
      </c>
      <c r="G34" s="17">
        <v>1</v>
      </c>
      <c r="H34" s="17" t="s">
        <v>17</v>
      </c>
      <c r="I34" s="17" t="s">
        <v>18</v>
      </c>
      <c r="J34" s="17">
        <v>26.349</v>
      </c>
      <c r="K34" s="17">
        <v>85.682000000000002</v>
      </c>
      <c r="L34" s="17">
        <v>64.912000000000006</v>
      </c>
      <c r="M34" s="17">
        <v>1.984</v>
      </c>
      <c r="N34" s="17">
        <v>26.274000000000001</v>
      </c>
      <c r="O34" s="17" t="s">
        <v>75</v>
      </c>
      <c r="P34" s="17" t="s">
        <v>64</v>
      </c>
      <c r="Q34" s="17" t="s">
        <v>64</v>
      </c>
    </row>
    <row r="35" spans="1:17" x14ac:dyDescent="0.35">
      <c r="A35" s="17">
        <v>34</v>
      </c>
      <c r="B35" s="17" t="s">
        <v>19</v>
      </c>
      <c r="C35" s="17" t="s">
        <v>65</v>
      </c>
      <c r="D35" s="17" t="s">
        <v>61</v>
      </c>
      <c r="E35" s="17" t="s">
        <v>62</v>
      </c>
      <c r="F35" s="17" t="s">
        <v>16</v>
      </c>
      <c r="G35" s="17">
        <v>2</v>
      </c>
      <c r="H35" s="17" t="s">
        <v>17</v>
      </c>
      <c r="I35" s="17" t="s">
        <v>18</v>
      </c>
      <c r="J35" s="17">
        <v>24.047999999999998</v>
      </c>
      <c r="K35" s="17">
        <v>85.343999999999994</v>
      </c>
      <c r="L35" s="17">
        <v>58.387999999999998</v>
      </c>
      <c r="M35" s="17">
        <v>1.952</v>
      </c>
      <c r="N35" s="17">
        <v>23.969000000000001</v>
      </c>
      <c r="O35" s="17" t="s">
        <v>75</v>
      </c>
      <c r="P35" s="17" t="s">
        <v>64</v>
      </c>
      <c r="Q35" s="17" t="s">
        <v>64</v>
      </c>
    </row>
    <row r="36" spans="1:17" x14ac:dyDescent="0.35">
      <c r="A36" s="17">
        <v>35</v>
      </c>
      <c r="B36" s="17" t="s">
        <v>19</v>
      </c>
      <c r="C36" s="17" t="s">
        <v>66</v>
      </c>
      <c r="D36" s="17" t="s">
        <v>61</v>
      </c>
      <c r="E36" s="17" t="s">
        <v>62</v>
      </c>
      <c r="F36" s="17" t="s">
        <v>16</v>
      </c>
      <c r="G36" s="17">
        <v>3</v>
      </c>
      <c r="H36" s="17" t="s">
        <v>17</v>
      </c>
      <c r="I36" s="17" t="s">
        <v>18</v>
      </c>
      <c r="J36" s="17">
        <v>24.048999999999999</v>
      </c>
      <c r="K36" s="17">
        <v>85.180999999999997</v>
      </c>
      <c r="L36" s="17">
        <v>57.981000000000002</v>
      </c>
      <c r="M36" s="17">
        <v>2.02</v>
      </c>
      <c r="N36" s="17">
        <v>23.963999999999999</v>
      </c>
      <c r="O36" s="17" t="s">
        <v>75</v>
      </c>
      <c r="P36" s="17" t="s">
        <v>64</v>
      </c>
      <c r="Q36" s="17" t="s">
        <v>64</v>
      </c>
    </row>
    <row r="37" spans="1:17" x14ac:dyDescent="0.35">
      <c r="A37" s="17">
        <v>36</v>
      </c>
      <c r="B37" s="17" t="s">
        <v>19</v>
      </c>
      <c r="C37" s="17" t="s">
        <v>67</v>
      </c>
      <c r="D37" s="17" t="s">
        <v>61</v>
      </c>
      <c r="E37" s="17" t="s">
        <v>62</v>
      </c>
      <c r="F37" s="17" t="s">
        <v>16</v>
      </c>
      <c r="G37" s="17">
        <v>4</v>
      </c>
      <c r="H37" s="17" t="s">
        <v>17</v>
      </c>
      <c r="I37" s="17" t="s">
        <v>18</v>
      </c>
      <c r="J37" s="17">
        <v>24.736999999999998</v>
      </c>
      <c r="K37" s="17">
        <v>85.221000000000004</v>
      </c>
      <c r="L37" s="17">
        <v>60.116999999999997</v>
      </c>
      <c r="M37" s="17">
        <v>2.0609999999999999</v>
      </c>
      <c r="N37" s="17">
        <v>24.651</v>
      </c>
      <c r="O37" s="17" t="s">
        <v>75</v>
      </c>
      <c r="P37" s="17" t="s">
        <v>64</v>
      </c>
      <c r="Q37" s="17" t="s">
        <v>64</v>
      </c>
    </row>
    <row r="38" spans="1:17" x14ac:dyDescent="0.35">
      <c r="A38" s="17">
        <v>37</v>
      </c>
      <c r="B38" s="17" t="s">
        <v>19</v>
      </c>
      <c r="C38" s="17" t="s">
        <v>68</v>
      </c>
      <c r="D38" s="17" t="s">
        <v>61</v>
      </c>
      <c r="E38" s="17" t="s">
        <v>62</v>
      </c>
      <c r="F38" s="17" t="s">
        <v>16</v>
      </c>
      <c r="G38" s="17">
        <v>5</v>
      </c>
      <c r="H38" s="17" t="s">
        <v>26</v>
      </c>
      <c r="I38" s="17" t="s">
        <v>18</v>
      </c>
      <c r="J38" s="17">
        <v>31.494</v>
      </c>
      <c r="K38" s="17">
        <v>85.581999999999994</v>
      </c>
      <c r="L38" s="17">
        <v>75.073999999999998</v>
      </c>
      <c r="M38" s="17">
        <v>2.4260000000000002</v>
      </c>
      <c r="N38" s="17">
        <v>31.4</v>
      </c>
      <c r="O38" s="17" t="s">
        <v>75</v>
      </c>
      <c r="P38" s="17" t="s">
        <v>64</v>
      </c>
      <c r="Q38" s="17" t="s">
        <v>64</v>
      </c>
    </row>
    <row r="39" spans="1:17" x14ac:dyDescent="0.35">
      <c r="A39" s="17">
        <v>38</v>
      </c>
      <c r="B39" s="17" t="s">
        <v>19</v>
      </c>
      <c r="C39" s="17" t="s">
        <v>69</v>
      </c>
      <c r="D39" s="17" t="s">
        <v>61</v>
      </c>
      <c r="E39" s="17" t="s">
        <v>62</v>
      </c>
      <c r="F39" s="17" t="s">
        <v>16</v>
      </c>
      <c r="G39" s="17">
        <v>6</v>
      </c>
      <c r="H39" s="17" t="s">
        <v>26</v>
      </c>
      <c r="I39" s="17" t="s">
        <v>18</v>
      </c>
      <c r="J39" s="17">
        <v>27.228000000000002</v>
      </c>
      <c r="K39" s="17">
        <v>85.123999999999995</v>
      </c>
      <c r="L39" s="17">
        <v>64.885000000000005</v>
      </c>
      <c r="M39" s="17">
        <v>2.3140000000000001</v>
      </c>
      <c r="N39" s="17">
        <v>27.129000000000001</v>
      </c>
      <c r="O39" s="17" t="s">
        <v>75</v>
      </c>
      <c r="P39" s="17" t="s">
        <v>64</v>
      </c>
      <c r="Q39" s="17" t="s">
        <v>64</v>
      </c>
    </row>
    <row r="40" spans="1:17" x14ac:dyDescent="0.35">
      <c r="A40" s="17">
        <v>39</v>
      </c>
      <c r="B40" s="17" t="s">
        <v>19</v>
      </c>
      <c r="C40" s="17" t="s">
        <v>70</v>
      </c>
      <c r="D40" s="17" t="s">
        <v>61</v>
      </c>
      <c r="E40" s="17" t="s">
        <v>62</v>
      </c>
      <c r="F40" s="17" t="s">
        <v>16</v>
      </c>
      <c r="G40" s="17">
        <v>7</v>
      </c>
      <c r="H40" s="17" t="s">
        <v>26</v>
      </c>
      <c r="I40" s="17" t="s">
        <v>18</v>
      </c>
      <c r="J40" s="17">
        <v>30.155999999999999</v>
      </c>
      <c r="K40" s="17">
        <v>84.98</v>
      </c>
      <c r="L40" s="17">
        <v>70.665000000000006</v>
      </c>
      <c r="M40" s="17">
        <v>2.6389999999999998</v>
      </c>
      <c r="N40" s="17">
        <v>30.04</v>
      </c>
      <c r="O40" s="17" t="s">
        <v>75</v>
      </c>
      <c r="P40" s="17" t="s">
        <v>64</v>
      </c>
      <c r="Q40" s="17" t="s">
        <v>64</v>
      </c>
    </row>
    <row r="41" spans="1:17" x14ac:dyDescent="0.35">
      <c r="A41" s="17">
        <v>40</v>
      </c>
      <c r="B41" s="17" t="s">
        <v>19</v>
      </c>
      <c r="C41" s="17" t="s">
        <v>71</v>
      </c>
      <c r="D41" s="17" t="s">
        <v>61</v>
      </c>
      <c r="E41" s="17" t="s">
        <v>62</v>
      </c>
      <c r="F41" s="17" t="s">
        <v>16</v>
      </c>
      <c r="G41" s="17">
        <v>8</v>
      </c>
      <c r="H41" s="17" t="s">
        <v>26</v>
      </c>
      <c r="I41" s="17" t="s">
        <v>18</v>
      </c>
      <c r="J41" s="17">
        <v>33.548999999999999</v>
      </c>
      <c r="K41" s="17">
        <v>86.343999999999994</v>
      </c>
      <c r="L41" s="17">
        <v>88.465999999999994</v>
      </c>
      <c r="M41" s="17">
        <v>2.1389999999999998</v>
      </c>
      <c r="N41" s="17">
        <v>33.481000000000002</v>
      </c>
      <c r="O41" s="17" t="s">
        <v>75</v>
      </c>
      <c r="P41" s="17" t="s">
        <v>64</v>
      </c>
      <c r="Q41" s="17" t="s">
        <v>64</v>
      </c>
    </row>
    <row r="42" spans="1:17" x14ac:dyDescent="0.35">
      <c r="A42" s="17">
        <v>41</v>
      </c>
      <c r="B42" s="17" t="s">
        <v>19</v>
      </c>
      <c r="C42" s="17" t="s">
        <v>74</v>
      </c>
      <c r="D42" s="17" t="s">
        <v>72</v>
      </c>
      <c r="E42" s="17" t="s">
        <v>73</v>
      </c>
      <c r="F42" s="17" t="s">
        <v>16</v>
      </c>
      <c r="G42" s="17">
        <v>1</v>
      </c>
      <c r="H42" s="17" t="s">
        <v>17</v>
      </c>
      <c r="I42" s="17" t="s">
        <v>18</v>
      </c>
      <c r="J42" s="17">
        <v>13.144</v>
      </c>
      <c r="K42" s="17">
        <v>60.220999999999997</v>
      </c>
      <c r="L42" s="17">
        <v>42.103999999999999</v>
      </c>
      <c r="M42" s="17">
        <v>6.5279999999999996</v>
      </c>
      <c r="N42" s="17">
        <v>11.407999999999999</v>
      </c>
      <c r="O42" s="17" t="s">
        <v>33</v>
      </c>
      <c r="P42" s="17" t="s">
        <v>21</v>
      </c>
      <c r="Q42" s="17" t="s">
        <v>21</v>
      </c>
    </row>
    <row r="43" spans="1:17" x14ac:dyDescent="0.35">
      <c r="A43" s="17">
        <v>42</v>
      </c>
      <c r="B43" s="17" t="s">
        <v>19</v>
      </c>
      <c r="C43" s="17" t="s">
        <v>76</v>
      </c>
      <c r="D43" s="17" t="s">
        <v>72</v>
      </c>
      <c r="E43" s="17" t="s">
        <v>73</v>
      </c>
      <c r="F43" s="17" t="s">
        <v>16</v>
      </c>
      <c r="G43" s="17">
        <v>2</v>
      </c>
      <c r="H43" s="17" t="s">
        <v>17</v>
      </c>
      <c r="I43" s="17" t="s">
        <v>18</v>
      </c>
      <c r="J43" s="17">
        <v>12.743</v>
      </c>
      <c r="K43" s="17">
        <v>57.683</v>
      </c>
      <c r="L43" s="17">
        <v>37.353999999999999</v>
      </c>
      <c r="M43" s="17">
        <v>6.8120000000000003</v>
      </c>
      <c r="N43" s="17">
        <v>10.769</v>
      </c>
      <c r="O43" s="17" t="s">
        <v>916</v>
      </c>
      <c r="P43" s="17" t="s">
        <v>21</v>
      </c>
    </row>
    <row r="44" spans="1:17" x14ac:dyDescent="0.35">
      <c r="A44" s="17">
        <v>43</v>
      </c>
      <c r="B44" s="17" t="s">
        <v>19</v>
      </c>
      <c r="C44" s="17" t="s">
        <v>77</v>
      </c>
      <c r="D44" s="17" t="s">
        <v>72</v>
      </c>
      <c r="E44" s="17" t="s">
        <v>73</v>
      </c>
      <c r="F44" s="17" t="s">
        <v>16</v>
      </c>
      <c r="G44" s="17">
        <v>3</v>
      </c>
      <c r="H44" s="17" t="s">
        <v>17</v>
      </c>
      <c r="I44" s="17" t="s">
        <v>18</v>
      </c>
      <c r="J44" s="17">
        <v>13.061999999999999</v>
      </c>
      <c r="K44" s="17">
        <v>50.802999999999997</v>
      </c>
      <c r="L44" s="17">
        <v>28.59</v>
      </c>
      <c r="M44" s="17">
        <v>8.2550000000000008</v>
      </c>
      <c r="N44" s="17">
        <v>10.122999999999999</v>
      </c>
      <c r="O44" s="17" t="s">
        <v>916</v>
      </c>
      <c r="P44" s="17" t="s">
        <v>21</v>
      </c>
    </row>
    <row r="45" spans="1:17" x14ac:dyDescent="0.35">
      <c r="A45" s="17">
        <v>44</v>
      </c>
      <c r="B45" s="17" t="s">
        <v>19</v>
      </c>
      <c r="C45" s="17" t="s">
        <v>78</v>
      </c>
      <c r="D45" s="17" t="s">
        <v>72</v>
      </c>
      <c r="E45" s="17" t="s">
        <v>73</v>
      </c>
      <c r="F45" s="17" t="s">
        <v>16</v>
      </c>
      <c r="G45" s="17">
        <v>4</v>
      </c>
      <c r="H45" s="17" t="s">
        <v>17</v>
      </c>
      <c r="I45" s="17" t="s">
        <v>18</v>
      </c>
      <c r="J45" s="17">
        <v>12.522</v>
      </c>
      <c r="K45" s="17">
        <v>77.838999999999999</v>
      </c>
      <c r="L45" s="17">
        <v>56.171999999999997</v>
      </c>
      <c r="M45" s="17">
        <v>2.6379999999999999</v>
      </c>
      <c r="N45" s="17">
        <v>12.241</v>
      </c>
      <c r="O45" s="17" t="s">
        <v>33</v>
      </c>
      <c r="P45" s="17" t="s">
        <v>21</v>
      </c>
      <c r="Q45" s="17" t="s">
        <v>21</v>
      </c>
    </row>
    <row r="46" spans="1:17" x14ac:dyDescent="0.35">
      <c r="A46" s="17">
        <v>45</v>
      </c>
      <c r="B46" s="17" t="s">
        <v>19</v>
      </c>
      <c r="C46" s="17" t="s">
        <v>79</v>
      </c>
      <c r="D46" s="17" t="s">
        <v>72</v>
      </c>
      <c r="E46" s="17" t="s">
        <v>73</v>
      </c>
      <c r="F46" s="17" t="s">
        <v>16</v>
      </c>
      <c r="G46" s="17">
        <v>5</v>
      </c>
      <c r="H46" s="17" t="s">
        <v>26</v>
      </c>
      <c r="I46" s="17" t="s">
        <v>18</v>
      </c>
      <c r="J46" s="17">
        <v>16.646000000000001</v>
      </c>
      <c r="K46" s="17">
        <v>52.58</v>
      </c>
      <c r="L46" s="17">
        <v>37.478999999999999</v>
      </c>
      <c r="M46" s="17">
        <v>10.115</v>
      </c>
      <c r="N46" s="17">
        <v>13.22</v>
      </c>
      <c r="O46" s="17" t="s">
        <v>916</v>
      </c>
      <c r="P46" s="17" t="s">
        <v>21</v>
      </c>
    </row>
    <row r="47" spans="1:17" x14ac:dyDescent="0.35">
      <c r="A47" s="17">
        <v>46</v>
      </c>
      <c r="B47" s="17" t="s">
        <v>19</v>
      </c>
      <c r="C47" s="17" t="s">
        <v>80</v>
      </c>
      <c r="D47" s="17" t="s">
        <v>72</v>
      </c>
      <c r="E47" s="17" t="s">
        <v>73</v>
      </c>
      <c r="F47" s="17" t="s">
        <v>16</v>
      </c>
      <c r="G47" s="17">
        <v>6</v>
      </c>
      <c r="H47" s="17" t="s">
        <v>26</v>
      </c>
      <c r="I47" s="17" t="s">
        <v>18</v>
      </c>
      <c r="J47" s="17">
        <v>16.306999999999999</v>
      </c>
      <c r="K47" s="17">
        <v>71.48</v>
      </c>
      <c r="L47" s="17">
        <v>53.499000000000002</v>
      </c>
      <c r="M47" s="17">
        <v>5.18</v>
      </c>
      <c r="N47" s="17">
        <v>15.462999999999999</v>
      </c>
      <c r="O47" s="17" t="s">
        <v>33</v>
      </c>
      <c r="P47" s="17" t="s">
        <v>21</v>
      </c>
      <c r="Q47" s="17" t="s">
        <v>21</v>
      </c>
    </row>
    <row r="48" spans="1:17" x14ac:dyDescent="0.35">
      <c r="A48" s="17">
        <v>47</v>
      </c>
      <c r="B48" s="17" t="s">
        <v>19</v>
      </c>
      <c r="C48" s="17" t="s">
        <v>81</v>
      </c>
      <c r="D48" s="17" t="s">
        <v>72</v>
      </c>
      <c r="E48" s="17" t="s">
        <v>73</v>
      </c>
      <c r="F48" s="17" t="s">
        <v>16</v>
      </c>
      <c r="G48" s="17">
        <v>7</v>
      </c>
      <c r="H48" s="17" t="s">
        <v>26</v>
      </c>
      <c r="I48" s="17" t="s">
        <v>18</v>
      </c>
      <c r="J48" s="17">
        <v>18.29</v>
      </c>
      <c r="K48" s="17">
        <v>57.241999999999997</v>
      </c>
      <c r="L48" s="17">
        <v>43.991</v>
      </c>
      <c r="M48" s="17">
        <v>9.8970000000000002</v>
      </c>
      <c r="N48" s="17">
        <v>15.381</v>
      </c>
      <c r="O48" s="17" t="s">
        <v>33</v>
      </c>
      <c r="P48" s="17" t="s">
        <v>21</v>
      </c>
      <c r="Q48" s="17" t="s">
        <v>21</v>
      </c>
    </row>
    <row r="49" spans="1:17" x14ac:dyDescent="0.35">
      <c r="A49" s="17">
        <v>48</v>
      </c>
      <c r="B49" s="17" t="s">
        <v>19</v>
      </c>
      <c r="C49" s="17" t="s">
        <v>82</v>
      </c>
      <c r="D49" s="17" t="s">
        <v>72</v>
      </c>
      <c r="E49" s="17" t="s">
        <v>73</v>
      </c>
      <c r="F49" s="17" t="s">
        <v>16</v>
      </c>
      <c r="G49" s="17">
        <v>8</v>
      </c>
      <c r="H49" s="17" t="s">
        <v>26</v>
      </c>
      <c r="I49" s="17" t="s">
        <v>18</v>
      </c>
      <c r="J49" s="17">
        <v>19.632999999999999</v>
      </c>
      <c r="K49" s="17">
        <v>57.13</v>
      </c>
      <c r="L49" s="17">
        <v>48.290999999999997</v>
      </c>
      <c r="M49" s="17">
        <v>10.654999999999999</v>
      </c>
      <c r="N49" s="17">
        <v>16.489999999999998</v>
      </c>
      <c r="O49" s="17" t="s">
        <v>33</v>
      </c>
      <c r="P49" s="17" t="s">
        <v>21</v>
      </c>
      <c r="Q49" s="17" t="s">
        <v>21</v>
      </c>
    </row>
    <row r="50" spans="1:17" x14ac:dyDescent="0.35">
      <c r="A50" s="17">
        <v>49</v>
      </c>
      <c r="B50" s="17" t="s">
        <v>19</v>
      </c>
      <c r="C50" s="17" t="s">
        <v>85</v>
      </c>
      <c r="D50" s="17" t="s">
        <v>83</v>
      </c>
      <c r="E50" s="17" t="s">
        <v>84</v>
      </c>
      <c r="F50" s="17" t="s">
        <v>16</v>
      </c>
      <c r="G50" s="17">
        <v>1</v>
      </c>
      <c r="H50" s="17" t="s">
        <v>17</v>
      </c>
      <c r="I50" s="17" t="s">
        <v>18</v>
      </c>
      <c r="J50" s="17">
        <v>16.056999999999999</v>
      </c>
      <c r="K50" s="17">
        <v>84.78</v>
      </c>
      <c r="L50" s="17">
        <v>67.843000000000004</v>
      </c>
      <c r="M50" s="17">
        <v>1.4610000000000001</v>
      </c>
      <c r="N50" s="17">
        <v>15.991</v>
      </c>
      <c r="O50" s="17" t="s">
        <v>916</v>
      </c>
      <c r="P50" s="17" t="s">
        <v>64</v>
      </c>
    </row>
    <row r="51" spans="1:17" x14ac:dyDescent="0.35">
      <c r="A51" s="17">
        <v>50</v>
      </c>
      <c r="B51" s="17" t="s">
        <v>19</v>
      </c>
      <c r="C51" s="17" t="s">
        <v>86</v>
      </c>
      <c r="D51" s="17" t="s">
        <v>83</v>
      </c>
      <c r="E51" s="17" t="s">
        <v>84</v>
      </c>
      <c r="F51" s="17" t="s">
        <v>16</v>
      </c>
      <c r="G51" s="17">
        <v>2</v>
      </c>
      <c r="H51" s="17" t="s">
        <v>17</v>
      </c>
      <c r="I51" s="17" t="s">
        <v>18</v>
      </c>
      <c r="J51" s="17">
        <v>9.39</v>
      </c>
      <c r="K51" s="17">
        <v>83.659000000000006</v>
      </c>
      <c r="L51" s="17">
        <v>55.280999999999999</v>
      </c>
      <c r="M51" s="17">
        <v>1.0369999999999999</v>
      </c>
      <c r="N51" s="17">
        <v>9.3330000000000002</v>
      </c>
      <c r="O51" s="17" t="s">
        <v>33</v>
      </c>
      <c r="P51" s="17" t="s">
        <v>64</v>
      </c>
      <c r="Q51" s="17" t="s">
        <v>64</v>
      </c>
    </row>
    <row r="52" spans="1:17" x14ac:dyDescent="0.35">
      <c r="A52" s="17">
        <v>51</v>
      </c>
      <c r="B52" s="17" t="s">
        <v>19</v>
      </c>
      <c r="C52" s="17" t="s">
        <v>87</v>
      </c>
      <c r="D52" s="17" t="s">
        <v>83</v>
      </c>
      <c r="E52" s="17" t="s">
        <v>84</v>
      </c>
      <c r="F52" s="17" t="s">
        <v>16</v>
      </c>
      <c r="G52" s="17">
        <v>3</v>
      </c>
      <c r="H52" s="17" t="s">
        <v>17</v>
      </c>
      <c r="I52" s="17" t="s">
        <v>18</v>
      </c>
      <c r="J52" s="17">
        <v>11.484999999999999</v>
      </c>
      <c r="K52" s="17">
        <v>83.308000000000007</v>
      </c>
      <c r="L52" s="17">
        <v>46.957000000000001</v>
      </c>
      <c r="M52" s="17">
        <v>1.3380000000000001</v>
      </c>
      <c r="N52" s="17">
        <v>11.407</v>
      </c>
      <c r="O52" s="17" t="s">
        <v>33</v>
      </c>
      <c r="P52" s="17" t="s">
        <v>64</v>
      </c>
      <c r="Q52" s="17" t="s">
        <v>21</v>
      </c>
    </row>
    <row r="53" spans="1:17" x14ac:dyDescent="0.35">
      <c r="A53" s="17">
        <v>52</v>
      </c>
      <c r="B53" s="17" t="s">
        <v>19</v>
      </c>
      <c r="C53" s="17" t="s">
        <v>88</v>
      </c>
      <c r="D53" s="17" t="s">
        <v>83</v>
      </c>
      <c r="E53" s="17" t="s">
        <v>84</v>
      </c>
      <c r="F53" s="17" t="s">
        <v>16</v>
      </c>
      <c r="G53" s="17">
        <v>4</v>
      </c>
      <c r="H53" s="17" t="s">
        <v>17</v>
      </c>
      <c r="I53" s="17" t="s">
        <v>18</v>
      </c>
      <c r="J53" s="17">
        <v>14.044</v>
      </c>
      <c r="K53" s="17">
        <v>81.433999999999997</v>
      </c>
      <c r="L53" s="17">
        <v>53.834000000000003</v>
      </c>
      <c r="M53" s="17">
        <v>2.0920000000000001</v>
      </c>
      <c r="N53" s="17">
        <v>13.887</v>
      </c>
      <c r="O53" s="17" t="s">
        <v>33</v>
      </c>
      <c r="P53" s="17" t="s">
        <v>64</v>
      </c>
      <c r="Q53" s="17" t="s">
        <v>21</v>
      </c>
    </row>
    <row r="54" spans="1:17" x14ac:dyDescent="0.35">
      <c r="A54" s="17">
        <v>53</v>
      </c>
      <c r="B54" s="17" t="s">
        <v>19</v>
      </c>
      <c r="C54" s="17" t="s">
        <v>89</v>
      </c>
      <c r="D54" s="17" t="s">
        <v>83</v>
      </c>
      <c r="E54" s="17" t="s">
        <v>84</v>
      </c>
      <c r="F54" s="17" t="s">
        <v>16</v>
      </c>
      <c r="G54" s="17">
        <v>5</v>
      </c>
      <c r="H54" s="17" t="s">
        <v>26</v>
      </c>
      <c r="I54" s="17" t="s">
        <v>18</v>
      </c>
      <c r="J54" s="17">
        <v>13.256</v>
      </c>
      <c r="K54" s="17">
        <v>82.126000000000005</v>
      </c>
      <c r="L54" s="17">
        <v>71.364999999999995</v>
      </c>
      <c r="M54" s="17">
        <v>1.8160000000000001</v>
      </c>
      <c r="N54" s="17">
        <v>13.131</v>
      </c>
      <c r="O54" s="17" t="s">
        <v>916</v>
      </c>
      <c r="P54" s="17" t="s">
        <v>64</v>
      </c>
    </row>
    <row r="55" spans="1:17" x14ac:dyDescent="0.35">
      <c r="A55" s="17">
        <v>54</v>
      </c>
      <c r="B55" s="17" t="s">
        <v>19</v>
      </c>
      <c r="C55" s="17" t="s">
        <v>90</v>
      </c>
      <c r="D55" s="17" t="s">
        <v>83</v>
      </c>
      <c r="E55" s="17" t="s">
        <v>84</v>
      </c>
      <c r="F55" s="17" t="s">
        <v>16</v>
      </c>
      <c r="G55" s="17">
        <v>6</v>
      </c>
      <c r="H55" s="17" t="s">
        <v>26</v>
      </c>
      <c r="I55" s="17" t="s">
        <v>18</v>
      </c>
      <c r="J55" s="17">
        <v>10.476000000000001</v>
      </c>
      <c r="K55" s="17">
        <v>87.406000000000006</v>
      </c>
      <c r="L55" s="17">
        <v>57.518999999999998</v>
      </c>
      <c r="M55" s="17">
        <v>0.47399999999999998</v>
      </c>
      <c r="N55" s="17">
        <v>10.465</v>
      </c>
      <c r="O55" s="17" t="s">
        <v>33</v>
      </c>
      <c r="P55" s="17" t="s">
        <v>64</v>
      </c>
      <c r="Q55" s="17" t="s">
        <v>64</v>
      </c>
    </row>
    <row r="56" spans="1:17" x14ac:dyDescent="0.35">
      <c r="A56" s="17">
        <v>55</v>
      </c>
      <c r="B56" s="17" t="s">
        <v>19</v>
      </c>
      <c r="C56" s="17" t="s">
        <v>91</v>
      </c>
      <c r="D56" s="17" t="s">
        <v>83</v>
      </c>
      <c r="E56" s="17" t="s">
        <v>84</v>
      </c>
      <c r="F56" s="17" t="s">
        <v>16</v>
      </c>
      <c r="G56" s="17">
        <v>7</v>
      </c>
      <c r="H56" s="17" t="s">
        <v>26</v>
      </c>
      <c r="I56" s="17" t="s">
        <v>18</v>
      </c>
      <c r="J56" s="17">
        <v>10.36</v>
      </c>
      <c r="K56" s="17">
        <v>83.804000000000002</v>
      </c>
      <c r="L56" s="17">
        <v>50.442999999999998</v>
      </c>
      <c r="M56" s="17">
        <v>1.1180000000000001</v>
      </c>
      <c r="N56" s="17">
        <v>10.298999999999999</v>
      </c>
      <c r="O56" s="17" t="s">
        <v>33</v>
      </c>
      <c r="P56" s="17" t="s">
        <v>64</v>
      </c>
      <c r="Q56" s="17" t="s">
        <v>64</v>
      </c>
    </row>
    <row r="57" spans="1:17" x14ac:dyDescent="0.35">
      <c r="A57" s="17">
        <v>56</v>
      </c>
      <c r="B57" s="17" t="s">
        <v>19</v>
      </c>
      <c r="C57" s="17" t="s">
        <v>92</v>
      </c>
      <c r="D57" s="17" t="s">
        <v>83</v>
      </c>
      <c r="E57" s="17" t="s">
        <v>84</v>
      </c>
      <c r="F57" s="17" t="s">
        <v>16</v>
      </c>
      <c r="G57" s="17">
        <v>8</v>
      </c>
      <c r="H57" s="17" t="s">
        <v>26</v>
      </c>
      <c r="I57" s="17" t="s">
        <v>18</v>
      </c>
      <c r="J57" s="17">
        <v>15.752000000000001</v>
      </c>
      <c r="K57" s="17">
        <v>81.501999999999995</v>
      </c>
      <c r="L57" s="17">
        <v>54.084000000000003</v>
      </c>
      <c r="M57" s="17">
        <v>2.3279999999999998</v>
      </c>
      <c r="N57" s="17">
        <v>15.579000000000001</v>
      </c>
      <c r="O57" s="17" t="s">
        <v>33</v>
      </c>
      <c r="P57" s="17" t="s">
        <v>64</v>
      </c>
      <c r="Q57" s="17" t="s">
        <v>21</v>
      </c>
    </row>
    <row r="58" spans="1:17" x14ac:dyDescent="0.35">
      <c r="A58" s="17">
        <v>57</v>
      </c>
      <c r="B58" s="17" t="s">
        <v>19</v>
      </c>
      <c r="C58" s="17" t="s">
        <v>93</v>
      </c>
      <c r="D58" s="17" t="s">
        <v>52</v>
      </c>
      <c r="E58" s="17" t="s">
        <v>42</v>
      </c>
      <c r="F58" s="17" t="s">
        <v>16</v>
      </c>
      <c r="G58" s="17">
        <v>1</v>
      </c>
      <c r="H58" s="17" t="s">
        <v>17</v>
      </c>
      <c r="I58" s="17" t="s">
        <v>18</v>
      </c>
      <c r="J58" s="17">
        <v>9.6430000000000007</v>
      </c>
      <c r="K58" s="17">
        <v>74.236999999999995</v>
      </c>
      <c r="L58" s="17">
        <v>53.536000000000001</v>
      </c>
      <c r="M58" s="17">
        <v>2.62</v>
      </c>
      <c r="N58" s="17">
        <v>9.2810000000000006</v>
      </c>
      <c r="O58" s="17" t="s">
        <v>22</v>
      </c>
      <c r="P58" s="17" t="s">
        <v>21</v>
      </c>
      <c r="Q58" s="17" t="s">
        <v>64</v>
      </c>
    </row>
    <row r="59" spans="1:17" x14ac:dyDescent="0.35">
      <c r="A59" s="17">
        <v>58</v>
      </c>
      <c r="B59" s="17" t="s">
        <v>19</v>
      </c>
      <c r="C59" s="17" t="s">
        <v>94</v>
      </c>
      <c r="D59" s="17" t="s">
        <v>52</v>
      </c>
      <c r="E59" s="17" t="s">
        <v>42</v>
      </c>
      <c r="F59" s="17" t="s">
        <v>16</v>
      </c>
      <c r="G59" s="17">
        <v>2</v>
      </c>
      <c r="H59" s="17" t="s">
        <v>17</v>
      </c>
      <c r="I59" s="17" t="s">
        <v>18</v>
      </c>
      <c r="J59" s="17">
        <v>5.7869999999999999</v>
      </c>
      <c r="K59" s="17">
        <v>81.475999999999999</v>
      </c>
      <c r="L59" s="17">
        <v>34.454999999999998</v>
      </c>
      <c r="M59" s="17">
        <v>0.85799999999999998</v>
      </c>
      <c r="N59" s="17">
        <v>5.7240000000000002</v>
      </c>
      <c r="O59" s="17" t="s">
        <v>916</v>
      </c>
      <c r="P59" s="17" t="s">
        <v>21</v>
      </c>
    </row>
    <row r="60" spans="1:17" x14ac:dyDescent="0.35">
      <c r="A60" s="17">
        <v>59</v>
      </c>
      <c r="B60" s="17" t="s">
        <v>19</v>
      </c>
      <c r="C60" s="17" t="s">
        <v>95</v>
      </c>
      <c r="D60" s="17" t="s">
        <v>52</v>
      </c>
      <c r="E60" s="17" t="s">
        <v>42</v>
      </c>
      <c r="F60" s="17" t="s">
        <v>16</v>
      </c>
      <c r="G60" s="17">
        <v>3</v>
      </c>
      <c r="H60" s="17" t="s">
        <v>17</v>
      </c>
      <c r="I60" s="17" t="s">
        <v>18</v>
      </c>
      <c r="J60" s="17">
        <v>13.317</v>
      </c>
      <c r="K60" s="17">
        <v>67.105000000000004</v>
      </c>
      <c r="L60" s="17">
        <v>42.831000000000003</v>
      </c>
      <c r="M60" s="17">
        <v>5.181</v>
      </c>
      <c r="N60" s="17">
        <v>12.268000000000001</v>
      </c>
      <c r="O60" s="17" t="s">
        <v>22</v>
      </c>
      <c r="P60" s="17" t="s">
        <v>21</v>
      </c>
      <c r="Q60" s="17" t="s">
        <v>21</v>
      </c>
    </row>
    <row r="61" spans="1:17" x14ac:dyDescent="0.35">
      <c r="A61" s="17">
        <v>60</v>
      </c>
      <c r="B61" s="17" t="s">
        <v>19</v>
      </c>
      <c r="C61" s="17" t="s">
        <v>96</v>
      </c>
      <c r="D61" s="17" t="s">
        <v>52</v>
      </c>
      <c r="E61" s="17" t="s">
        <v>42</v>
      </c>
      <c r="F61" s="17" t="s">
        <v>16</v>
      </c>
      <c r="G61" s="17">
        <v>4</v>
      </c>
      <c r="H61" s="17" t="s">
        <v>17</v>
      </c>
      <c r="I61" s="17" t="s">
        <v>18</v>
      </c>
      <c r="J61" s="17">
        <v>8.7919999999999998</v>
      </c>
      <c r="K61" s="17">
        <v>72.527000000000001</v>
      </c>
      <c r="L61" s="17">
        <v>38.521999999999998</v>
      </c>
      <c r="M61" s="17">
        <v>2.64</v>
      </c>
      <c r="N61" s="17">
        <v>8.3859999999999992</v>
      </c>
      <c r="O61" s="17" t="s">
        <v>916</v>
      </c>
      <c r="P61" s="17" t="s">
        <v>21</v>
      </c>
    </row>
    <row r="62" spans="1:17" x14ac:dyDescent="0.35">
      <c r="A62" s="17">
        <v>61</v>
      </c>
      <c r="B62" s="17" t="s">
        <v>19</v>
      </c>
      <c r="C62" s="17" t="s">
        <v>97</v>
      </c>
      <c r="D62" s="17" t="s">
        <v>52</v>
      </c>
      <c r="E62" s="17" t="s">
        <v>42</v>
      </c>
      <c r="F62" s="17" t="s">
        <v>16</v>
      </c>
      <c r="G62" s="17">
        <v>5</v>
      </c>
      <c r="H62" s="17" t="s">
        <v>26</v>
      </c>
      <c r="I62" s="17" t="s">
        <v>18</v>
      </c>
      <c r="J62" s="17">
        <v>14.212</v>
      </c>
      <c r="K62" s="17">
        <v>69.082999999999998</v>
      </c>
      <c r="L62" s="17">
        <v>49.033999999999999</v>
      </c>
      <c r="M62" s="17">
        <v>5.0739999999999998</v>
      </c>
      <c r="N62" s="17">
        <v>13.275</v>
      </c>
      <c r="O62" s="17" t="s">
        <v>22</v>
      </c>
      <c r="P62" s="17" t="s">
        <v>21</v>
      </c>
      <c r="Q62" s="17" t="s">
        <v>21</v>
      </c>
    </row>
    <row r="63" spans="1:17" x14ac:dyDescent="0.35">
      <c r="A63" s="17">
        <v>62</v>
      </c>
      <c r="B63" s="17" t="s">
        <v>19</v>
      </c>
      <c r="C63" s="17" t="s">
        <v>98</v>
      </c>
      <c r="D63" s="17" t="s">
        <v>52</v>
      </c>
      <c r="E63" s="17" t="s">
        <v>42</v>
      </c>
      <c r="F63" s="17" t="s">
        <v>16</v>
      </c>
      <c r="G63" s="17">
        <v>6</v>
      </c>
      <c r="H63" s="17" t="s">
        <v>26</v>
      </c>
      <c r="I63" s="17" t="s">
        <v>18</v>
      </c>
      <c r="J63" s="17">
        <v>18.03</v>
      </c>
      <c r="K63" s="17">
        <v>68.34</v>
      </c>
      <c r="L63" s="17">
        <v>51.533000000000001</v>
      </c>
      <c r="M63" s="17">
        <v>6.6550000000000002</v>
      </c>
      <c r="N63" s="17">
        <v>16.757000000000001</v>
      </c>
      <c r="O63" s="17" t="s">
        <v>22</v>
      </c>
      <c r="P63" s="17" t="s">
        <v>21</v>
      </c>
      <c r="Q63" s="17" t="s">
        <v>21</v>
      </c>
    </row>
    <row r="64" spans="1:17" x14ac:dyDescent="0.35">
      <c r="A64" s="17">
        <v>63</v>
      </c>
      <c r="B64" s="17" t="s">
        <v>19</v>
      </c>
      <c r="C64" s="17" t="s">
        <v>99</v>
      </c>
      <c r="D64" s="17" t="s">
        <v>52</v>
      </c>
      <c r="E64" s="17" t="s">
        <v>42</v>
      </c>
      <c r="F64" s="17" t="s">
        <v>16</v>
      </c>
      <c r="G64" s="17">
        <v>7</v>
      </c>
      <c r="H64" s="17" t="s">
        <v>26</v>
      </c>
      <c r="I64" s="17" t="s">
        <v>18</v>
      </c>
      <c r="J64" s="17">
        <v>7.4059999999999997</v>
      </c>
      <c r="K64" s="17">
        <v>81.878</v>
      </c>
      <c r="L64" s="17">
        <v>45.984000000000002</v>
      </c>
      <c r="M64" s="17">
        <v>1.046</v>
      </c>
      <c r="N64" s="17">
        <v>7.3319999999999999</v>
      </c>
      <c r="O64" s="17" t="s">
        <v>22</v>
      </c>
      <c r="P64" s="17" t="s">
        <v>21</v>
      </c>
      <c r="Q64" s="17" t="s">
        <v>64</v>
      </c>
    </row>
    <row r="65" spans="1:17" x14ac:dyDescent="0.35">
      <c r="A65" s="17">
        <v>64</v>
      </c>
      <c r="B65" s="17" t="s">
        <v>19</v>
      </c>
      <c r="C65" s="17" t="s">
        <v>100</v>
      </c>
      <c r="D65" s="17" t="s">
        <v>52</v>
      </c>
      <c r="E65" s="17" t="s">
        <v>42</v>
      </c>
      <c r="F65" s="17" t="s">
        <v>16</v>
      </c>
      <c r="G65" s="17">
        <v>8</v>
      </c>
      <c r="H65" s="17" t="s">
        <v>26</v>
      </c>
      <c r="I65" s="17" t="s">
        <v>18</v>
      </c>
      <c r="J65" s="17">
        <v>9.4380000000000006</v>
      </c>
      <c r="K65" s="17">
        <v>83.299000000000007</v>
      </c>
      <c r="L65" s="17">
        <v>53.158999999999999</v>
      </c>
      <c r="M65" s="17">
        <v>1.101</v>
      </c>
      <c r="N65" s="17">
        <v>9.3740000000000006</v>
      </c>
      <c r="O65" s="17" t="s">
        <v>22</v>
      </c>
      <c r="P65" s="17" t="s">
        <v>21</v>
      </c>
      <c r="Q65" s="17" t="s">
        <v>64</v>
      </c>
    </row>
    <row r="66" spans="1:17" x14ac:dyDescent="0.35">
      <c r="A66" s="17">
        <v>65</v>
      </c>
      <c r="B66" s="17" t="s">
        <v>19</v>
      </c>
      <c r="C66" s="17" t="s">
        <v>102</v>
      </c>
      <c r="D66" s="17" t="s">
        <v>101</v>
      </c>
      <c r="E66" s="17" t="s">
        <v>62</v>
      </c>
      <c r="F66" s="17" t="s">
        <v>16</v>
      </c>
      <c r="G66" s="17">
        <v>1</v>
      </c>
      <c r="H66" s="17" t="s">
        <v>17</v>
      </c>
      <c r="I66" s="17" t="s">
        <v>18</v>
      </c>
      <c r="J66" s="17">
        <v>7.0549999999999997</v>
      </c>
      <c r="K66" s="17">
        <v>84.798000000000002</v>
      </c>
      <c r="L66" s="17">
        <v>50.997999999999998</v>
      </c>
      <c r="M66" s="17">
        <v>0.64</v>
      </c>
      <c r="N66" s="17">
        <v>7.0259999999999998</v>
      </c>
      <c r="O66" s="17" t="s">
        <v>22</v>
      </c>
      <c r="P66" s="17" t="s">
        <v>64</v>
      </c>
      <c r="Q66" s="17" t="s">
        <v>21</v>
      </c>
    </row>
    <row r="67" spans="1:17" x14ac:dyDescent="0.35">
      <c r="A67" s="17">
        <v>66</v>
      </c>
      <c r="B67" s="17" t="s">
        <v>19</v>
      </c>
      <c r="C67" s="17" t="s">
        <v>103</v>
      </c>
      <c r="D67" s="17" t="s">
        <v>101</v>
      </c>
      <c r="E67" s="17" t="s">
        <v>62</v>
      </c>
      <c r="F67" s="17" t="s">
        <v>16</v>
      </c>
      <c r="G67" s="17">
        <v>2</v>
      </c>
      <c r="H67" s="17" t="s">
        <v>17</v>
      </c>
      <c r="I67" s="17" t="s">
        <v>18</v>
      </c>
      <c r="J67" s="17">
        <v>9.2260000000000009</v>
      </c>
      <c r="K67" s="17">
        <v>86.21</v>
      </c>
      <c r="L67" s="17">
        <v>55.970999999999997</v>
      </c>
      <c r="M67" s="17">
        <v>0.61</v>
      </c>
      <c r="N67" s="17">
        <v>9.2059999999999995</v>
      </c>
      <c r="O67" s="17" t="s">
        <v>22</v>
      </c>
      <c r="P67" s="17" t="s">
        <v>64</v>
      </c>
      <c r="Q67" s="17" t="s">
        <v>64</v>
      </c>
    </row>
    <row r="68" spans="1:17" x14ac:dyDescent="0.35">
      <c r="A68" s="17">
        <v>67</v>
      </c>
      <c r="B68" s="17" t="s">
        <v>19</v>
      </c>
      <c r="C68" s="17" t="s">
        <v>104</v>
      </c>
      <c r="D68" s="17" t="s">
        <v>101</v>
      </c>
      <c r="E68" s="17" t="s">
        <v>62</v>
      </c>
      <c r="F68" s="17" t="s">
        <v>16</v>
      </c>
      <c r="G68" s="17">
        <v>3</v>
      </c>
      <c r="H68" s="17" t="s">
        <v>17</v>
      </c>
      <c r="I68" s="17" t="s">
        <v>18</v>
      </c>
      <c r="J68" s="17">
        <v>7.0670000000000002</v>
      </c>
      <c r="K68" s="17">
        <v>87.453000000000003</v>
      </c>
      <c r="L68" s="17">
        <v>42.988</v>
      </c>
      <c r="M68" s="17">
        <v>0.314</v>
      </c>
      <c r="N68" s="17">
        <v>7.06</v>
      </c>
      <c r="O68" s="17" t="s">
        <v>22</v>
      </c>
      <c r="P68" s="17" t="s">
        <v>64</v>
      </c>
      <c r="Q68" s="17" t="s">
        <v>64</v>
      </c>
    </row>
    <row r="69" spans="1:17" x14ac:dyDescent="0.35">
      <c r="A69" s="17">
        <v>68</v>
      </c>
      <c r="B69" s="17" t="s">
        <v>19</v>
      </c>
      <c r="C69" s="17" t="s">
        <v>105</v>
      </c>
      <c r="D69" s="17" t="s">
        <v>101</v>
      </c>
      <c r="E69" s="17" t="s">
        <v>62</v>
      </c>
      <c r="F69" s="17" t="s">
        <v>16</v>
      </c>
      <c r="G69" s="17">
        <v>4</v>
      </c>
      <c r="H69" s="17" t="s">
        <v>17</v>
      </c>
      <c r="I69" s="17" t="s">
        <v>18</v>
      </c>
      <c r="J69" s="17">
        <v>10.436999999999999</v>
      </c>
      <c r="K69" s="17">
        <v>83.183000000000007</v>
      </c>
      <c r="L69" s="17">
        <v>44.692</v>
      </c>
      <c r="M69" s="17">
        <v>1.2390000000000001</v>
      </c>
      <c r="N69" s="17">
        <v>10.363</v>
      </c>
      <c r="O69" s="17" t="s">
        <v>22</v>
      </c>
      <c r="P69" s="17" t="s">
        <v>64</v>
      </c>
      <c r="Q69" s="17" t="s">
        <v>64</v>
      </c>
    </row>
    <row r="70" spans="1:17" x14ac:dyDescent="0.35">
      <c r="A70" s="17">
        <v>69</v>
      </c>
      <c r="B70" s="17" t="s">
        <v>19</v>
      </c>
      <c r="C70" s="17" t="s">
        <v>106</v>
      </c>
      <c r="D70" s="17" t="s">
        <v>101</v>
      </c>
      <c r="E70" s="17" t="s">
        <v>62</v>
      </c>
      <c r="F70" s="17" t="s">
        <v>16</v>
      </c>
      <c r="G70" s="17">
        <v>5</v>
      </c>
      <c r="H70" s="17" t="s">
        <v>26</v>
      </c>
      <c r="I70" s="17" t="s">
        <v>18</v>
      </c>
      <c r="J70" s="17">
        <v>8.34</v>
      </c>
      <c r="K70" s="17">
        <v>84.73</v>
      </c>
      <c r="L70" s="17">
        <v>63.761000000000003</v>
      </c>
      <c r="M70" s="17">
        <v>0.76600000000000001</v>
      </c>
      <c r="N70" s="17">
        <v>8.3049999999999997</v>
      </c>
      <c r="O70" s="17" t="s">
        <v>22</v>
      </c>
      <c r="P70" s="17" t="s">
        <v>64</v>
      </c>
      <c r="Q70" s="17" t="s">
        <v>64</v>
      </c>
    </row>
    <row r="71" spans="1:17" x14ac:dyDescent="0.35">
      <c r="A71" s="17">
        <v>70</v>
      </c>
      <c r="B71" s="17" t="s">
        <v>19</v>
      </c>
      <c r="C71" s="17" t="s">
        <v>107</v>
      </c>
      <c r="D71" s="17" t="s">
        <v>101</v>
      </c>
      <c r="E71" s="17" t="s">
        <v>62</v>
      </c>
      <c r="F71" s="17" t="s">
        <v>16</v>
      </c>
      <c r="G71" s="17">
        <v>6</v>
      </c>
      <c r="H71" s="17" t="s">
        <v>26</v>
      </c>
      <c r="I71" s="17" t="s">
        <v>18</v>
      </c>
      <c r="J71" s="17">
        <v>8.48</v>
      </c>
      <c r="K71" s="17">
        <v>86.587000000000003</v>
      </c>
      <c r="L71" s="17">
        <v>62.460999999999999</v>
      </c>
      <c r="M71" s="17">
        <v>0.505</v>
      </c>
      <c r="N71" s="17">
        <v>8.4649999999999999</v>
      </c>
      <c r="O71" s="17" t="s">
        <v>22</v>
      </c>
      <c r="P71" s="17" t="s">
        <v>64</v>
      </c>
      <c r="Q71" s="17" t="s">
        <v>64</v>
      </c>
    </row>
    <row r="72" spans="1:17" x14ac:dyDescent="0.35">
      <c r="A72" s="17">
        <v>71</v>
      </c>
      <c r="B72" s="17" t="s">
        <v>19</v>
      </c>
      <c r="C72" s="17" t="s">
        <v>108</v>
      </c>
      <c r="D72" s="17" t="s">
        <v>101</v>
      </c>
      <c r="E72" s="17" t="s">
        <v>62</v>
      </c>
      <c r="F72" s="17" t="s">
        <v>16</v>
      </c>
      <c r="G72" s="17">
        <v>7</v>
      </c>
      <c r="H72" s="17" t="s">
        <v>26</v>
      </c>
      <c r="I72" s="17" t="s">
        <v>18</v>
      </c>
      <c r="J72" s="17">
        <v>8.2279999999999998</v>
      </c>
      <c r="K72" s="17">
        <v>86.225999999999999</v>
      </c>
      <c r="L72" s="17">
        <v>51.625</v>
      </c>
      <c r="M72" s="17">
        <v>0.54200000000000004</v>
      </c>
      <c r="N72" s="17">
        <v>8.2100000000000009</v>
      </c>
      <c r="O72" s="17" t="s">
        <v>22</v>
      </c>
      <c r="P72" s="17" t="s">
        <v>64</v>
      </c>
      <c r="Q72" s="17" t="s">
        <v>21</v>
      </c>
    </row>
    <row r="73" spans="1:17" x14ac:dyDescent="0.35">
      <c r="A73" s="17">
        <v>72</v>
      </c>
      <c r="B73" s="17" t="s">
        <v>19</v>
      </c>
      <c r="C73" s="17" t="s">
        <v>109</v>
      </c>
      <c r="D73" s="17" t="s">
        <v>101</v>
      </c>
      <c r="E73" s="17" t="s">
        <v>62</v>
      </c>
      <c r="F73" s="17" t="s">
        <v>16</v>
      </c>
      <c r="G73" s="17">
        <v>8</v>
      </c>
      <c r="H73" s="17" t="s">
        <v>26</v>
      </c>
      <c r="I73" s="17" t="s">
        <v>18</v>
      </c>
      <c r="J73" s="17">
        <v>12.211</v>
      </c>
      <c r="K73" s="17">
        <v>85.075000000000003</v>
      </c>
      <c r="L73" s="17">
        <v>68.088999999999999</v>
      </c>
      <c r="M73" s="17">
        <v>1.048</v>
      </c>
      <c r="N73" s="17">
        <v>12.166</v>
      </c>
      <c r="O73" s="17" t="s">
        <v>22</v>
      </c>
      <c r="P73" s="17" t="s">
        <v>64</v>
      </c>
      <c r="Q73" s="17" t="s">
        <v>64</v>
      </c>
    </row>
    <row r="74" spans="1:17" x14ac:dyDescent="0.35">
      <c r="A74" s="17">
        <v>73</v>
      </c>
      <c r="B74" s="17" t="s">
        <v>19</v>
      </c>
      <c r="C74" s="17" t="s">
        <v>113</v>
      </c>
      <c r="D74" s="17" t="s">
        <v>110</v>
      </c>
      <c r="E74" s="17" t="s">
        <v>111</v>
      </c>
      <c r="F74" s="17" t="s">
        <v>16</v>
      </c>
      <c r="G74" s="17">
        <v>1</v>
      </c>
      <c r="H74" s="17" t="s">
        <v>17</v>
      </c>
      <c r="I74" s="17" t="s">
        <v>112</v>
      </c>
      <c r="J74" s="17">
        <v>17.346</v>
      </c>
      <c r="K74" s="17">
        <v>44.320999999999998</v>
      </c>
      <c r="L74" s="17">
        <v>25.224</v>
      </c>
      <c r="M74" s="17">
        <v>12.41</v>
      </c>
      <c r="N74" s="17">
        <v>12.119</v>
      </c>
      <c r="O74" s="17" t="s">
        <v>22</v>
      </c>
      <c r="P74" s="17" t="s">
        <v>21</v>
      </c>
      <c r="Q74" s="17" t="s">
        <v>21</v>
      </c>
    </row>
    <row r="75" spans="1:17" x14ac:dyDescent="0.35">
      <c r="A75" s="17">
        <v>74</v>
      </c>
      <c r="B75" s="17" t="s">
        <v>19</v>
      </c>
      <c r="C75" s="17" t="s">
        <v>114</v>
      </c>
      <c r="D75" s="17" t="s">
        <v>110</v>
      </c>
      <c r="E75" s="17" t="s">
        <v>111</v>
      </c>
      <c r="F75" s="17" t="s">
        <v>16</v>
      </c>
      <c r="G75" s="17">
        <v>2</v>
      </c>
      <c r="H75" s="17" t="s">
        <v>17</v>
      </c>
      <c r="I75" s="17" t="s">
        <v>112</v>
      </c>
      <c r="J75" s="17">
        <v>19.959</v>
      </c>
      <c r="K75" s="17">
        <v>51.853000000000002</v>
      </c>
      <c r="L75" s="17">
        <v>26.760999999999999</v>
      </c>
      <c r="M75" s="17">
        <v>12.327999999999999</v>
      </c>
      <c r="N75" s="17">
        <v>15.696</v>
      </c>
      <c r="O75" s="17" t="s">
        <v>22</v>
      </c>
      <c r="P75" s="17" t="s">
        <v>21</v>
      </c>
      <c r="Q75" s="17" t="s">
        <v>21</v>
      </c>
    </row>
    <row r="76" spans="1:17" x14ac:dyDescent="0.35">
      <c r="A76" s="17">
        <v>75</v>
      </c>
      <c r="B76" s="17" t="s">
        <v>19</v>
      </c>
      <c r="C76" s="17" t="s">
        <v>115</v>
      </c>
      <c r="D76" s="17" t="s">
        <v>110</v>
      </c>
      <c r="E76" s="17" t="s">
        <v>111</v>
      </c>
      <c r="F76" s="17" t="s">
        <v>16</v>
      </c>
      <c r="G76" s="17">
        <v>3</v>
      </c>
      <c r="H76" s="17" t="s">
        <v>17</v>
      </c>
      <c r="I76" s="17" t="s">
        <v>112</v>
      </c>
      <c r="J76" s="17">
        <v>17.864000000000001</v>
      </c>
      <c r="K76" s="17">
        <v>47.579000000000001</v>
      </c>
      <c r="L76" s="17">
        <v>22.417000000000002</v>
      </c>
      <c r="M76" s="17">
        <v>12.05</v>
      </c>
      <c r="N76" s="17">
        <v>13.186999999999999</v>
      </c>
      <c r="O76" s="17" t="s">
        <v>22</v>
      </c>
      <c r="P76" s="17" t="s">
        <v>21</v>
      </c>
      <c r="Q76" s="17" t="s">
        <v>21</v>
      </c>
    </row>
    <row r="77" spans="1:17" x14ac:dyDescent="0.35">
      <c r="A77" s="17">
        <v>76</v>
      </c>
      <c r="B77" s="17" t="s">
        <v>19</v>
      </c>
      <c r="C77" s="17" t="s">
        <v>116</v>
      </c>
      <c r="D77" s="17" t="s">
        <v>110</v>
      </c>
      <c r="E77" s="17" t="s">
        <v>111</v>
      </c>
      <c r="F77" s="17" t="s">
        <v>16</v>
      </c>
      <c r="G77" s="17">
        <v>4</v>
      </c>
      <c r="H77" s="17" t="s">
        <v>17</v>
      </c>
      <c r="I77" s="17" t="s">
        <v>112</v>
      </c>
      <c r="J77" s="17">
        <v>18.623000000000001</v>
      </c>
      <c r="K77" s="17">
        <v>45.482999999999997</v>
      </c>
      <c r="L77" s="17">
        <v>24.890999999999998</v>
      </c>
      <c r="M77" s="17">
        <v>13.057</v>
      </c>
      <c r="N77" s="17">
        <v>13.279</v>
      </c>
      <c r="O77" s="17" t="s">
        <v>22</v>
      </c>
      <c r="P77" s="17" t="s">
        <v>21</v>
      </c>
      <c r="Q77" s="17" t="s">
        <v>21</v>
      </c>
    </row>
    <row r="78" spans="1:17" x14ac:dyDescent="0.35">
      <c r="A78" s="17">
        <v>77</v>
      </c>
      <c r="B78" s="17" t="s">
        <v>19</v>
      </c>
      <c r="C78" s="17" t="s">
        <v>117</v>
      </c>
      <c r="D78" s="17" t="s">
        <v>110</v>
      </c>
      <c r="E78" s="17" t="s">
        <v>111</v>
      </c>
      <c r="F78" s="17" t="s">
        <v>16</v>
      </c>
      <c r="G78" s="17">
        <v>5</v>
      </c>
      <c r="H78" s="17" t="s">
        <v>26</v>
      </c>
      <c r="I78" s="17" t="s">
        <v>112</v>
      </c>
      <c r="J78" s="17">
        <v>17.986999999999998</v>
      </c>
      <c r="K78" s="17">
        <v>37.243000000000002</v>
      </c>
      <c r="L78" s="17">
        <v>28.472000000000001</v>
      </c>
      <c r="M78" s="17">
        <v>14.319000000000001</v>
      </c>
      <c r="N78" s="17">
        <v>10.885999999999999</v>
      </c>
      <c r="O78" s="17" t="s">
        <v>22</v>
      </c>
      <c r="P78" s="17" t="s">
        <v>21</v>
      </c>
      <c r="Q78" s="17" t="s">
        <v>21</v>
      </c>
    </row>
    <row r="79" spans="1:17" x14ac:dyDescent="0.35">
      <c r="A79" s="17">
        <v>78</v>
      </c>
      <c r="B79" s="17" t="s">
        <v>19</v>
      </c>
      <c r="C79" s="17" t="s">
        <v>118</v>
      </c>
      <c r="D79" s="17" t="s">
        <v>110</v>
      </c>
      <c r="E79" s="17" t="s">
        <v>111</v>
      </c>
      <c r="F79" s="17" t="s">
        <v>16</v>
      </c>
      <c r="G79" s="17">
        <v>6</v>
      </c>
      <c r="H79" s="17" t="s">
        <v>26</v>
      </c>
      <c r="I79" s="17" t="s">
        <v>112</v>
      </c>
      <c r="J79" s="17">
        <v>18.548999999999999</v>
      </c>
      <c r="K79" s="17">
        <v>38.459000000000003</v>
      </c>
      <c r="L79" s="17">
        <v>34.267000000000003</v>
      </c>
      <c r="M79" s="17">
        <v>14.525</v>
      </c>
      <c r="N79" s="17">
        <v>11.537000000000001</v>
      </c>
      <c r="O79" s="17" t="s">
        <v>22</v>
      </c>
      <c r="P79" s="17" t="s">
        <v>21</v>
      </c>
      <c r="Q79" s="17" t="s">
        <v>21</v>
      </c>
    </row>
    <row r="80" spans="1:17" x14ac:dyDescent="0.35">
      <c r="A80" s="17">
        <v>79</v>
      </c>
      <c r="B80" s="17" t="s">
        <v>19</v>
      </c>
      <c r="C80" s="17" t="s">
        <v>119</v>
      </c>
      <c r="D80" s="17" t="s">
        <v>110</v>
      </c>
      <c r="E80" s="17" t="s">
        <v>111</v>
      </c>
      <c r="F80" s="17" t="s">
        <v>16</v>
      </c>
      <c r="G80" s="17">
        <v>7</v>
      </c>
      <c r="H80" s="17" t="s">
        <v>26</v>
      </c>
      <c r="I80" s="17" t="s">
        <v>112</v>
      </c>
      <c r="J80" s="17">
        <v>19.05</v>
      </c>
      <c r="K80" s="17">
        <v>40.640999999999998</v>
      </c>
      <c r="L80" s="17">
        <v>32.353999999999999</v>
      </c>
      <c r="M80" s="17">
        <v>14.455</v>
      </c>
      <c r="N80" s="17">
        <v>12.407999999999999</v>
      </c>
      <c r="O80" s="17" t="s">
        <v>22</v>
      </c>
      <c r="P80" s="17" t="s">
        <v>21</v>
      </c>
      <c r="Q80" s="17" t="s">
        <v>21</v>
      </c>
    </row>
    <row r="81" spans="1:17" x14ac:dyDescent="0.35">
      <c r="A81" s="17">
        <v>80</v>
      </c>
      <c r="B81" s="17" t="s">
        <v>19</v>
      </c>
      <c r="C81" s="17" t="s">
        <v>120</v>
      </c>
      <c r="D81" s="17" t="s">
        <v>110</v>
      </c>
      <c r="E81" s="17" t="s">
        <v>111</v>
      </c>
      <c r="F81" s="17" t="s">
        <v>16</v>
      </c>
      <c r="G81" s="17">
        <v>8</v>
      </c>
      <c r="H81" s="17" t="s">
        <v>26</v>
      </c>
      <c r="I81" s="17" t="s">
        <v>112</v>
      </c>
      <c r="J81" s="17">
        <v>17.004000000000001</v>
      </c>
      <c r="K81" s="17">
        <v>38.552</v>
      </c>
      <c r="L81" s="17">
        <v>24.082000000000001</v>
      </c>
      <c r="M81" s="17">
        <v>13.298</v>
      </c>
      <c r="N81" s="17">
        <v>10.597</v>
      </c>
      <c r="O81" s="17" t="s">
        <v>22</v>
      </c>
      <c r="P81" s="17" t="s">
        <v>21</v>
      </c>
      <c r="Q81" s="17" t="s">
        <v>21</v>
      </c>
    </row>
    <row r="82" spans="1:17" x14ac:dyDescent="0.35">
      <c r="A82" s="17">
        <v>81</v>
      </c>
      <c r="B82" s="17" t="s">
        <v>43</v>
      </c>
      <c r="C82" s="17" t="s">
        <v>122</v>
      </c>
      <c r="D82" s="17" t="s">
        <v>121</v>
      </c>
      <c r="E82" s="17" t="s">
        <v>111</v>
      </c>
      <c r="F82" s="17" t="s">
        <v>16</v>
      </c>
      <c r="G82" s="17">
        <v>1</v>
      </c>
      <c r="H82" s="17" t="s">
        <v>17</v>
      </c>
      <c r="I82" s="17" t="s">
        <v>112</v>
      </c>
      <c r="J82" s="17">
        <v>33.332999999999998</v>
      </c>
      <c r="K82" s="17">
        <v>49.344000000000001</v>
      </c>
      <c r="L82" s="17">
        <v>40.530999999999999</v>
      </c>
      <c r="M82" s="17">
        <v>21.716999999999999</v>
      </c>
      <c r="N82" s="17">
        <v>25.286999999999999</v>
      </c>
      <c r="O82" s="17" t="s">
        <v>22</v>
      </c>
      <c r="P82" s="17" t="s">
        <v>21</v>
      </c>
      <c r="Q82" s="17" t="s">
        <v>21</v>
      </c>
    </row>
    <row r="83" spans="1:17" x14ac:dyDescent="0.35">
      <c r="A83" s="17">
        <v>82</v>
      </c>
      <c r="B83" s="17" t="s">
        <v>43</v>
      </c>
      <c r="C83" s="17" t="s">
        <v>123</v>
      </c>
      <c r="D83" s="17" t="s">
        <v>121</v>
      </c>
      <c r="E83" s="17" t="s">
        <v>111</v>
      </c>
      <c r="F83" s="17" t="s">
        <v>16</v>
      </c>
      <c r="G83" s="17">
        <v>2</v>
      </c>
      <c r="H83" s="17" t="s">
        <v>17</v>
      </c>
      <c r="I83" s="17" t="s">
        <v>112</v>
      </c>
      <c r="J83" s="17">
        <v>31.672999999999998</v>
      </c>
      <c r="K83" s="17">
        <v>52.314</v>
      </c>
      <c r="L83" s="17">
        <v>34.569000000000003</v>
      </c>
      <c r="M83" s="17">
        <v>19.363</v>
      </c>
      <c r="N83" s="17">
        <v>25.065000000000001</v>
      </c>
      <c r="O83" s="17" t="s">
        <v>22</v>
      </c>
      <c r="P83" s="17" t="s">
        <v>21</v>
      </c>
      <c r="Q83" s="17" t="s">
        <v>21</v>
      </c>
    </row>
    <row r="84" spans="1:17" x14ac:dyDescent="0.35">
      <c r="A84" s="17">
        <v>83</v>
      </c>
      <c r="B84" s="17" t="s">
        <v>43</v>
      </c>
      <c r="C84" s="17" t="s">
        <v>124</v>
      </c>
      <c r="D84" s="17" t="s">
        <v>121</v>
      </c>
      <c r="E84" s="17" t="s">
        <v>111</v>
      </c>
      <c r="F84" s="17" t="s">
        <v>16</v>
      </c>
      <c r="G84" s="17">
        <v>3</v>
      </c>
      <c r="H84" s="17" t="s">
        <v>17</v>
      </c>
      <c r="I84" s="17" t="s">
        <v>112</v>
      </c>
      <c r="J84" s="17">
        <v>31.864999999999998</v>
      </c>
      <c r="K84" s="17">
        <v>54.417999999999999</v>
      </c>
      <c r="L84" s="17">
        <v>36.33</v>
      </c>
      <c r="M84" s="17">
        <v>18.541</v>
      </c>
      <c r="N84" s="17">
        <v>25.914999999999999</v>
      </c>
      <c r="O84" s="17" t="s">
        <v>22</v>
      </c>
      <c r="P84" s="17" t="s">
        <v>21</v>
      </c>
      <c r="Q84" s="17" t="s">
        <v>21</v>
      </c>
    </row>
    <row r="85" spans="1:17" x14ac:dyDescent="0.35">
      <c r="A85" s="17">
        <v>84</v>
      </c>
      <c r="B85" s="17" t="s">
        <v>43</v>
      </c>
      <c r="C85" s="17" t="s">
        <v>125</v>
      </c>
      <c r="D85" s="17" t="s">
        <v>121</v>
      </c>
      <c r="E85" s="17" t="s">
        <v>111</v>
      </c>
      <c r="F85" s="17" t="s">
        <v>16</v>
      </c>
      <c r="G85" s="17">
        <v>4</v>
      </c>
      <c r="H85" s="17" t="s">
        <v>17</v>
      </c>
      <c r="I85" s="17" t="s">
        <v>112</v>
      </c>
      <c r="J85" s="17">
        <v>29.565999999999999</v>
      </c>
      <c r="K85" s="17">
        <v>50.677999999999997</v>
      </c>
      <c r="L85" s="17">
        <v>35.619999999999997</v>
      </c>
      <c r="M85" s="17">
        <v>18.734999999999999</v>
      </c>
      <c r="N85" s="17">
        <v>22.873000000000001</v>
      </c>
      <c r="O85" s="17" t="s">
        <v>22</v>
      </c>
      <c r="P85" s="17" t="s">
        <v>21</v>
      </c>
      <c r="Q85" s="17" t="s">
        <v>21</v>
      </c>
    </row>
    <row r="86" spans="1:17" x14ac:dyDescent="0.35">
      <c r="A86" s="17">
        <v>85</v>
      </c>
      <c r="B86" s="17" t="s">
        <v>43</v>
      </c>
      <c r="C86" s="17" t="s">
        <v>126</v>
      </c>
      <c r="D86" s="17" t="s">
        <v>121</v>
      </c>
      <c r="E86" s="17" t="s">
        <v>111</v>
      </c>
      <c r="F86" s="17" t="s">
        <v>16</v>
      </c>
      <c r="G86" s="17">
        <v>5</v>
      </c>
      <c r="H86" s="17" t="s">
        <v>26</v>
      </c>
      <c r="I86" s="17" t="s">
        <v>112</v>
      </c>
      <c r="J86" s="17">
        <v>34.311</v>
      </c>
      <c r="K86" s="17">
        <v>49.158999999999999</v>
      </c>
      <c r="L86" s="17">
        <v>39.174999999999997</v>
      </c>
      <c r="M86" s="17">
        <v>22.437999999999999</v>
      </c>
      <c r="N86" s="17">
        <v>25.957000000000001</v>
      </c>
      <c r="O86" s="17" t="s">
        <v>22</v>
      </c>
      <c r="P86" s="17" t="s">
        <v>21</v>
      </c>
      <c r="Q86" s="17" t="s">
        <v>21</v>
      </c>
    </row>
    <row r="87" spans="1:17" x14ac:dyDescent="0.35">
      <c r="A87" s="17">
        <v>86</v>
      </c>
      <c r="B87" s="17" t="s">
        <v>43</v>
      </c>
      <c r="C87" s="17" t="s">
        <v>127</v>
      </c>
      <c r="D87" s="17" t="s">
        <v>121</v>
      </c>
      <c r="E87" s="17" t="s">
        <v>111</v>
      </c>
      <c r="F87" s="17" t="s">
        <v>16</v>
      </c>
      <c r="G87" s="17">
        <v>6</v>
      </c>
      <c r="H87" s="17" t="s">
        <v>26</v>
      </c>
      <c r="I87" s="17" t="s">
        <v>112</v>
      </c>
      <c r="J87" s="17">
        <v>30.657</v>
      </c>
      <c r="K87" s="17">
        <v>54.56</v>
      </c>
      <c r="L87" s="17">
        <v>36.33</v>
      </c>
      <c r="M87" s="17">
        <v>17.776</v>
      </c>
      <c r="N87" s="17">
        <v>24.977</v>
      </c>
      <c r="O87" s="17" t="s">
        <v>22</v>
      </c>
      <c r="P87" s="17" t="s">
        <v>21</v>
      </c>
      <c r="Q87" s="17" t="s">
        <v>21</v>
      </c>
    </row>
    <row r="88" spans="1:17" x14ac:dyDescent="0.35">
      <c r="A88" s="17">
        <v>87</v>
      </c>
      <c r="B88" s="17" t="s">
        <v>43</v>
      </c>
      <c r="C88" s="17" t="s">
        <v>128</v>
      </c>
      <c r="D88" s="17" t="s">
        <v>121</v>
      </c>
      <c r="E88" s="17" t="s">
        <v>111</v>
      </c>
      <c r="F88" s="17" t="s">
        <v>16</v>
      </c>
      <c r="G88" s="17">
        <v>7</v>
      </c>
      <c r="H88" s="17" t="s">
        <v>26</v>
      </c>
      <c r="I88" s="17" t="s">
        <v>112</v>
      </c>
      <c r="J88" s="17">
        <v>30.654</v>
      </c>
      <c r="K88" s="17">
        <v>54.033999999999999</v>
      </c>
      <c r="L88" s="17">
        <v>42.298000000000002</v>
      </c>
      <c r="M88" s="17">
        <v>18.004000000000001</v>
      </c>
      <c r="N88" s="17">
        <v>24.81</v>
      </c>
      <c r="O88" s="17" t="s">
        <v>22</v>
      </c>
      <c r="P88" s="17" t="s">
        <v>21</v>
      </c>
      <c r="Q88" s="17" t="s">
        <v>21</v>
      </c>
    </row>
    <row r="89" spans="1:17" x14ac:dyDescent="0.35">
      <c r="A89" s="17">
        <v>88</v>
      </c>
      <c r="B89" s="17" t="s">
        <v>43</v>
      </c>
      <c r="C89" s="17" t="s">
        <v>129</v>
      </c>
      <c r="D89" s="17" t="s">
        <v>121</v>
      </c>
      <c r="E89" s="17" t="s">
        <v>111</v>
      </c>
      <c r="F89" s="17" t="s">
        <v>16</v>
      </c>
      <c r="G89" s="17">
        <v>8</v>
      </c>
      <c r="H89" s="17" t="s">
        <v>26</v>
      </c>
      <c r="I89" s="17" t="s">
        <v>112</v>
      </c>
      <c r="J89" s="17">
        <v>28.175999999999998</v>
      </c>
      <c r="K89" s="17">
        <v>51.9</v>
      </c>
      <c r="L89" s="17">
        <v>34.848999999999997</v>
      </c>
      <c r="M89" s="17">
        <v>17.385999999999999</v>
      </c>
      <c r="N89" s="17">
        <v>22.172000000000001</v>
      </c>
      <c r="O89" s="17" t="s">
        <v>22</v>
      </c>
      <c r="P89" s="17" t="s">
        <v>21</v>
      </c>
      <c r="Q89" s="17" t="s">
        <v>21</v>
      </c>
    </row>
    <row r="90" spans="1:17" x14ac:dyDescent="0.35">
      <c r="A90" s="17">
        <v>89</v>
      </c>
      <c r="B90" s="17" t="s">
        <v>43</v>
      </c>
      <c r="C90" s="17" t="s">
        <v>131</v>
      </c>
      <c r="D90" s="17" t="s">
        <v>130</v>
      </c>
      <c r="E90" s="17" t="s">
        <v>62</v>
      </c>
      <c r="F90" s="17" t="s">
        <v>16</v>
      </c>
      <c r="G90" s="17">
        <v>1</v>
      </c>
      <c r="H90" s="17" t="s">
        <v>17</v>
      </c>
      <c r="I90" s="17" t="s">
        <v>18</v>
      </c>
      <c r="J90" s="17">
        <v>30.236000000000001</v>
      </c>
      <c r="K90" s="17">
        <v>86.691000000000003</v>
      </c>
      <c r="L90" s="17">
        <v>78.683000000000007</v>
      </c>
      <c r="M90" s="17">
        <v>1.7450000000000001</v>
      </c>
      <c r="N90" s="17">
        <v>30.184999999999999</v>
      </c>
      <c r="O90" s="17" t="s">
        <v>33</v>
      </c>
      <c r="P90" s="17" t="s">
        <v>64</v>
      </c>
      <c r="Q90" s="17" t="s">
        <v>64</v>
      </c>
    </row>
    <row r="91" spans="1:17" x14ac:dyDescent="0.35">
      <c r="A91" s="17">
        <v>90</v>
      </c>
      <c r="B91" s="17" t="s">
        <v>43</v>
      </c>
      <c r="C91" s="17" t="s">
        <v>132</v>
      </c>
      <c r="D91" s="17" t="s">
        <v>130</v>
      </c>
      <c r="E91" s="17" t="s">
        <v>62</v>
      </c>
      <c r="F91" s="17" t="s">
        <v>16</v>
      </c>
      <c r="G91" s="17">
        <v>2</v>
      </c>
      <c r="H91" s="17" t="s">
        <v>17</v>
      </c>
      <c r="I91" s="17" t="s">
        <v>18</v>
      </c>
      <c r="J91" s="17">
        <v>31.024000000000001</v>
      </c>
      <c r="K91" s="17">
        <v>83.424000000000007</v>
      </c>
      <c r="L91" s="17">
        <v>59.789000000000001</v>
      </c>
      <c r="M91" s="17">
        <v>3.5529999999999999</v>
      </c>
      <c r="N91" s="17">
        <v>30.82</v>
      </c>
      <c r="O91" s="17" t="s">
        <v>33</v>
      </c>
      <c r="P91" s="17" t="s">
        <v>64</v>
      </c>
      <c r="Q91" s="17" t="s">
        <v>64</v>
      </c>
    </row>
    <row r="92" spans="1:17" x14ac:dyDescent="0.35">
      <c r="A92" s="17">
        <v>91</v>
      </c>
      <c r="B92" s="17" t="s">
        <v>43</v>
      </c>
      <c r="C92" s="17" t="s">
        <v>133</v>
      </c>
      <c r="D92" s="17" t="s">
        <v>130</v>
      </c>
      <c r="E92" s="17" t="s">
        <v>62</v>
      </c>
      <c r="F92" s="17" t="s">
        <v>16</v>
      </c>
      <c r="G92" s="17">
        <v>3</v>
      </c>
      <c r="H92" s="17" t="s">
        <v>17</v>
      </c>
      <c r="I92" s="17" t="s">
        <v>18</v>
      </c>
      <c r="J92" s="17">
        <v>29.347999999999999</v>
      </c>
      <c r="K92" s="17">
        <v>86.123000000000005</v>
      </c>
      <c r="L92" s="17">
        <v>72.131</v>
      </c>
      <c r="M92" s="17">
        <v>1.984</v>
      </c>
      <c r="N92" s="17">
        <v>29.280999999999999</v>
      </c>
      <c r="O92" s="17" t="s">
        <v>33</v>
      </c>
      <c r="P92" s="17" t="s">
        <v>64</v>
      </c>
      <c r="Q92" s="17" t="s">
        <v>64</v>
      </c>
    </row>
    <row r="93" spans="1:17" x14ac:dyDescent="0.35">
      <c r="A93" s="17">
        <v>92</v>
      </c>
      <c r="B93" s="17" t="s">
        <v>43</v>
      </c>
      <c r="C93" s="17" t="s">
        <v>134</v>
      </c>
      <c r="D93" s="17" t="s">
        <v>130</v>
      </c>
      <c r="E93" s="17" t="s">
        <v>62</v>
      </c>
      <c r="F93" s="17" t="s">
        <v>16</v>
      </c>
      <c r="G93" s="17">
        <v>4</v>
      </c>
      <c r="H93" s="17" t="s">
        <v>17</v>
      </c>
      <c r="I93" s="17" t="s">
        <v>18</v>
      </c>
      <c r="J93" s="17">
        <v>25.34</v>
      </c>
      <c r="K93" s="17">
        <v>86.147000000000006</v>
      </c>
      <c r="L93" s="17">
        <v>62.13</v>
      </c>
      <c r="M93" s="17">
        <v>1.7030000000000001</v>
      </c>
      <c r="N93" s="17">
        <v>25.283000000000001</v>
      </c>
      <c r="O93" s="17" t="s">
        <v>33</v>
      </c>
      <c r="P93" s="17" t="s">
        <v>64</v>
      </c>
      <c r="Q93" s="17" t="s">
        <v>64</v>
      </c>
    </row>
    <row r="94" spans="1:17" x14ac:dyDescent="0.35">
      <c r="A94" s="17">
        <v>93</v>
      </c>
      <c r="B94" s="17" t="s">
        <v>43</v>
      </c>
      <c r="C94" s="17" t="s">
        <v>135</v>
      </c>
      <c r="D94" s="17" t="s">
        <v>130</v>
      </c>
      <c r="E94" s="17" t="s">
        <v>62</v>
      </c>
      <c r="F94" s="17" t="s">
        <v>16</v>
      </c>
      <c r="G94" s="17">
        <v>5</v>
      </c>
      <c r="H94" s="17" t="s">
        <v>26</v>
      </c>
      <c r="I94" s="17" t="s">
        <v>18</v>
      </c>
      <c r="J94" s="17">
        <v>23.957999999999998</v>
      </c>
      <c r="K94" s="17">
        <v>86.614999999999995</v>
      </c>
      <c r="L94" s="17">
        <v>61.872999999999998</v>
      </c>
      <c r="M94" s="17">
        <v>1.415</v>
      </c>
      <c r="N94" s="17">
        <v>23.916</v>
      </c>
      <c r="O94" s="17" t="s">
        <v>33</v>
      </c>
      <c r="P94" s="17" t="s">
        <v>64</v>
      </c>
      <c r="Q94" s="17" t="s">
        <v>64</v>
      </c>
    </row>
    <row r="95" spans="1:17" x14ac:dyDescent="0.35">
      <c r="A95" s="17">
        <v>94</v>
      </c>
      <c r="B95" s="17" t="s">
        <v>43</v>
      </c>
      <c r="C95" s="17" t="s">
        <v>136</v>
      </c>
      <c r="D95" s="17" t="s">
        <v>130</v>
      </c>
      <c r="E95" s="17" t="s">
        <v>62</v>
      </c>
      <c r="F95" s="17" t="s">
        <v>16</v>
      </c>
      <c r="G95" s="17">
        <v>6</v>
      </c>
      <c r="H95" s="17" t="s">
        <v>26</v>
      </c>
      <c r="I95" s="17" t="s">
        <v>18</v>
      </c>
      <c r="J95" s="17">
        <v>25.657</v>
      </c>
      <c r="K95" s="17">
        <v>86.391999999999996</v>
      </c>
      <c r="L95" s="17">
        <v>66.168000000000006</v>
      </c>
      <c r="M95" s="17">
        <v>1.615</v>
      </c>
      <c r="N95" s="17">
        <v>25.606000000000002</v>
      </c>
      <c r="O95" s="17" t="s">
        <v>33</v>
      </c>
      <c r="P95" s="17" t="s">
        <v>64</v>
      </c>
      <c r="Q95" s="17" t="s">
        <v>64</v>
      </c>
    </row>
    <row r="96" spans="1:17" x14ac:dyDescent="0.35">
      <c r="A96" s="17">
        <v>95</v>
      </c>
      <c r="B96" s="17" t="s">
        <v>43</v>
      </c>
      <c r="C96" s="17" t="s">
        <v>137</v>
      </c>
      <c r="D96" s="17" t="s">
        <v>130</v>
      </c>
      <c r="E96" s="17" t="s">
        <v>62</v>
      </c>
      <c r="F96" s="17" t="s">
        <v>16</v>
      </c>
      <c r="G96" s="17">
        <v>7</v>
      </c>
      <c r="H96" s="17" t="s">
        <v>26</v>
      </c>
      <c r="I96" s="17" t="s">
        <v>18</v>
      </c>
      <c r="J96" s="17">
        <v>25.076000000000001</v>
      </c>
      <c r="K96" s="17">
        <v>86.265000000000001</v>
      </c>
      <c r="L96" s="17">
        <v>60.784999999999997</v>
      </c>
      <c r="M96" s="17">
        <v>1.633</v>
      </c>
      <c r="N96" s="17">
        <v>25.023</v>
      </c>
      <c r="O96" s="17" t="s">
        <v>33</v>
      </c>
      <c r="P96" s="17" t="s">
        <v>64</v>
      </c>
      <c r="Q96" s="17" t="s">
        <v>64</v>
      </c>
    </row>
    <row r="97" spans="1:17" x14ac:dyDescent="0.35">
      <c r="A97" s="17">
        <v>96</v>
      </c>
      <c r="B97" s="17" t="s">
        <v>43</v>
      </c>
      <c r="C97" s="17" t="s">
        <v>138</v>
      </c>
      <c r="D97" s="17" t="s">
        <v>130</v>
      </c>
      <c r="E97" s="17" t="s">
        <v>62</v>
      </c>
      <c r="F97" s="17" t="s">
        <v>16</v>
      </c>
      <c r="G97" s="17">
        <v>8</v>
      </c>
      <c r="H97" s="17" t="s">
        <v>26</v>
      </c>
      <c r="I97" s="17" t="s">
        <v>18</v>
      </c>
      <c r="J97" s="17">
        <v>27.672000000000001</v>
      </c>
      <c r="K97" s="17">
        <v>87.638999999999996</v>
      </c>
      <c r="L97" s="17">
        <v>75.558000000000007</v>
      </c>
      <c r="M97" s="17">
        <v>1.1399999999999999</v>
      </c>
      <c r="N97" s="17">
        <v>27.649000000000001</v>
      </c>
      <c r="O97" s="17" t="s">
        <v>33</v>
      </c>
      <c r="P97" s="17" t="s">
        <v>64</v>
      </c>
      <c r="Q97" s="17" t="s">
        <v>64</v>
      </c>
    </row>
    <row r="98" spans="1:17" x14ac:dyDescent="0.35">
      <c r="A98" s="17">
        <v>97</v>
      </c>
      <c r="B98" s="17" t="s">
        <v>19</v>
      </c>
      <c r="C98" s="17" t="s">
        <v>141</v>
      </c>
      <c r="D98" s="17" t="s">
        <v>139</v>
      </c>
      <c r="E98" s="17" t="s">
        <v>140</v>
      </c>
      <c r="F98" s="17" t="s">
        <v>16</v>
      </c>
      <c r="G98" s="17">
        <v>1</v>
      </c>
      <c r="H98" s="17" t="s">
        <v>17</v>
      </c>
      <c r="I98" s="17" t="s">
        <v>18</v>
      </c>
      <c r="J98" s="17">
        <v>26.12</v>
      </c>
      <c r="K98" s="17">
        <v>86.674000000000007</v>
      </c>
      <c r="L98" s="17">
        <v>64.507000000000005</v>
      </c>
      <c r="M98" s="17">
        <v>1.516</v>
      </c>
      <c r="N98" s="17">
        <v>26.076000000000001</v>
      </c>
      <c r="O98" s="17" t="s">
        <v>75</v>
      </c>
      <c r="P98" s="17" t="s">
        <v>64</v>
      </c>
      <c r="Q98" s="17" t="s">
        <v>64</v>
      </c>
    </row>
    <row r="99" spans="1:17" x14ac:dyDescent="0.35">
      <c r="A99" s="17">
        <v>98</v>
      </c>
      <c r="B99" s="17" t="s">
        <v>19</v>
      </c>
      <c r="C99" s="17" t="s">
        <v>142</v>
      </c>
      <c r="D99" s="17" t="s">
        <v>139</v>
      </c>
      <c r="E99" s="17" t="s">
        <v>140</v>
      </c>
      <c r="F99" s="17" t="s">
        <v>16</v>
      </c>
      <c r="G99" s="17">
        <v>2</v>
      </c>
      <c r="H99" s="17" t="s">
        <v>17</v>
      </c>
      <c r="I99" s="17" t="s">
        <v>18</v>
      </c>
      <c r="J99" s="17">
        <v>27.876000000000001</v>
      </c>
      <c r="K99" s="17">
        <v>86.344999999999999</v>
      </c>
      <c r="L99" s="17">
        <v>69.265000000000001</v>
      </c>
      <c r="M99" s="17">
        <v>1.7769999999999999</v>
      </c>
      <c r="N99" s="17">
        <v>27.818999999999999</v>
      </c>
      <c r="O99" s="17" t="s">
        <v>75</v>
      </c>
      <c r="P99" s="17" t="s">
        <v>64</v>
      </c>
      <c r="Q99" s="17" t="s">
        <v>64</v>
      </c>
    </row>
    <row r="100" spans="1:17" x14ac:dyDescent="0.35">
      <c r="A100" s="17">
        <v>99</v>
      </c>
      <c r="B100" s="17" t="s">
        <v>19</v>
      </c>
      <c r="C100" s="17" t="s">
        <v>143</v>
      </c>
      <c r="D100" s="17" t="s">
        <v>139</v>
      </c>
      <c r="E100" s="17" t="s">
        <v>140</v>
      </c>
      <c r="F100" s="17" t="s">
        <v>16</v>
      </c>
      <c r="G100" s="17">
        <v>3</v>
      </c>
      <c r="H100" s="17" t="s">
        <v>17</v>
      </c>
      <c r="I100" s="17" t="s">
        <v>18</v>
      </c>
      <c r="J100" s="17">
        <v>26.614000000000001</v>
      </c>
      <c r="K100" s="17">
        <v>86.200999999999993</v>
      </c>
      <c r="L100" s="17">
        <v>64.960999999999999</v>
      </c>
      <c r="M100" s="17">
        <v>1.7629999999999999</v>
      </c>
      <c r="N100" s="17">
        <v>26.556000000000001</v>
      </c>
      <c r="O100" s="17" t="s">
        <v>75</v>
      </c>
      <c r="P100" s="17" t="s">
        <v>64</v>
      </c>
      <c r="Q100" s="17" t="s">
        <v>64</v>
      </c>
    </row>
    <row r="101" spans="1:17" x14ac:dyDescent="0.35">
      <c r="A101" s="17">
        <v>100</v>
      </c>
      <c r="B101" s="17" t="s">
        <v>19</v>
      </c>
      <c r="C101" s="17" t="s">
        <v>144</v>
      </c>
      <c r="D101" s="17" t="s">
        <v>139</v>
      </c>
      <c r="E101" s="17" t="s">
        <v>140</v>
      </c>
      <c r="F101" s="17" t="s">
        <v>16</v>
      </c>
      <c r="G101" s="17">
        <v>4</v>
      </c>
      <c r="H101" s="17" t="s">
        <v>17</v>
      </c>
      <c r="I101" s="17" t="s">
        <v>18</v>
      </c>
      <c r="J101" s="17">
        <v>26.725999999999999</v>
      </c>
      <c r="K101" s="17">
        <v>86.840999999999994</v>
      </c>
      <c r="L101" s="17">
        <v>67.007999999999996</v>
      </c>
      <c r="M101" s="17">
        <v>1.4730000000000001</v>
      </c>
      <c r="N101" s="17">
        <v>26.684999999999999</v>
      </c>
      <c r="O101" s="17" t="s">
        <v>75</v>
      </c>
      <c r="P101" s="17" t="s">
        <v>64</v>
      </c>
      <c r="Q101" s="17" t="s">
        <v>64</v>
      </c>
    </row>
    <row r="102" spans="1:17" x14ac:dyDescent="0.35">
      <c r="A102" s="17">
        <v>101</v>
      </c>
      <c r="B102" s="17" t="s">
        <v>19</v>
      </c>
      <c r="C102" s="17" t="s">
        <v>145</v>
      </c>
      <c r="D102" s="17" t="s">
        <v>139</v>
      </c>
      <c r="E102" s="17" t="s">
        <v>140</v>
      </c>
      <c r="F102" s="17" t="s">
        <v>16</v>
      </c>
      <c r="G102" s="17">
        <v>5</v>
      </c>
      <c r="H102" s="17" t="s">
        <v>26</v>
      </c>
      <c r="I102" s="17" t="s">
        <v>18</v>
      </c>
      <c r="J102" s="17">
        <v>21.673999999999999</v>
      </c>
      <c r="K102" s="17">
        <v>85.680999999999997</v>
      </c>
      <c r="L102" s="17">
        <v>48.673999999999999</v>
      </c>
      <c r="M102" s="17">
        <v>1.6319999999999999</v>
      </c>
      <c r="N102" s="17">
        <v>21.611999999999998</v>
      </c>
      <c r="O102" s="17" t="s">
        <v>75</v>
      </c>
      <c r="P102" s="17" t="s">
        <v>64</v>
      </c>
      <c r="Q102" s="17" t="s">
        <v>21</v>
      </c>
    </row>
    <row r="103" spans="1:17" x14ac:dyDescent="0.35">
      <c r="A103" s="17">
        <v>102</v>
      </c>
      <c r="B103" s="17" t="s">
        <v>19</v>
      </c>
      <c r="C103" s="17" t="s">
        <v>146</v>
      </c>
      <c r="D103" s="17" t="s">
        <v>139</v>
      </c>
      <c r="E103" s="17" t="s">
        <v>140</v>
      </c>
      <c r="F103" s="17" t="s">
        <v>16</v>
      </c>
      <c r="G103" s="17">
        <v>6</v>
      </c>
      <c r="H103" s="17" t="s">
        <v>26</v>
      </c>
      <c r="I103" s="17" t="s">
        <v>18</v>
      </c>
      <c r="J103" s="17">
        <v>24.25</v>
      </c>
      <c r="K103" s="17">
        <v>85.494</v>
      </c>
      <c r="L103" s="17">
        <v>59.695</v>
      </c>
      <c r="M103" s="17">
        <v>1.905</v>
      </c>
      <c r="N103" s="17">
        <v>24.175000000000001</v>
      </c>
      <c r="O103" s="17" t="s">
        <v>75</v>
      </c>
      <c r="P103" s="17" t="s">
        <v>64</v>
      </c>
      <c r="Q103" s="17" t="s">
        <v>64</v>
      </c>
    </row>
    <row r="104" spans="1:17" x14ac:dyDescent="0.35">
      <c r="A104" s="17">
        <v>103</v>
      </c>
      <c r="B104" s="17" t="s">
        <v>19</v>
      </c>
      <c r="C104" s="17" t="s">
        <v>147</v>
      </c>
      <c r="D104" s="17" t="s">
        <v>139</v>
      </c>
      <c r="E104" s="17" t="s">
        <v>140</v>
      </c>
      <c r="F104" s="17" t="s">
        <v>16</v>
      </c>
      <c r="G104" s="17">
        <v>7</v>
      </c>
      <c r="H104" s="17" t="s">
        <v>26</v>
      </c>
      <c r="I104" s="17" t="s">
        <v>18</v>
      </c>
      <c r="J104" s="17">
        <v>26.084</v>
      </c>
      <c r="K104" s="17">
        <v>85.585999999999999</v>
      </c>
      <c r="L104" s="17">
        <v>63.228999999999999</v>
      </c>
      <c r="M104" s="17">
        <v>2.0070000000000001</v>
      </c>
      <c r="N104" s="17">
        <v>26.007000000000001</v>
      </c>
      <c r="O104" s="17" t="s">
        <v>75</v>
      </c>
      <c r="P104" s="17" t="s">
        <v>64</v>
      </c>
      <c r="Q104" s="17" t="s">
        <v>64</v>
      </c>
    </row>
    <row r="105" spans="1:17" x14ac:dyDescent="0.35">
      <c r="A105" s="17">
        <v>104</v>
      </c>
      <c r="B105" s="17" t="s">
        <v>19</v>
      </c>
      <c r="C105" s="17" t="s">
        <v>148</v>
      </c>
      <c r="D105" s="17" t="s">
        <v>139</v>
      </c>
      <c r="E105" s="17" t="s">
        <v>140</v>
      </c>
      <c r="F105" s="17" t="s">
        <v>16</v>
      </c>
      <c r="G105" s="17">
        <v>8</v>
      </c>
      <c r="H105" s="17" t="s">
        <v>26</v>
      </c>
      <c r="I105" s="17" t="s">
        <v>18</v>
      </c>
      <c r="J105" s="17">
        <v>26.905000000000001</v>
      </c>
      <c r="K105" s="17">
        <v>86.254999999999995</v>
      </c>
      <c r="L105" s="17">
        <v>66.947999999999993</v>
      </c>
      <c r="M105" s="17">
        <v>1.7569999999999999</v>
      </c>
      <c r="N105" s="17">
        <v>26.847000000000001</v>
      </c>
      <c r="O105" s="17" t="s">
        <v>75</v>
      </c>
      <c r="P105" s="17" t="s">
        <v>64</v>
      </c>
      <c r="Q105" s="17" t="s">
        <v>64</v>
      </c>
    </row>
    <row r="106" spans="1:17" x14ac:dyDescent="0.35">
      <c r="A106" s="17">
        <v>105</v>
      </c>
      <c r="B106" s="17" t="s">
        <v>19</v>
      </c>
      <c r="C106" s="17" t="s">
        <v>151</v>
      </c>
      <c r="D106" s="17" t="s">
        <v>149</v>
      </c>
      <c r="E106" s="17" t="s">
        <v>150</v>
      </c>
      <c r="F106" s="17" t="s">
        <v>16</v>
      </c>
      <c r="G106" s="17">
        <v>1</v>
      </c>
      <c r="H106" s="17" t="s">
        <v>17</v>
      </c>
      <c r="I106" s="17" t="s">
        <v>112</v>
      </c>
      <c r="J106" s="17">
        <v>30.731999999999999</v>
      </c>
      <c r="K106" s="17">
        <v>60.970999999999997</v>
      </c>
      <c r="L106" s="17">
        <v>47.975000000000001</v>
      </c>
      <c r="M106" s="17">
        <v>14.913</v>
      </c>
      <c r="N106" s="17">
        <v>26.870999999999999</v>
      </c>
      <c r="O106" s="17" t="s">
        <v>22</v>
      </c>
      <c r="P106" s="17" t="s">
        <v>21</v>
      </c>
      <c r="Q106" s="17" t="s">
        <v>21</v>
      </c>
    </row>
    <row r="107" spans="1:17" x14ac:dyDescent="0.35">
      <c r="A107" s="17">
        <v>106</v>
      </c>
      <c r="B107" s="17" t="s">
        <v>19</v>
      </c>
      <c r="C107" s="17" t="s">
        <v>152</v>
      </c>
      <c r="D107" s="17" t="s">
        <v>149</v>
      </c>
      <c r="E107" s="17" t="s">
        <v>150</v>
      </c>
      <c r="F107" s="17" t="s">
        <v>16</v>
      </c>
      <c r="G107" s="17">
        <v>2</v>
      </c>
      <c r="H107" s="17" t="s">
        <v>17</v>
      </c>
      <c r="I107" s="17" t="s">
        <v>112</v>
      </c>
      <c r="J107" s="17">
        <v>30.411000000000001</v>
      </c>
      <c r="K107" s="17">
        <v>68.087000000000003</v>
      </c>
      <c r="L107" s="17">
        <v>61.151000000000003</v>
      </c>
      <c r="M107" s="17">
        <v>11.349</v>
      </c>
      <c r="N107" s="17">
        <v>28.213999999999999</v>
      </c>
      <c r="O107" s="17" t="s">
        <v>22</v>
      </c>
      <c r="P107" s="17" t="s">
        <v>21</v>
      </c>
      <c r="Q107" s="17" t="s">
        <v>21</v>
      </c>
    </row>
    <row r="108" spans="1:17" x14ac:dyDescent="0.35">
      <c r="A108" s="17">
        <v>107</v>
      </c>
      <c r="B108" s="17" t="s">
        <v>19</v>
      </c>
      <c r="C108" s="17" t="s">
        <v>153</v>
      </c>
      <c r="D108" s="17" t="s">
        <v>149</v>
      </c>
      <c r="E108" s="17" t="s">
        <v>150</v>
      </c>
      <c r="F108" s="17" t="s">
        <v>16</v>
      </c>
      <c r="G108" s="17">
        <v>3</v>
      </c>
      <c r="H108" s="17" t="s">
        <v>17</v>
      </c>
      <c r="I108" s="17" t="s">
        <v>112</v>
      </c>
      <c r="J108" s="17">
        <v>31.016999999999999</v>
      </c>
      <c r="K108" s="17">
        <v>68.173000000000002</v>
      </c>
      <c r="L108" s="17">
        <v>64.552000000000007</v>
      </c>
      <c r="M108" s="17">
        <v>11.532</v>
      </c>
      <c r="N108" s="17">
        <v>28.792999999999999</v>
      </c>
      <c r="O108" s="17" t="s">
        <v>22</v>
      </c>
      <c r="P108" s="17" t="s">
        <v>21</v>
      </c>
      <c r="Q108" s="17" t="s">
        <v>21</v>
      </c>
    </row>
    <row r="109" spans="1:17" x14ac:dyDescent="0.35">
      <c r="A109" s="17">
        <v>108</v>
      </c>
      <c r="B109" s="17" t="s">
        <v>19</v>
      </c>
      <c r="C109" s="17" t="s">
        <v>154</v>
      </c>
      <c r="D109" s="17" t="s">
        <v>149</v>
      </c>
      <c r="E109" s="17" t="s">
        <v>150</v>
      </c>
      <c r="F109" s="17" t="s">
        <v>16</v>
      </c>
      <c r="G109" s="17">
        <v>4</v>
      </c>
      <c r="H109" s="17" t="s">
        <v>17</v>
      </c>
      <c r="I109" s="17" t="s">
        <v>112</v>
      </c>
      <c r="J109" s="17">
        <v>38.332999999999998</v>
      </c>
      <c r="K109" s="17">
        <v>56.972000000000001</v>
      </c>
      <c r="L109" s="17">
        <v>48.177</v>
      </c>
      <c r="M109" s="17">
        <v>20.893999999999998</v>
      </c>
      <c r="N109" s="17">
        <v>32.137999999999998</v>
      </c>
      <c r="O109" s="17" t="s">
        <v>22</v>
      </c>
      <c r="P109" s="17" t="s">
        <v>21</v>
      </c>
      <c r="Q109" s="17" t="s">
        <v>21</v>
      </c>
    </row>
    <row r="110" spans="1:17" x14ac:dyDescent="0.35">
      <c r="A110" s="17">
        <v>109</v>
      </c>
      <c r="B110" s="17" t="s">
        <v>19</v>
      </c>
      <c r="C110" s="17" t="s">
        <v>155</v>
      </c>
      <c r="D110" s="17" t="s">
        <v>149</v>
      </c>
      <c r="E110" s="17" t="s">
        <v>150</v>
      </c>
      <c r="F110" s="17" t="s">
        <v>16</v>
      </c>
      <c r="G110" s="17">
        <v>5</v>
      </c>
      <c r="H110" s="17" t="s">
        <v>26</v>
      </c>
      <c r="I110" s="17" t="s">
        <v>112</v>
      </c>
      <c r="J110" s="17">
        <v>38.075000000000003</v>
      </c>
      <c r="K110" s="17">
        <v>60.710999999999999</v>
      </c>
      <c r="L110" s="17">
        <v>38.659999999999997</v>
      </c>
      <c r="M110" s="17">
        <v>18.626999999999999</v>
      </c>
      <c r="N110" s="17">
        <v>33.207000000000001</v>
      </c>
      <c r="O110" s="17" t="s">
        <v>22</v>
      </c>
      <c r="P110" s="17" t="s">
        <v>21</v>
      </c>
      <c r="Q110" s="17" t="s">
        <v>21</v>
      </c>
    </row>
    <row r="111" spans="1:17" x14ac:dyDescent="0.35">
      <c r="A111" s="17">
        <v>110</v>
      </c>
      <c r="B111" s="17" t="s">
        <v>19</v>
      </c>
      <c r="C111" s="17" t="s">
        <v>156</v>
      </c>
      <c r="D111" s="17" t="s">
        <v>149</v>
      </c>
      <c r="E111" s="17" t="s">
        <v>150</v>
      </c>
      <c r="F111" s="17" t="s">
        <v>16</v>
      </c>
      <c r="G111" s="17">
        <v>6</v>
      </c>
      <c r="H111" s="17" t="s">
        <v>26</v>
      </c>
      <c r="I111" s="17" t="s">
        <v>112</v>
      </c>
      <c r="J111" s="17">
        <v>33.856999999999999</v>
      </c>
      <c r="K111" s="17">
        <v>61.487000000000002</v>
      </c>
      <c r="L111" s="17">
        <v>54.936</v>
      </c>
      <c r="M111" s="17">
        <v>16.161999999999999</v>
      </c>
      <c r="N111" s="17">
        <v>29.751000000000001</v>
      </c>
      <c r="O111" s="17" t="s">
        <v>22</v>
      </c>
      <c r="P111" s="17" t="s">
        <v>21</v>
      </c>
      <c r="Q111" s="17" t="s">
        <v>21</v>
      </c>
    </row>
    <row r="112" spans="1:17" x14ac:dyDescent="0.35">
      <c r="A112" s="17">
        <v>111</v>
      </c>
      <c r="B112" s="17" t="s">
        <v>19</v>
      </c>
      <c r="C112" s="17" t="s">
        <v>157</v>
      </c>
      <c r="D112" s="17" t="s">
        <v>149</v>
      </c>
      <c r="E112" s="17" t="s">
        <v>150</v>
      </c>
      <c r="F112" s="17" t="s">
        <v>16</v>
      </c>
      <c r="G112" s="17">
        <v>7</v>
      </c>
      <c r="H112" s="17" t="s">
        <v>26</v>
      </c>
      <c r="I112" s="17" t="s">
        <v>112</v>
      </c>
      <c r="J112" s="17">
        <v>47.348999999999997</v>
      </c>
      <c r="K112" s="17">
        <v>52.755000000000003</v>
      </c>
      <c r="L112" s="17">
        <v>49.052999999999997</v>
      </c>
      <c r="M112" s="17">
        <v>28.655999999999999</v>
      </c>
      <c r="N112" s="17">
        <v>37.692</v>
      </c>
      <c r="O112" s="17" t="s">
        <v>22</v>
      </c>
      <c r="P112" s="17" t="s">
        <v>21</v>
      </c>
      <c r="Q112" s="17" t="s">
        <v>64</v>
      </c>
    </row>
    <row r="113" spans="1:17" x14ac:dyDescent="0.35">
      <c r="A113" s="17">
        <v>112</v>
      </c>
      <c r="B113" s="17" t="s">
        <v>19</v>
      </c>
      <c r="C113" s="17" t="s">
        <v>158</v>
      </c>
      <c r="D113" s="17" t="s">
        <v>149</v>
      </c>
      <c r="E113" s="17" t="s">
        <v>150</v>
      </c>
      <c r="F113" s="17" t="s">
        <v>16</v>
      </c>
      <c r="G113" s="17">
        <v>8</v>
      </c>
      <c r="H113" s="17" t="s">
        <v>26</v>
      </c>
      <c r="I113" s="17" t="s">
        <v>112</v>
      </c>
      <c r="J113" s="17">
        <v>51.83</v>
      </c>
      <c r="K113" s="17">
        <v>58.762999999999998</v>
      </c>
      <c r="L113" s="17">
        <v>60.116</v>
      </c>
      <c r="M113" s="17">
        <v>26.878</v>
      </c>
      <c r="N113" s="17">
        <v>44.316000000000003</v>
      </c>
      <c r="O113" s="17" t="s">
        <v>22</v>
      </c>
      <c r="P113" s="17" t="s">
        <v>21</v>
      </c>
      <c r="Q113" s="17" t="s">
        <v>21</v>
      </c>
    </row>
    <row r="114" spans="1:17" x14ac:dyDescent="0.35">
      <c r="A114" s="17">
        <v>113</v>
      </c>
      <c r="B114" s="17" t="s">
        <v>19</v>
      </c>
      <c r="C114" s="17" t="s">
        <v>161</v>
      </c>
      <c r="D114" s="17" t="s">
        <v>159</v>
      </c>
      <c r="E114" s="17" t="s">
        <v>160</v>
      </c>
      <c r="F114" s="17" t="s">
        <v>16</v>
      </c>
      <c r="G114" s="17">
        <v>1</v>
      </c>
      <c r="H114" s="17" t="s">
        <v>17</v>
      </c>
      <c r="I114" s="17" t="s">
        <v>112</v>
      </c>
      <c r="J114" s="17">
        <v>37.468000000000004</v>
      </c>
      <c r="K114" s="17">
        <v>51.2</v>
      </c>
      <c r="L114" s="17">
        <v>51.417999999999999</v>
      </c>
      <c r="M114" s="17">
        <v>23.478000000000002</v>
      </c>
      <c r="N114" s="17">
        <v>29.2</v>
      </c>
      <c r="O114" s="17" t="s">
        <v>22</v>
      </c>
      <c r="P114" s="17" t="s">
        <v>21</v>
      </c>
      <c r="Q114" s="17" t="s">
        <v>21</v>
      </c>
    </row>
    <row r="115" spans="1:17" x14ac:dyDescent="0.35">
      <c r="A115" s="17">
        <v>114</v>
      </c>
      <c r="B115" s="17" t="s">
        <v>19</v>
      </c>
      <c r="C115" s="17" t="s">
        <v>162</v>
      </c>
      <c r="D115" s="17" t="s">
        <v>159</v>
      </c>
      <c r="E115" s="17" t="s">
        <v>160</v>
      </c>
      <c r="F115" s="17" t="s">
        <v>16</v>
      </c>
      <c r="G115" s="17">
        <v>2</v>
      </c>
      <c r="H115" s="17" t="s">
        <v>17</v>
      </c>
      <c r="I115" s="17" t="s">
        <v>112</v>
      </c>
      <c r="J115" s="17">
        <v>30.981999999999999</v>
      </c>
      <c r="K115" s="17">
        <v>53.2</v>
      </c>
      <c r="L115" s="17">
        <v>40.784999999999997</v>
      </c>
      <c r="M115" s="17">
        <v>18.559000000000001</v>
      </c>
      <c r="N115" s="17">
        <v>24.808</v>
      </c>
      <c r="O115" s="17" t="s">
        <v>22</v>
      </c>
      <c r="P115" s="17" t="s">
        <v>21</v>
      </c>
      <c r="Q115" s="17" t="s">
        <v>21</v>
      </c>
    </row>
    <row r="116" spans="1:17" x14ac:dyDescent="0.35">
      <c r="A116" s="17">
        <v>115</v>
      </c>
      <c r="B116" s="17" t="s">
        <v>19</v>
      </c>
      <c r="C116" s="17" t="s">
        <v>163</v>
      </c>
      <c r="D116" s="17" t="s">
        <v>159</v>
      </c>
      <c r="E116" s="17" t="s">
        <v>160</v>
      </c>
      <c r="F116" s="17" t="s">
        <v>16</v>
      </c>
      <c r="G116" s="17">
        <v>3</v>
      </c>
      <c r="H116" s="17" t="s">
        <v>17</v>
      </c>
      <c r="I116" s="17" t="s">
        <v>112</v>
      </c>
      <c r="J116" s="17">
        <v>32.319000000000003</v>
      </c>
      <c r="K116" s="17">
        <v>51.914000000000001</v>
      </c>
      <c r="L116" s="17">
        <v>43.552999999999997</v>
      </c>
      <c r="M116" s="17">
        <v>19.936</v>
      </c>
      <c r="N116" s="17">
        <v>25.437999999999999</v>
      </c>
      <c r="O116" s="17" t="s">
        <v>22</v>
      </c>
      <c r="P116" s="17" t="s">
        <v>21</v>
      </c>
      <c r="Q116" s="17" t="s">
        <v>21</v>
      </c>
    </row>
    <row r="117" spans="1:17" x14ac:dyDescent="0.35">
      <c r="A117" s="17">
        <v>116</v>
      </c>
      <c r="B117" s="17" t="s">
        <v>19</v>
      </c>
      <c r="C117" s="17" t="s">
        <v>164</v>
      </c>
      <c r="D117" s="17" t="s">
        <v>159</v>
      </c>
      <c r="E117" s="17" t="s">
        <v>160</v>
      </c>
      <c r="F117" s="17" t="s">
        <v>16</v>
      </c>
      <c r="G117" s="17">
        <v>4</v>
      </c>
      <c r="H117" s="17" t="s">
        <v>17</v>
      </c>
      <c r="I117" s="17" t="s">
        <v>112</v>
      </c>
      <c r="J117" s="17">
        <v>30.242999999999999</v>
      </c>
      <c r="K117" s="17">
        <v>51.478000000000002</v>
      </c>
      <c r="L117" s="17">
        <v>36.765999999999998</v>
      </c>
      <c r="M117" s="17">
        <v>18.835999999999999</v>
      </c>
      <c r="N117" s="17">
        <v>23.661000000000001</v>
      </c>
      <c r="O117" s="17" t="s">
        <v>22</v>
      </c>
      <c r="P117" s="17" t="s">
        <v>21</v>
      </c>
      <c r="Q117" s="17" t="s">
        <v>21</v>
      </c>
    </row>
    <row r="118" spans="1:17" x14ac:dyDescent="0.35">
      <c r="A118" s="17">
        <v>117</v>
      </c>
      <c r="B118" s="17" t="s">
        <v>19</v>
      </c>
      <c r="C118" s="17" t="s">
        <v>165</v>
      </c>
      <c r="D118" s="17" t="s">
        <v>159</v>
      </c>
      <c r="E118" s="17" t="s">
        <v>160</v>
      </c>
      <c r="F118" s="17" t="s">
        <v>16</v>
      </c>
      <c r="G118" s="17">
        <v>5</v>
      </c>
      <c r="H118" s="17" t="s">
        <v>26</v>
      </c>
      <c r="I118" s="17" t="s">
        <v>112</v>
      </c>
      <c r="J118" s="17">
        <v>36.936999999999998</v>
      </c>
      <c r="K118" s="17">
        <v>52.274999999999999</v>
      </c>
      <c r="L118" s="17">
        <v>49.234000000000002</v>
      </c>
      <c r="M118" s="17">
        <v>22.600999999999999</v>
      </c>
      <c r="N118" s="17">
        <v>29.216000000000001</v>
      </c>
      <c r="O118" s="17" t="s">
        <v>22</v>
      </c>
      <c r="P118" s="17" t="s">
        <v>21</v>
      </c>
      <c r="Q118" s="17" t="s">
        <v>21</v>
      </c>
    </row>
    <row r="119" spans="1:17" x14ac:dyDescent="0.35">
      <c r="A119" s="17">
        <v>118</v>
      </c>
      <c r="B119" s="17" t="s">
        <v>19</v>
      </c>
      <c r="C119" s="17" t="s">
        <v>166</v>
      </c>
      <c r="D119" s="17" t="s">
        <v>159</v>
      </c>
      <c r="E119" s="17" t="s">
        <v>160</v>
      </c>
      <c r="F119" s="17" t="s">
        <v>16</v>
      </c>
      <c r="G119" s="17">
        <v>6</v>
      </c>
      <c r="H119" s="17" t="s">
        <v>26</v>
      </c>
      <c r="I119" s="17" t="s">
        <v>112</v>
      </c>
      <c r="J119" s="17">
        <v>35.292000000000002</v>
      </c>
      <c r="K119" s="17">
        <v>54.476999999999997</v>
      </c>
      <c r="L119" s="17">
        <v>42.027000000000001</v>
      </c>
      <c r="M119" s="17">
        <v>20.504999999999999</v>
      </c>
      <c r="N119" s="17">
        <v>28.722999999999999</v>
      </c>
      <c r="O119" s="17" t="s">
        <v>22</v>
      </c>
      <c r="P119" s="17" t="s">
        <v>21</v>
      </c>
      <c r="Q119" s="17" t="s">
        <v>21</v>
      </c>
    </row>
    <row r="120" spans="1:17" x14ac:dyDescent="0.35">
      <c r="A120" s="17">
        <v>119</v>
      </c>
      <c r="B120" s="17" t="s">
        <v>19</v>
      </c>
      <c r="C120" s="17" t="s">
        <v>167</v>
      </c>
      <c r="D120" s="17" t="s">
        <v>159</v>
      </c>
      <c r="E120" s="17" t="s">
        <v>160</v>
      </c>
      <c r="F120" s="17" t="s">
        <v>16</v>
      </c>
      <c r="G120" s="17">
        <v>7</v>
      </c>
      <c r="H120" s="17" t="s">
        <v>26</v>
      </c>
      <c r="I120" s="17" t="s">
        <v>112</v>
      </c>
      <c r="J120" s="17">
        <v>31.326000000000001</v>
      </c>
      <c r="K120" s="17">
        <v>54.436</v>
      </c>
      <c r="L120" s="17">
        <v>42.167999999999999</v>
      </c>
      <c r="M120" s="17">
        <v>18.219000000000001</v>
      </c>
      <c r="N120" s="17">
        <v>25.481999999999999</v>
      </c>
      <c r="O120" s="17" t="s">
        <v>22</v>
      </c>
      <c r="P120" s="17" t="s">
        <v>21</v>
      </c>
      <c r="Q120" s="17" t="s">
        <v>21</v>
      </c>
    </row>
    <row r="121" spans="1:17" x14ac:dyDescent="0.35">
      <c r="A121" s="17">
        <v>120</v>
      </c>
      <c r="B121" s="17" t="s">
        <v>19</v>
      </c>
      <c r="C121" s="17" t="s">
        <v>168</v>
      </c>
      <c r="D121" s="17" t="s">
        <v>159</v>
      </c>
      <c r="E121" s="17" t="s">
        <v>160</v>
      </c>
      <c r="F121" s="17" t="s">
        <v>16</v>
      </c>
      <c r="G121" s="17">
        <v>8</v>
      </c>
      <c r="H121" s="17" t="s">
        <v>26</v>
      </c>
      <c r="I121" s="17" t="s">
        <v>112</v>
      </c>
      <c r="J121" s="17">
        <v>31.507000000000001</v>
      </c>
      <c r="K121" s="17">
        <v>50.972999999999999</v>
      </c>
      <c r="L121" s="17">
        <v>39.470999999999997</v>
      </c>
      <c r="M121" s="17">
        <v>19.838999999999999</v>
      </c>
      <c r="N121" s="17">
        <v>24.475999999999999</v>
      </c>
      <c r="O121" s="17" t="s">
        <v>22</v>
      </c>
      <c r="P121" s="17" t="s">
        <v>21</v>
      </c>
      <c r="Q121" s="17" t="s">
        <v>21</v>
      </c>
    </row>
    <row r="122" spans="1:17" x14ac:dyDescent="0.35">
      <c r="A122" s="17">
        <v>121</v>
      </c>
      <c r="B122" s="17" t="s">
        <v>19</v>
      </c>
      <c r="C122" s="17" t="s">
        <v>170</v>
      </c>
      <c r="D122" s="17" t="s">
        <v>169</v>
      </c>
      <c r="E122" s="17" t="s">
        <v>111</v>
      </c>
      <c r="F122" s="17" t="s">
        <v>16</v>
      </c>
      <c r="G122" s="17">
        <v>1</v>
      </c>
      <c r="H122" s="17" t="s">
        <v>17</v>
      </c>
      <c r="I122" s="17" t="s">
        <v>112</v>
      </c>
      <c r="J122" s="17">
        <v>28.475000000000001</v>
      </c>
      <c r="K122" s="17">
        <v>55.932000000000002</v>
      </c>
      <c r="L122" s="17">
        <v>42.603000000000002</v>
      </c>
      <c r="M122" s="17">
        <v>15.951000000000001</v>
      </c>
      <c r="N122" s="17">
        <v>23.588000000000001</v>
      </c>
      <c r="O122" s="17" t="s">
        <v>33</v>
      </c>
      <c r="P122" s="17" t="s">
        <v>21</v>
      </c>
      <c r="Q122" s="17" t="s">
        <v>21</v>
      </c>
    </row>
    <row r="123" spans="1:17" x14ac:dyDescent="0.35">
      <c r="A123" s="17">
        <v>122</v>
      </c>
      <c r="B123" s="17" t="s">
        <v>19</v>
      </c>
      <c r="C123" s="17" t="s">
        <v>171</v>
      </c>
      <c r="D123" s="17" t="s">
        <v>169</v>
      </c>
      <c r="E123" s="17" t="s">
        <v>111</v>
      </c>
      <c r="F123" s="17" t="s">
        <v>16</v>
      </c>
      <c r="G123" s="17">
        <v>2</v>
      </c>
      <c r="H123" s="17" t="s">
        <v>17</v>
      </c>
      <c r="I123" s="17" t="s">
        <v>112</v>
      </c>
      <c r="J123" s="17">
        <v>31.815000000000001</v>
      </c>
      <c r="K123" s="17">
        <v>55.256</v>
      </c>
      <c r="L123" s="17">
        <v>45.765999999999998</v>
      </c>
      <c r="M123" s="17">
        <v>18.131</v>
      </c>
      <c r="N123" s="17">
        <v>26.143000000000001</v>
      </c>
      <c r="O123" s="17" t="s">
        <v>33</v>
      </c>
      <c r="P123" s="17" t="s">
        <v>21</v>
      </c>
      <c r="Q123" s="17" t="s">
        <v>21</v>
      </c>
    </row>
    <row r="124" spans="1:17" x14ac:dyDescent="0.35">
      <c r="A124" s="17">
        <v>123</v>
      </c>
      <c r="B124" s="17" t="s">
        <v>19</v>
      </c>
      <c r="C124" s="17" t="s">
        <v>278</v>
      </c>
      <c r="D124" s="17" t="s">
        <v>272</v>
      </c>
      <c r="E124" s="17" t="s">
        <v>273</v>
      </c>
      <c r="F124" s="17" t="s">
        <v>16</v>
      </c>
      <c r="G124" s="17">
        <v>5</v>
      </c>
      <c r="H124" s="17" t="s">
        <v>26</v>
      </c>
      <c r="I124" s="17" t="s">
        <v>112</v>
      </c>
      <c r="J124" s="17">
        <v>53.173999999999999</v>
      </c>
      <c r="K124" s="17">
        <v>78.08</v>
      </c>
      <c r="L124" s="17">
        <v>72.533000000000001</v>
      </c>
      <c r="M124" s="17">
        <v>10.983000000000001</v>
      </c>
      <c r="N124" s="17">
        <v>52.027000000000001</v>
      </c>
      <c r="O124" s="17" t="s">
        <v>22</v>
      </c>
      <c r="P124" s="17" t="s">
        <v>64</v>
      </c>
      <c r="Q124" s="17" t="s">
        <v>64</v>
      </c>
    </row>
    <row r="125" spans="1:17" x14ac:dyDescent="0.35">
      <c r="A125" s="17">
        <v>123</v>
      </c>
      <c r="B125" s="17" t="s">
        <v>19</v>
      </c>
      <c r="C125" s="17" t="s">
        <v>172</v>
      </c>
      <c r="D125" s="17" t="s">
        <v>169</v>
      </c>
      <c r="E125" s="17" t="s">
        <v>111</v>
      </c>
      <c r="F125" s="17" t="s">
        <v>16</v>
      </c>
      <c r="G125" s="17">
        <v>3</v>
      </c>
      <c r="H125" s="17" t="s">
        <v>17</v>
      </c>
      <c r="I125" s="17" t="s">
        <v>112</v>
      </c>
      <c r="J125" s="17">
        <v>33.472999999999999</v>
      </c>
      <c r="K125" s="17">
        <v>54.871000000000002</v>
      </c>
      <c r="L125" s="17">
        <v>47.451000000000001</v>
      </c>
      <c r="M125" s="17">
        <v>19.260999999999999</v>
      </c>
      <c r="N125" s="17">
        <v>27.376000000000001</v>
      </c>
      <c r="O125" s="17" t="s">
        <v>33</v>
      </c>
      <c r="P125" s="17" t="s">
        <v>21</v>
      </c>
      <c r="Q125" s="17" t="s">
        <v>21</v>
      </c>
    </row>
    <row r="126" spans="1:17" x14ac:dyDescent="0.35">
      <c r="A126" s="17">
        <v>124</v>
      </c>
      <c r="B126" s="17" t="s">
        <v>19</v>
      </c>
      <c r="C126" s="17" t="s">
        <v>173</v>
      </c>
      <c r="D126" s="17" t="s">
        <v>169</v>
      </c>
      <c r="E126" s="17" t="s">
        <v>111</v>
      </c>
      <c r="F126" s="17" t="s">
        <v>16</v>
      </c>
      <c r="G126" s="17">
        <v>4</v>
      </c>
      <c r="H126" s="17" t="s">
        <v>17</v>
      </c>
      <c r="I126" s="17" t="s">
        <v>112</v>
      </c>
      <c r="J126" s="17">
        <v>26.027000000000001</v>
      </c>
      <c r="K126" s="17">
        <v>54.368000000000002</v>
      </c>
      <c r="L126" s="17">
        <v>36.232999999999997</v>
      </c>
      <c r="M126" s="17">
        <v>15.163</v>
      </c>
      <c r="N126" s="17">
        <v>21.154</v>
      </c>
      <c r="O126" s="17" t="s">
        <v>33</v>
      </c>
      <c r="P126" s="17" t="s">
        <v>21</v>
      </c>
      <c r="Q126" s="17" t="s">
        <v>21</v>
      </c>
    </row>
    <row r="127" spans="1:17" x14ac:dyDescent="0.35">
      <c r="A127" s="17">
        <v>125</v>
      </c>
      <c r="B127" s="17" t="s">
        <v>19</v>
      </c>
      <c r="C127" s="17" t="s">
        <v>174</v>
      </c>
      <c r="D127" s="17" t="s">
        <v>169</v>
      </c>
      <c r="E127" s="17" t="s">
        <v>111</v>
      </c>
      <c r="F127" s="17" t="s">
        <v>16</v>
      </c>
      <c r="G127" s="17">
        <v>5</v>
      </c>
      <c r="H127" s="17" t="s">
        <v>26</v>
      </c>
      <c r="I127" s="17" t="s">
        <v>112</v>
      </c>
      <c r="J127" s="17">
        <v>28.175999999999998</v>
      </c>
      <c r="K127" s="17">
        <v>53.622</v>
      </c>
      <c r="L127" s="17">
        <v>35.258000000000003</v>
      </c>
      <c r="M127" s="17">
        <v>16.712</v>
      </c>
      <c r="N127" s="17">
        <v>22.686</v>
      </c>
      <c r="O127" s="17" t="s">
        <v>33</v>
      </c>
      <c r="P127" s="17" t="s">
        <v>21</v>
      </c>
      <c r="Q127" s="17" t="s">
        <v>21</v>
      </c>
    </row>
    <row r="128" spans="1:17" x14ac:dyDescent="0.35">
      <c r="A128" s="17">
        <v>126</v>
      </c>
      <c r="B128" s="17" t="s">
        <v>19</v>
      </c>
      <c r="C128" s="17" t="s">
        <v>175</v>
      </c>
      <c r="D128" s="17" t="s">
        <v>169</v>
      </c>
      <c r="E128" s="17" t="s">
        <v>111</v>
      </c>
      <c r="F128" s="17" t="s">
        <v>16</v>
      </c>
      <c r="G128" s="17">
        <v>6</v>
      </c>
      <c r="H128" s="17" t="s">
        <v>26</v>
      </c>
      <c r="I128" s="17" t="s">
        <v>112</v>
      </c>
      <c r="J128" s="17">
        <v>32.292000000000002</v>
      </c>
      <c r="K128" s="17">
        <v>56.423999999999999</v>
      </c>
      <c r="L128" s="17">
        <v>47.432000000000002</v>
      </c>
      <c r="M128" s="17">
        <v>17.859000000000002</v>
      </c>
      <c r="N128" s="17">
        <v>26.905000000000001</v>
      </c>
      <c r="O128" s="17" t="s">
        <v>33</v>
      </c>
      <c r="P128" s="17" t="s">
        <v>21</v>
      </c>
      <c r="Q128" s="17" t="s">
        <v>21</v>
      </c>
    </row>
    <row r="129" spans="1:17" x14ac:dyDescent="0.35">
      <c r="A129" s="17">
        <v>127</v>
      </c>
      <c r="B129" s="17" t="s">
        <v>19</v>
      </c>
      <c r="C129" s="17" t="s">
        <v>176</v>
      </c>
      <c r="D129" s="17" t="s">
        <v>169</v>
      </c>
      <c r="E129" s="17" t="s">
        <v>111</v>
      </c>
      <c r="F129" s="17" t="s">
        <v>16</v>
      </c>
      <c r="G129" s="17">
        <v>7</v>
      </c>
      <c r="H129" s="17" t="s">
        <v>26</v>
      </c>
      <c r="I129" s="17" t="s">
        <v>112</v>
      </c>
      <c r="J129" s="17">
        <v>34.677999999999997</v>
      </c>
      <c r="K129" s="17">
        <v>53.902000000000001</v>
      </c>
      <c r="L129" s="17">
        <v>47.878999999999998</v>
      </c>
      <c r="M129" s="17">
        <v>20.431999999999999</v>
      </c>
      <c r="N129" s="17">
        <v>28.02</v>
      </c>
      <c r="O129" s="17" t="s">
        <v>33</v>
      </c>
      <c r="P129" s="17" t="s">
        <v>21</v>
      </c>
      <c r="Q129" s="17" t="s">
        <v>21</v>
      </c>
    </row>
    <row r="130" spans="1:17" x14ac:dyDescent="0.35">
      <c r="A130" s="17">
        <v>128</v>
      </c>
      <c r="B130" s="17" t="s">
        <v>19</v>
      </c>
      <c r="C130" s="17" t="s">
        <v>177</v>
      </c>
      <c r="D130" s="17" t="s">
        <v>169</v>
      </c>
      <c r="E130" s="17" t="s">
        <v>111</v>
      </c>
      <c r="F130" s="17" t="s">
        <v>16</v>
      </c>
      <c r="G130" s="17">
        <v>8</v>
      </c>
      <c r="H130" s="17" t="s">
        <v>26</v>
      </c>
      <c r="I130" s="17" t="s">
        <v>112</v>
      </c>
      <c r="J130" s="17">
        <v>33.546999999999997</v>
      </c>
      <c r="K130" s="17">
        <v>51.825000000000003</v>
      </c>
      <c r="L130" s="17">
        <v>42.610999999999997</v>
      </c>
      <c r="M130" s="17">
        <v>20.734000000000002</v>
      </c>
      <c r="N130" s="17">
        <v>26.372</v>
      </c>
      <c r="O130" s="17" t="s">
        <v>33</v>
      </c>
      <c r="P130" s="17" t="s">
        <v>21</v>
      </c>
      <c r="Q130" s="17" t="s">
        <v>21</v>
      </c>
    </row>
    <row r="131" spans="1:17" x14ac:dyDescent="0.35">
      <c r="A131" s="17">
        <v>129</v>
      </c>
      <c r="B131" s="17" t="s">
        <v>19</v>
      </c>
      <c r="C131" s="17" t="s">
        <v>181</v>
      </c>
      <c r="D131" s="17" t="s">
        <v>178</v>
      </c>
      <c r="E131" s="17" t="s">
        <v>179</v>
      </c>
      <c r="F131" s="17" t="s">
        <v>16</v>
      </c>
      <c r="G131" s="17">
        <v>1</v>
      </c>
      <c r="H131" s="17" t="s">
        <v>17</v>
      </c>
      <c r="I131" s="17" t="s">
        <v>180</v>
      </c>
      <c r="J131" s="17">
        <v>36.447000000000003</v>
      </c>
      <c r="K131" s="17">
        <v>86.921000000000006</v>
      </c>
      <c r="L131" s="17">
        <v>76.138000000000005</v>
      </c>
      <c r="M131" s="17">
        <v>1.958</v>
      </c>
      <c r="N131" s="17">
        <v>36.393999999999998</v>
      </c>
      <c r="O131" s="17" t="s">
        <v>22</v>
      </c>
      <c r="P131" s="17" t="s">
        <v>64</v>
      </c>
      <c r="Q131" s="17" t="s">
        <v>64</v>
      </c>
    </row>
    <row r="132" spans="1:17" x14ac:dyDescent="0.35">
      <c r="A132" s="17">
        <v>130</v>
      </c>
      <c r="B132" s="17" t="s">
        <v>19</v>
      </c>
      <c r="C132" s="17" t="s">
        <v>182</v>
      </c>
      <c r="D132" s="17" t="s">
        <v>178</v>
      </c>
      <c r="E132" s="17" t="s">
        <v>179</v>
      </c>
      <c r="F132" s="17" t="s">
        <v>16</v>
      </c>
      <c r="G132" s="17">
        <v>2</v>
      </c>
      <c r="H132" s="17" t="s">
        <v>17</v>
      </c>
      <c r="I132" s="17" t="s">
        <v>180</v>
      </c>
      <c r="J132" s="17">
        <v>44.915999999999997</v>
      </c>
      <c r="K132" s="17">
        <v>84.572999999999993</v>
      </c>
      <c r="L132" s="17">
        <v>75.97</v>
      </c>
      <c r="M132" s="17">
        <v>4.2480000000000002</v>
      </c>
      <c r="N132" s="17">
        <v>44.713999999999999</v>
      </c>
      <c r="O132" s="17" t="s">
        <v>22</v>
      </c>
      <c r="P132" s="17" t="s">
        <v>64</v>
      </c>
      <c r="Q132" s="17" t="s">
        <v>64</v>
      </c>
    </row>
    <row r="133" spans="1:17" x14ac:dyDescent="0.35">
      <c r="A133" s="17">
        <v>131</v>
      </c>
      <c r="B133" s="17" t="s">
        <v>19</v>
      </c>
      <c r="C133" s="17" t="s">
        <v>183</v>
      </c>
      <c r="D133" s="17" t="s">
        <v>178</v>
      </c>
      <c r="E133" s="17" t="s">
        <v>179</v>
      </c>
      <c r="F133" s="17" t="s">
        <v>16</v>
      </c>
      <c r="G133" s="17">
        <v>3</v>
      </c>
      <c r="H133" s="17" t="s">
        <v>17</v>
      </c>
      <c r="I133" s="17" t="s">
        <v>180</v>
      </c>
      <c r="J133" s="17">
        <v>36.720999999999997</v>
      </c>
      <c r="K133" s="17">
        <v>87.363</v>
      </c>
      <c r="L133" s="17">
        <v>78.891000000000005</v>
      </c>
      <c r="M133" s="17">
        <v>1.6890000000000001</v>
      </c>
      <c r="N133" s="17">
        <v>36.682000000000002</v>
      </c>
      <c r="O133" s="17" t="s">
        <v>22</v>
      </c>
      <c r="P133" s="17" t="s">
        <v>64</v>
      </c>
      <c r="Q133" s="17" t="s">
        <v>64</v>
      </c>
    </row>
    <row r="134" spans="1:17" x14ac:dyDescent="0.35">
      <c r="A134" s="17">
        <v>132</v>
      </c>
      <c r="B134" s="17" t="s">
        <v>19</v>
      </c>
      <c r="C134" s="17" t="s">
        <v>184</v>
      </c>
      <c r="D134" s="17" t="s">
        <v>178</v>
      </c>
      <c r="E134" s="17" t="s">
        <v>179</v>
      </c>
      <c r="F134" s="17" t="s">
        <v>16</v>
      </c>
      <c r="G134" s="17">
        <v>4</v>
      </c>
      <c r="H134" s="17" t="s">
        <v>17</v>
      </c>
      <c r="I134" s="17" t="s">
        <v>180</v>
      </c>
      <c r="J134" s="17">
        <v>44.731999999999999</v>
      </c>
      <c r="K134" s="17">
        <v>84.659000000000006</v>
      </c>
      <c r="L134" s="17">
        <v>76.191999999999993</v>
      </c>
      <c r="M134" s="17">
        <v>4.1639999999999997</v>
      </c>
      <c r="N134" s="17">
        <v>44.537999999999997</v>
      </c>
      <c r="O134" s="17" t="s">
        <v>22</v>
      </c>
      <c r="P134" s="17" t="s">
        <v>64</v>
      </c>
      <c r="Q134" s="17" t="s">
        <v>64</v>
      </c>
    </row>
    <row r="135" spans="1:17" x14ac:dyDescent="0.35">
      <c r="A135" s="17">
        <v>133</v>
      </c>
      <c r="B135" s="17" t="s">
        <v>19</v>
      </c>
      <c r="C135" s="17" t="s">
        <v>185</v>
      </c>
      <c r="D135" s="17" t="s">
        <v>178</v>
      </c>
      <c r="E135" s="17" t="s">
        <v>179</v>
      </c>
      <c r="F135" s="17" t="s">
        <v>16</v>
      </c>
      <c r="G135" s="17">
        <v>5</v>
      </c>
      <c r="H135" s="17" t="s">
        <v>26</v>
      </c>
      <c r="I135" s="17" t="s">
        <v>180</v>
      </c>
      <c r="J135" s="17">
        <v>45.857999999999997</v>
      </c>
      <c r="K135" s="17">
        <v>83.599000000000004</v>
      </c>
      <c r="L135" s="17">
        <v>77.350999999999999</v>
      </c>
      <c r="M135" s="17">
        <v>5.1130000000000004</v>
      </c>
      <c r="N135" s="17">
        <v>45.572000000000003</v>
      </c>
      <c r="O135" s="17" t="s">
        <v>22</v>
      </c>
      <c r="P135" s="17" t="s">
        <v>64</v>
      </c>
      <c r="Q135" s="17" t="s">
        <v>64</v>
      </c>
    </row>
    <row r="136" spans="1:17" x14ac:dyDescent="0.35">
      <c r="A136" s="17">
        <v>134</v>
      </c>
      <c r="B136" s="17" t="s">
        <v>19</v>
      </c>
      <c r="C136" s="17" t="s">
        <v>186</v>
      </c>
      <c r="D136" s="17" t="s">
        <v>178</v>
      </c>
      <c r="E136" s="17" t="s">
        <v>179</v>
      </c>
      <c r="F136" s="17" t="s">
        <v>16</v>
      </c>
      <c r="G136" s="17">
        <v>6</v>
      </c>
      <c r="H136" s="17" t="s">
        <v>26</v>
      </c>
      <c r="I136" s="17" t="s">
        <v>180</v>
      </c>
      <c r="J136" s="17">
        <v>35.994</v>
      </c>
      <c r="K136" s="17">
        <v>86.224999999999994</v>
      </c>
      <c r="L136" s="17">
        <v>73.361000000000004</v>
      </c>
      <c r="M136" s="17">
        <v>2.37</v>
      </c>
      <c r="N136" s="17">
        <v>35.915999999999997</v>
      </c>
      <c r="O136" s="17" t="s">
        <v>22</v>
      </c>
      <c r="P136" s="17" t="s">
        <v>64</v>
      </c>
      <c r="Q136" s="17" t="s">
        <v>64</v>
      </c>
    </row>
    <row r="137" spans="1:17" x14ac:dyDescent="0.35">
      <c r="A137" s="17">
        <v>135</v>
      </c>
      <c r="B137" s="17" t="s">
        <v>19</v>
      </c>
      <c r="C137" s="17" t="s">
        <v>187</v>
      </c>
      <c r="D137" s="17" t="s">
        <v>178</v>
      </c>
      <c r="E137" s="17" t="s">
        <v>179</v>
      </c>
      <c r="F137" s="17" t="s">
        <v>16</v>
      </c>
      <c r="G137" s="17">
        <v>7</v>
      </c>
      <c r="H137" s="17" t="s">
        <v>26</v>
      </c>
      <c r="I137" s="17" t="s">
        <v>180</v>
      </c>
      <c r="J137" s="17">
        <v>35.158000000000001</v>
      </c>
      <c r="K137" s="17">
        <v>86.227999999999994</v>
      </c>
      <c r="L137" s="17">
        <v>67.95</v>
      </c>
      <c r="M137" s="17">
        <v>2.3130000000000002</v>
      </c>
      <c r="N137" s="17">
        <v>35.082000000000001</v>
      </c>
      <c r="O137" s="17" t="s">
        <v>22</v>
      </c>
      <c r="P137" s="17" t="s">
        <v>64</v>
      </c>
      <c r="Q137" s="17" t="s">
        <v>64</v>
      </c>
    </row>
    <row r="138" spans="1:17" x14ac:dyDescent="0.35">
      <c r="A138" s="17">
        <v>136</v>
      </c>
      <c r="B138" s="17" t="s">
        <v>19</v>
      </c>
      <c r="C138" s="17" t="s">
        <v>188</v>
      </c>
      <c r="D138" s="17" t="s">
        <v>178</v>
      </c>
      <c r="E138" s="17" t="s">
        <v>179</v>
      </c>
      <c r="F138" s="17" t="s">
        <v>16</v>
      </c>
      <c r="G138" s="17">
        <v>8</v>
      </c>
      <c r="H138" s="17" t="s">
        <v>26</v>
      </c>
      <c r="I138" s="17" t="s">
        <v>180</v>
      </c>
      <c r="J138" s="17">
        <v>37.813000000000002</v>
      </c>
      <c r="K138" s="17">
        <v>88.213999999999999</v>
      </c>
      <c r="L138" s="17">
        <v>89.436999999999998</v>
      </c>
      <c r="M138" s="17">
        <v>1.179</v>
      </c>
      <c r="N138" s="17">
        <v>37.793999999999997</v>
      </c>
      <c r="O138" s="17" t="s">
        <v>22</v>
      </c>
      <c r="P138" s="17" t="s">
        <v>64</v>
      </c>
      <c r="Q138" s="17" t="s">
        <v>64</v>
      </c>
    </row>
    <row r="139" spans="1:17" x14ac:dyDescent="0.35">
      <c r="A139" s="17">
        <v>137</v>
      </c>
      <c r="B139" s="17" t="s">
        <v>19</v>
      </c>
      <c r="C139" s="17" t="s">
        <v>191</v>
      </c>
      <c r="D139" s="17" t="s">
        <v>189</v>
      </c>
      <c r="E139" s="17" t="s">
        <v>190</v>
      </c>
      <c r="F139" s="17" t="s">
        <v>16</v>
      </c>
      <c r="G139" s="17">
        <v>1</v>
      </c>
      <c r="H139" s="17" t="s">
        <v>17</v>
      </c>
      <c r="I139" s="17" t="s">
        <v>180</v>
      </c>
      <c r="J139" s="17">
        <v>34.555</v>
      </c>
      <c r="K139" s="17">
        <v>78.775999999999996</v>
      </c>
      <c r="L139" s="17">
        <v>66.364000000000004</v>
      </c>
      <c r="M139" s="17">
        <v>6.726</v>
      </c>
      <c r="N139" s="17">
        <v>33.893999999999998</v>
      </c>
      <c r="O139" s="17" t="s">
        <v>75</v>
      </c>
      <c r="P139" s="17" t="s">
        <v>21</v>
      </c>
      <c r="Q139" s="17" t="s">
        <v>21</v>
      </c>
    </row>
    <row r="140" spans="1:17" x14ac:dyDescent="0.35">
      <c r="A140" s="17">
        <v>138</v>
      </c>
      <c r="B140" s="17" t="s">
        <v>19</v>
      </c>
      <c r="C140" s="17" t="s">
        <v>192</v>
      </c>
      <c r="D140" s="17" t="s">
        <v>189</v>
      </c>
      <c r="E140" s="17" t="s">
        <v>190</v>
      </c>
      <c r="F140" s="17" t="s">
        <v>16</v>
      </c>
      <c r="G140" s="17">
        <v>2</v>
      </c>
      <c r="H140" s="17" t="s">
        <v>17</v>
      </c>
      <c r="I140" s="17" t="s">
        <v>180</v>
      </c>
      <c r="J140" s="17">
        <v>32.326000000000001</v>
      </c>
      <c r="K140" s="17">
        <v>77.650000000000006</v>
      </c>
      <c r="L140" s="17">
        <v>57.576999999999998</v>
      </c>
      <c r="M140" s="17">
        <v>6.9139999999999997</v>
      </c>
      <c r="N140" s="17">
        <v>31.577999999999999</v>
      </c>
      <c r="O140" s="17" t="s">
        <v>75</v>
      </c>
      <c r="P140" s="17" t="s">
        <v>21</v>
      </c>
      <c r="Q140" s="17" t="s">
        <v>21</v>
      </c>
    </row>
    <row r="141" spans="1:17" x14ac:dyDescent="0.35">
      <c r="A141" s="17">
        <v>139</v>
      </c>
      <c r="B141" s="17" t="s">
        <v>19</v>
      </c>
      <c r="C141" s="17" t="s">
        <v>193</v>
      </c>
      <c r="D141" s="17" t="s">
        <v>189</v>
      </c>
      <c r="E141" s="17" t="s">
        <v>190</v>
      </c>
      <c r="F141" s="17" t="s">
        <v>16</v>
      </c>
      <c r="G141" s="17">
        <v>3</v>
      </c>
      <c r="H141" s="17" t="s">
        <v>17</v>
      </c>
      <c r="I141" s="17" t="s">
        <v>180</v>
      </c>
      <c r="J141" s="17">
        <v>31.311</v>
      </c>
      <c r="K141" s="17">
        <v>77.867999999999995</v>
      </c>
      <c r="L141" s="17">
        <v>55.332999999999998</v>
      </c>
      <c r="M141" s="17">
        <v>6.5810000000000004</v>
      </c>
      <c r="N141" s="17">
        <v>30.611999999999998</v>
      </c>
      <c r="O141" s="17" t="s">
        <v>75</v>
      </c>
      <c r="P141" s="17" t="s">
        <v>21</v>
      </c>
      <c r="Q141" s="17" t="s">
        <v>21</v>
      </c>
    </row>
    <row r="142" spans="1:17" x14ac:dyDescent="0.35">
      <c r="A142" s="17">
        <v>140</v>
      </c>
      <c r="B142" s="17" t="s">
        <v>19</v>
      </c>
      <c r="C142" s="17" t="s">
        <v>194</v>
      </c>
      <c r="D142" s="17" t="s">
        <v>189</v>
      </c>
      <c r="E142" s="17" t="s">
        <v>190</v>
      </c>
      <c r="F142" s="17" t="s">
        <v>16</v>
      </c>
      <c r="G142" s="17">
        <v>4</v>
      </c>
      <c r="H142" s="17" t="s">
        <v>17</v>
      </c>
      <c r="I142" s="17" t="s">
        <v>180</v>
      </c>
      <c r="J142" s="17">
        <v>36.573999999999998</v>
      </c>
      <c r="K142" s="17">
        <v>76.486999999999995</v>
      </c>
      <c r="L142" s="17">
        <v>68.168999999999997</v>
      </c>
      <c r="M142" s="17">
        <v>8.5459999999999994</v>
      </c>
      <c r="N142" s="17">
        <v>35.561999999999998</v>
      </c>
      <c r="O142" s="17" t="s">
        <v>75</v>
      </c>
      <c r="P142" s="17" t="s">
        <v>21</v>
      </c>
      <c r="Q142" s="17" t="s">
        <v>21</v>
      </c>
    </row>
    <row r="143" spans="1:17" x14ac:dyDescent="0.35">
      <c r="A143" s="17">
        <v>141</v>
      </c>
      <c r="B143" s="17" t="s">
        <v>19</v>
      </c>
      <c r="C143" s="17" t="s">
        <v>195</v>
      </c>
      <c r="D143" s="17" t="s">
        <v>189</v>
      </c>
      <c r="E143" s="17" t="s">
        <v>190</v>
      </c>
      <c r="F143" s="17" t="s">
        <v>16</v>
      </c>
      <c r="G143" s="17">
        <v>5</v>
      </c>
      <c r="H143" s="17" t="s">
        <v>26</v>
      </c>
      <c r="I143" s="17" t="s">
        <v>180</v>
      </c>
      <c r="J143" s="17">
        <v>41.279000000000003</v>
      </c>
      <c r="K143" s="17">
        <v>82.302000000000007</v>
      </c>
      <c r="L143" s="17">
        <v>78.245999999999995</v>
      </c>
      <c r="M143" s="17">
        <v>5.5289999999999999</v>
      </c>
      <c r="N143" s="17">
        <v>40.906999999999996</v>
      </c>
      <c r="O143" s="17" t="s">
        <v>75</v>
      </c>
      <c r="P143" s="17" t="s">
        <v>21</v>
      </c>
      <c r="Q143" s="17" t="s">
        <v>64</v>
      </c>
    </row>
    <row r="144" spans="1:17" x14ac:dyDescent="0.35">
      <c r="A144" s="17">
        <v>142</v>
      </c>
      <c r="B144" s="17" t="s">
        <v>19</v>
      </c>
      <c r="C144" s="17" t="s">
        <v>196</v>
      </c>
      <c r="D144" s="17" t="s">
        <v>189</v>
      </c>
      <c r="E144" s="17" t="s">
        <v>190</v>
      </c>
      <c r="F144" s="17" t="s">
        <v>16</v>
      </c>
      <c r="G144" s="17">
        <v>6</v>
      </c>
      <c r="H144" s="17" t="s">
        <v>26</v>
      </c>
      <c r="I144" s="17" t="s">
        <v>180</v>
      </c>
      <c r="J144" s="17">
        <v>44.71</v>
      </c>
      <c r="K144" s="17">
        <v>82.474999999999994</v>
      </c>
      <c r="L144" s="17">
        <v>80.700999999999993</v>
      </c>
      <c r="M144" s="17">
        <v>5.8550000000000004</v>
      </c>
      <c r="N144" s="17">
        <v>44.325000000000003</v>
      </c>
      <c r="O144" s="17" t="s">
        <v>75</v>
      </c>
      <c r="P144" s="17" t="s">
        <v>21</v>
      </c>
      <c r="Q144" s="17" t="s">
        <v>64</v>
      </c>
    </row>
    <row r="145" spans="1:17" x14ac:dyDescent="0.35">
      <c r="A145" s="17">
        <v>143</v>
      </c>
      <c r="B145" s="17" t="s">
        <v>19</v>
      </c>
      <c r="C145" s="17" t="s">
        <v>197</v>
      </c>
      <c r="D145" s="17" t="s">
        <v>189</v>
      </c>
      <c r="E145" s="17" t="s">
        <v>190</v>
      </c>
      <c r="F145" s="17" t="s">
        <v>16</v>
      </c>
      <c r="G145" s="17">
        <v>7</v>
      </c>
      <c r="H145" s="17" t="s">
        <v>26</v>
      </c>
      <c r="I145" s="17" t="s">
        <v>180</v>
      </c>
      <c r="J145" s="17">
        <v>30.035</v>
      </c>
      <c r="K145" s="17">
        <v>78.927000000000007</v>
      </c>
      <c r="L145" s="17">
        <v>55.100999999999999</v>
      </c>
      <c r="M145" s="17">
        <v>5.7679999999999998</v>
      </c>
      <c r="N145" s="17">
        <v>29.475999999999999</v>
      </c>
      <c r="O145" s="17" t="s">
        <v>75</v>
      </c>
      <c r="P145" s="17" t="s">
        <v>21</v>
      </c>
      <c r="Q145" s="17" t="s">
        <v>21</v>
      </c>
    </row>
    <row r="146" spans="1:17" x14ac:dyDescent="0.35">
      <c r="A146" s="17">
        <v>144</v>
      </c>
      <c r="B146" s="17" t="s">
        <v>19</v>
      </c>
      <c r="C146" s="17" t="s">
        <v>198</v>
      </c>
      <c r="D146" s="17" t="s">
        <v>189</v>
      </c>
      <c r="E146" s="17" t="s">
        <v>190</v>
      </c>
      <c r="F146" s="17" t="s">
        <v>16</v>
      </c>
      <c r="G146" s="17">
        <v>8</v>
      </c>
      <c r="H146" s="17" t="s">
        <v>26</v>
      </c>
      <c r="I146" s="17" t="s">
        <v>180</v>
      </c>
      <c r="J146" s="17">
        <v>30.766999999999999</v>
      </c>
      <c r="K146" s="17">
        <v>77.546000000000006</v>
      </c>
      <c r="L146" s="17">
        <v>51.664000000000001</v>
      </c>
      <c r="M146" s="17">
        <v>6.6349999999999998</v>
      </c>
      <c r="N146" s="17">
        <v>30.042999999999999</v>
      </c>
      <c r="O146" s="17" t="s">
        <v>75</v>
      </c>
      <c r="P146" s="17" t="s">
        <v>21</v>
      </c>
      <c r="Q146" s="17" t="s">
        <v>64</v>
      </c>
    </row>
    <row r="147" spans="1:17" x14ac:dyDescent="0.35">
      <c r="A147" s="17">
        <v>145</v>
      </c>
      <c r="B147" s="17" t="s">
        <v>19</v>
      </c>
      <c r="C147" s="17" t="s">
        <v>200</v>
      </c>
      <c r="D147" s="17" t="s">
        <v>199</v>
      </c>
      <c r="E147" s="17" t="s">
        <v>179</v>
      </c>
      <c r="F147" s="17" t="s">
        <v>16</v>
      </c>
      <c r="G147" s="17">
        <v>1</v>
      </c>
      <c r="H147" s="17" t="s">
        <v>17</v>
      </c>
      <c r="I147" s="17" t="s">
        <v>180</v>
      </c>
      <c r="J147" s="17">
        <v>37.991999999999997</v>
      </c>
      <c r="K147" s="17">
        <v>83.760999999999996</v>
      </c>
      <c r="L147" s="17">
        <v>64.959999999999994</v>
      </c>
      <c r="M147" s="17">
        <v>4.1289999999999996</v>
      </c>
      <c r="N147" s="17">
        <v>37.767000000000003</v>
      </c>
      <c r="O147" s="17" t="s">
        <v>22</v>
      </c>
      <c r="P147" s="17" t="s">
        <v>64</v>
      </c>
      <c r="Q147" s="17" t="s">
        <v>64</v>
      </c>
    </row>
    <row r="148" spans="1:17" x14ac:dyDescent="0.35">
      <c r="A148" s="17">
        <v>146</v>
      </c>
      <c r="B148" s="17" t="s">
        <v>19</v>
      </c>
      <c r="C148" s="17" t="s">
        <v>201</v>
      </c>
      <c r="D148" s="17" t="s">
        <v>199</v>
      </c>
      <c r="E148" s="17" t="s">
        <v>179</v>
      </c>
      <c r="F148" s="17" t="s">
        <v>16</v>
      </c>
      <c r="G148" s="17">
        <v>2</v>
      </c>
      <c r="H148" s="17" t="s">
        <v>17</v>
      </c>
      <c r="I148" s="17" t="s">
        <v>180</v>
      </c>
      <c r="J148" s="17">
        <v>32.033000000000001</v>
      </c>
      <c r="K148" s="17">
        <v>88.15</v>
      </c>
      <c r="L148" s="17">
        <v>74.191000000000003</v>
      </c>
      <c r="M148" s="17">
        <v>1.034</v>
      </c>
      <c r="N148" s="17">
        <v>32.015999999999998</v>
      </c>
      <c r="O148" s="17" t="s">
        <v>22</v>
      </c>
      <c r="P148" s="17" t="s">
        <v>64</v>
      </c>
      <c r="Q148" s="17" t="s">
        <v>64</v>
      </c>
    </row>
    <row r="149" spans="1:17" x14ac:dyDescent="0.35">
      <c r="A149" s="17">
        <v>147</v>
      </c>
      <c r="B149" s="17" t="s">
        <v>19</v>
      </c>
      <c r="C149" s="17" t="s">
        <v>202</v>
      </c>
      <c r="D149" s="17" t="s">
        <v>199</v>
      </c>
      <c r="E149" s="17" t="s">
        <v>179</v>
      </c>
      <c r="F149" s="17" t="s">
        <v>16</v>
      </c>
      <c r="G149" s="17">
        <v>3</v>
      </c>
      <c r="H149" s="17" t="s">
        <v>17</v>
      </c>
      <c r="I149" s="17" t="s">
        <v>180</v>
      </c>
      <c r="J149" s="17">
        <v>39.625</v>
      </c>
      <c r="K149" s="17">
        <v>84.25</v>
      </c>
      <c r="L149" s="17">
        <v>69.162999999999997</v>
      </c>
      <c r="M149" s="17">
        <v>3.97</v>
      </c>
      <c r="N149" s="17">
        <v>39.424999999999997</v>
      </c>
      <c r="O149" s="17" t="s">
        <v>22</v>
      </c>
      <c r="P149" s="17" t="s">
        <v>64</v>
      </c>
      <c r="Q149" s="17" t="s">
        <v>64</v>
      </c>
    </row>
    <row r="150" spans="1:17" x14ac:dyDescent="0.35">
      <c r="A150" s="17">
        <v>148</v>
      </c>
      <c r="B150" s="17" t="s">
        <v>19</v>
      </c>
      <c r="C150" s="17" t="s">
        <v>203</v>
      </c>
      <c r="D150" s="17" t="s">
        <v>199</v>
      </c>
      <c r="E150" s="17" t="s">
        <v>179</v>
      </c>
      <c r="F150" s="17" t="s">
        <v>16</v>
      </c>
      <c r="G150" s="17">
        <v>4</v>
      </c>
      <c r="H150" s="17" t="s">
        <v>17</v>
      </c>
      <c r="I150" s="17" t="s">
        <v>180</v>
      </c>
      <c r="J150" s="17">
        <v>40.293999999999997</v>
      </c>
      <c r="K150" s="17">
        <v>84.281000000000006</v>
      </c>
      <c r="L150" s="17">
        <v>71.894999999999996</v>
      </c>
      <c r="M150" s="17">
        <v>4.0149999999999997</v>
      </c>
      <c r="N150" s="17">
        <v>40.093000000000004</v>
      </c>
      <c r="O150" s="17" t="s">
        <v>22</v>
      </c>
      <c r="P150" s="17" t="s">
        <v>64</v>
      </c>
      <c r="Q150" s="17" t="s">
        <v>64</v>
      </c>
    </row>
    <row r="151" spans="1:17" x14ac:dyDescent="0.35">
      <c r="A151" s="17">
        <v>149</v>
      </c>
      <c r="B151" s="17" t="s">
        <v>19</v>
      </c>
      <c r="C151" s="17" t="s">
        <v>204</v>
      </c>
      <c r="D151" s="17" t="s">
        <v>199</v>
      </c>
      <c r="E151" s="17" t="s">
        <v>179</v>
      </c>
      <c r="F151" s="17" t="s">
        <v>16</v>
      </c>
      <c r="G151" s="17">
        <v>5</v>
      </c>
      <c r="H151" s="17" t="s">
        <v>26</v>
      </c>
      <c r="I151" s="17" t="s">
        <v>180</v>
      </c>
      <c r="J151" s="17">
        <v>38.999000000000002</v>
      </c>
      <c r="K151" s="17">
        <v>96.492000000000004</v>
      </c>
      <c r="L151" s="17">
        <v>96.811000000000007</v>
      </c>
      <c r="M151" s="17">
        <v>-4.4089999999999998</v>
      </c>
      <c r="N151" s="17">
        <v>38.749000000000002</v>
      </c>
      <c r="O151" s="17" t="s">
        <v>916</v>
      </c>
      <c r="P151" s="17" t="s">
        <v>64</v>
      </c>
    </row>
    <row r="152" spans="1:17" x14ac:dyDescent="0.35">
      <c r="A152" s="17">
        <v>150</v>
      </c>
      <c r="B152" s="17" t="s">
        <v>19</v>
      </c>
      <c r="C152" s="17" t="s">
        <v>205</v>
      </c>
      <c r="D152" s="17" t="s">
        <v>199</v>
      </c>
      <c r="E152" s="17" t="s">
        <v>179</v>
      </c>
      <c r="F152" s="17" t="s">
        <v>16</v>
      </c>
      <c r="G152" s="17">
        <v>6</v>
      </c>
      <c r="H152" s="17" t="s">
        <v>26</v>
      </c>
      <c r="I152" s="17" t="s">
        <v>180</v>
      </c>
      <c r="J152" s="17">
        <v>37.26</v>
      </c>
      <c r="K152" s="17">
        <v>86.869</v>
      </c>
      <c r="L152" s="17">
        <v>77.480999999999995</v>
      </c>
      <c r="M152" s="17">
        <v>2.0350000000000001</v>
      </c>
      <c r="N152" s="17">
        <v>37.204999999999998</v>
      </c>
      <c r="O152" s="17" t="s">
        <v>22</v>
      </c>
      <c r="P152" s="17" t="s">
        <v>64</v>
      </c>
      <c r="Q152" s="17" t="s">
        <v>64</v>
      </c>
    </row>
    <row r="153" spans="1:17" x14ac:dyDescent="0.35">
      <c r="A153" s="17">
        <v>151</v>
      </c>
      <c r="B153" s="17" t="s">
        <v>19</v>
      </c>
      <c r="C153" s="17" t="s">
        <v>206</v>
      </c>
      <c r="D153" s="17" t="s">
        <v>199</v>
      </c>
      <c r="E153" s="17" t="s">
        <v>179</v>
      </c>
      <c r="F153" s="17" t="s">
        <v>16</v>
      </c>
      <c r="G153" s="17">
        <v>7</v>
      </c>
      <c r="H153" s="17" t="s">
        <v>26</v>
      </c>
      <c r="I153" s="17" t="s">
        <v>180</v>
      </c>
      <c r="J153" s="17">
        <v>35.302999999999997</v>
      </c>
      <c r="K153" s="17">
        <v>88.08</v>
      </c>
      <c r="L153" s="17">
        <v>81.665000000000006</v>
      </c>
      <c r="M153" s="17">
        <v>1.1830000000000001</v>
      </c>
      <c r="N153" s="17">
        <v>35.283999999999999</v>
      </c>
      <c r="O153" s="17" t="s">
        <v>22</v>
      </c>
      <c r="P153" s="17" t="s">
        <v>64</v>
      </c>
      <c r="Q153" s="17" t="s">
        <v>64</v>
      </c>
    </row>
    <row r="154" spans="1:17" x14ac:dyDescent="0.35">
      <c r="A154" s="17">
        <v>152</v>
      </c>
      <c r="B154" s="17" t="s">
        <v>19</v>
      </c>
      <c r="C154" s="17" t="s">
        <v>207</v>
      </c>
      <c r="D154" s="17" t="s">
        <v>199</v>
      </c>
      <c r="E154" s="17" t="s">
        <v>179</v>
      </c>
      <c r="F154" s="17" t="s">
        <v>16</v>
      </c>
      <c r="G154" s="17">
        <v>8</v>
      </c>
      <c r="H154" s="17" t="s">
        <v>26</v>
      </c>
      <c r="I154" s="17" t="s">
        <v>180</v>
      </c>
      <c r="J154" s="17">
        <v>40.161999999999999</v>
      </c>
      <c r="K154" s="17">
        <v>88.474999999999994</v>
      </c>
      <c r="L154" s="17">
        <v>92.051000000000002</v>
      </c>
      <c r="M154" s="17">
        <v>1.069</v>
      </c>
      <c r="N154" s="17">
        <v>40.146999999999998</v>
      </c>
      <c r="O154" s="17" t="s">
        <v>916</v>
      </c>
      <c r="P154" s="17" t="s">
        <v>64</v>
      </c>
    </row>
    <row r="155" spans="1:17" x14ac:dyDescent="0.35">
      <c r="A155" s="17">
        <v>153</v>
      </c>
      <c r="B155" s="17" t="s">
        <v>43</v>
      </c>
      <c r="C155" s="17" t="s">
        <v>209</v>
      </c>
      <c r="D155" s="17" t="s">
        <v>208</v>
      </c>
      <c r="E155" s="17" t="s">
        <v>190</v>
      </c>
      <c r="F155" s="17" t="s">
        <v>16</v>
      </c>
      <c r="G155" s="17">
        <v>1</v>
      </c>
      <c r="H155" s="17" t="s">
        <v>17</v>
      </c>
      <c r="I155" s="17" t="s">
        <v>180</v>
      </c>
      <c r="J155" s="17">
        <v>51.972000000000001</v>
      </c>
      <c r="K155" s="17">
        <v>75.846999999999994</v>
      </c>
      <c r="L155" s="17">
        <v>77.799000000000007</v>
      </c>
      <c r="M155" s="17">
        <v>12.708</v>
      </c>
      <c r="N155" s="17">
        <v>50.393999999999998</v>
      </c>
      <c r="O155" s="17" t="s">
        <v>22</v>
      </c>
      <c r="P155" s="17" t="s">
        <v>21</v>
      </c>
      <c r="Q155" s="17" t="s">
        <v>64</v>
      </c>
    </row>
    <row r="156" spans="1:17" x14ac:dyDescent="0.35">
      <c r="A156" s="17">
        <v>154</v>
      </c>
      <c r="B156" s="17" t="s">
        <v>43</v>
      </c>
      <c r="C156" s="17" t="s">
        <v>210</v>
      </c>
      <c r="D156" s="17" t="s">
        <v>208</v>
      </c>
      <c r="E156" s="17" t="s">
        <v>190</v>
      </c>
      <c r="F156" s="17" t="s">
        <v>16</v>
      </c>
      <c r="G156" s="17">
        <v>2</v>
      </c>
      <c r="H156" s="17" t="s">
        <v>17</v>
      </c>
      <c r="I156" s="17" t="s">
        <v>180</v>
      </c>
      <c r="J156" s="17">
        <v>33.335000000000001</v>
      </c>
      <c r="K156" s="17">
        <v>81.298000000000002</v>
      </c>
      <c r="L156" s="17">
        <v>58.64</v>
      </c>
      <c r="M156" s="17">
        <v>5.0430000000000001</v>
      </c>
      <c r="N156" s="17">
        <v>32.951999999999998</v>
      </c>
      <c r="O156" s="17" t="s">
        <v>22</v>
      </c>
      <c r="P156" s="17" t="s">
        <v>21</v>
      </c>
      <c r="Q156" s="17" t="s">
        <v>21</v>
      </c>
    </row>
    <row r="157" spans="1:17" x14ac:dyDescent="0.35">
      <c r="A157" s="17">
        <v>155</v>
      </c>
      <c r="B157" s="17" t="s">
        <v>43</v>
      </c>
      <c r="C157" s="17" t="s">
        <v>211</v>
      </c>
      <c r="D157" s="17" t="s">
        <v>208</v>
      </c>
      <c r="E157" s="17" t="s">
        <v>190</v>
      </c>
      <c r="F157" s="17" t="s">
        <v>16</v>
      </c>
      <c r="G157" s="17">
        <v>3</v>
      </c>
      <c r="H157" s="17" t="s">
        <v>17</v>
      </c>
      <c r="I157" s="17" t="s">
        <v>180</v>
      </c>
      <c r="J157" s="17">
        <v>43.094999999999999</v>
      </c>
      <c r="K157" s="17">
        <v>79.682000000000002</v>
      </c>
      <c r="L157" s="17">
        <v>71.417000000000002</v>
      </c>
      <c r="M157" s="17">
        <v>7.7190000000000003</v>
      </c>
      <c r="N157" s="17">
        <v>42.398000000000003</v>
      </c>
      <c r="O157" s="17" t="s">
        <v>22</v>
      </c>
      <c r="P157" s="17" t="s">
        <v>21</v>
      </c>
      <c r="Q157" s="17" t="s">
        <v>21</v>
      </c>
    </row>
    <row r="158" spans="1:17" x14ac:dyDescent="0.35">
      <c r="A158" s="17">
        <v>156</v>
      </c>
      <c r="B158" s="17" t="s">
        <v>43</v>
      </c>
      <c r="C158" s="17" t="s">
        <v>212</v>
      </c>
      <c r="D158" s="17" t="s">
        <v>208</v>
      </c>
      <c r="E158" s="17" t="s">
        <v>190</v>
      </c>
      <c r="F158" s="17" t="s">
        <v>16</v>
      </c>
      <c r="G158" s="17">
        <v>4</v>
      </c>
      <c r="H158" s="17" t="s">
        <v>17</v>
      </c>
      <c r="I158" s="17" t="s">
        <v>180</v>
      </c>
      <c r="J158" s="17">
        <v>43.369</v>
      </c>
      <c r="K158" s="17">
        <v>82.924000000000007</v>
      </c>
      <c r="L158" s="17">
        <v>76.876999999999995</v>
      </c>
      <c r="M158" s="17">
        <v>5.3419999999999996</v>
      </c>
      <c r="N158" s="17">
        <v>43.039000000000001</v>
      </c>
      <c r="O158" s="17" t="s">
        <v>22</v>
      </c>
      <c r="P158" s="17" t="s">
        <v>21</v>
      </c>
      <c r="Q158" s="17" t="s">
        <v>64</v>
      </c>
    </row>
    <row r="159" spans="1:17" x14ac:dyDescent="0.35">
      <c r="A159" s="17">
        <v>157</v>
      </c>
      <c r="B159" s="17" t="s">
        <v>43</v>
      </c>
      <c r="C159" s="17" t="s">
        <v>213</v>
      </c>
      <c r="D159" s="17" t="s">
        <v>208</v>
      </c>
      <c r="E159" s="17" t="s">
        <v>190</v>
      </c>
      <c r="F159" s="17" t="s">
        <v>16</v>
      </c>
      <c r="G159" s="17">
        <v>5</v>
      </c>
      <c r="H159" s="17" t="s">
        <v>26</v>
      </c>
      <c r="I159" s="17" t="s">
        <v>180</v>
      </c>
      <c r="J159" s="17">
        <v>36.823</v>
      </c>
      <c r="K159" s="17">
        <v>82.475999999999999</v>
      </c>
      <c r="L159" s="17">
        <v>71.834999999999994</v>
      </c>
      <c r="M159" s="17">
        <v>4.8209999999999997</v>
      </c>
      <c r="N159" s="17">
        <v>36.506</v>
      </c>
      <c r="O159" s="17" t="s">
        <v>22</v>
      </c>
      <c r="P159" s="17" t="s">
        <v>21</v>
      </c>
      <c r="Q159" s="17" t="s">
        <v>64</v>
      </c>
    </row>
    <row r="160" spans="1:17" x14ac:dyDescent="0.35">
      <c r="A160" s="17">
        <v>158</v>
      </c>
      <c r="B160" s="17" t="s">
        <v>43</v>
      </c>
      <c r="C160" s="17" t="s">
        <v>214</v>
      </c>
      <c r="D160" s="17" t="s">
        <v>208</v>
      </c>
      <c r="E160" s="17" t="s">
        <v>190</v>
      </c>
      <c r="F160" s="17" t="s">
        <v>16</v>
      </c>
      <c r="G160" s="17">
        <v>6</v>
      </c>
      <c r="H160" s="17" t="s">
        <v>26</v>
      </c>
      <c r="I160" s="17" t="s">
        <v>180</v>
      </c>
      <c r="J160" s="17">
        <v>35.171999999999997</v>
      </c>
      <c r="K160" s="17">
        <v>82.387</v>
      </c>
      <c r="L160" s="17">
        <v>65.808000000000007</v>
      </c>
      <c r="M160" s="17">
        <v>4.66</v>
      </c>
      <c r="N160" s="17">
        <v>34.862000000000002</v>
      </c>
      <c r="O160" s="17" t="s">
        <v>22</v>
      </c>
      <c r="P160" s="17" t="s">
        <v>21</v>
      </c>
      <c r="Q160" s="17" t="s">
        <v>64</v>
      </c>
    </row>
    <row r="161" spans="1:17" x14ac:dyDescent="0.35">
      <c r="A161" s="17">
        <v>159</v>
      </c>
      <c r="B161" s="17" t="s">
        <v>43</v>
      </c>
      <c r="C161" s="17" t="s">
        <v>215</v>
      </c>
      <c r="D161" s="17" t="s">
        <v>208</v>
      </c>
      <c r="E161" s="17" t="s">
        <v>190</v>
      </c>
      <c r="F161" s="17" t="s">
        <v>16</v>
      </c>
      <c r="G161" s="17">
        <v>7</v>
      </c>
      <c r="H161" s="17" t="s">
        <v>26</v>
      </c>
      <c r="I161" s="17" t="s">
        <v>180</v>
      </c>
      <c r="J161" s="17">
        <v>44.286999999999999</v>
      </c>
      <c r="K161" s="17">
        <v>80.259</v>
      </c>
      <c r="L161" s="17">
        <v>75.588999999999999</v>
      </c>
      <c r="M161" s="17">
        <v>7.4930000000000003</v>
      </c>
      <c r="N161" s="17">
        <v>43.649000000000001</v>
      </c>
      <c r="O161" s="17" t="s">
        <v>22</v>
      </c>
      <c r="P161" s="17" t="s">
        <v>21</v>
      </c>
      <c r="Q161" s="17" t="s">
        <v>64</v>
      </c>
    </row>
    <row r="162" spans="1:17" x14ac:dyDescent="0.35">
      <c r="A162" s="17">
        <v>160</v>
      </c>
      <c r="B162" s="17" t="s">
        <v>43</v>
      </c>
      <c r="C162" s="17" t="s">
        <v>216</v>
      </c>
      <c r="D162" s="17" t="s">
        <v>208</v>
      </c>
      <c r="E162" s="17" t="s">
        <v>190</v>
      </c>
      <c r="F162" s="17" t="s">
        <v>16</v>
      </c>
      <c r="G162" s="17">
        <v>8</v>
      </c>
      <c r="H162" s="17" t="s">
        <v>26</v>
      </c>
      <c r="I162" s="17" t="s">
        <v>180</v>
      </c>
      <c r="J162" s="17">
        <v>36.383000000000003</v>
      </c>
      <c r="K162" s="17">
        <v>81.781999999999996</v>
      </c>
      <c r="L162" s="17">
        <v>66.191999999999993</v>
      </c>
      <c r="M162" s="17">
        <v>5.2009999999999996</v>
      </c>
      <c r="N162" s="17">
        <v>36.009</v>
      </c>
      <c r="O162" s="17" t="s">
        <v>22</v>
      </c>
      <c r="P162" s="17" t="s">
        <v>21</v>
      </c>
      <c r="Q162" s="17" t="s">
        <v>64</v>
      </c>
    </row>
    <row r="163" spans="1:17" x14ac:dyDescent="0.35">
      <c r="A163" s="17">
        <v>161</v>
      </c>
      <c r="B163" s="17" t="s">
        <v>43</v>
      </c>
      <c r="C163" s="17" t="s">
        <v>218</v>
      </c>
      <c r="D163" s="17" t="s">
        <v>217</v>
      </c>
      <c r="E163" s="17" t="s">
        <v>179</v>
      </c>
      <c r="F163" s="17" t="s">
        <v>16</v>
      </c>
      <c r="G163" s="17">
        <v>1</v>
      </c>
      <c r="H163" s="17" t="s">
        <v>17</v>
      </c>
      <c r="I163" s="17" t="s">
        <v>180</v>
      </c>
      <c r="J163" s="17">
        <v>38.101999999999997</v>
      </c>
      <c r="K163" s="17">
        <v>82.552999999999997</v>
      </c>
      <c r="L163" s="17">
        <v>63.314999999999998</v>
      </c>
      <c r="M163" s="17">
        <v>4.9390000000000001</v>
      </c>
      <c r="N163" s="17">
        <v>37.780999999999999</v>
      </c>
      <c r="O163" s="17" t="s">
        <v>22</v>
      </c>
      <c r="P163" s="17" t="s">
        <v>64</v>
      </c>
      <c r="Q163" s="17" t="s">
        <v>64</v>
      </c>
    </row>
    <row r="164" spans="1:17" x14ac:dyDescent="0.35">
      <c r="A164" s="17">
        <v>162</v>
      </c>
      <c r="B164" s="17" t="s">
        <v>43</v>
      </c>
      <c r="C164" s="17" t="s">
        <v>219</v>
      </c>
      <c r="D164" s="17" t="s">
        <v>217</v>
      </c>
      <c r="E164" s="17" t="s">
        <v>179</v>
      </c>
      <c r="F164" s="17" t="s">
        <v>16</v>
      </c>
      <c r="G164" s="17">
        <v>2</v>
      </c>
      <c r="H164" s="17" t="s">
        <v>17</v>
      </c>
      <c r="I164" s="17" t="s">
        <v>180</v>
      </c>
      <c r="J164" s="17">
        <v>33.155000000000001</v>
      </c>
      <c r="K164" s="17">
        <v>87.006</v>
      </c>
      <c r="L164" s="17">
        <v>67.89</v>
      </c>
      <c r="M164" s="17">
        <v>1.7310000000000001</v>
      </c>
      <c r="N164" s="17">
        <v>33.11</v>
      </c>
      <c r="O164" s="17" t="s">
        <v>22</v>
      </c>
      <c r="P164" s="17" t="s">
        <v>64</v>
      </c>
      <c r="Q164" s="17" t="s">
        <v>64</v>
      </c>
    </row>
    <row r="165" spans="1:17" x14ac:dyDescent="0.35">
      <c r="A165" s="17">
        <v>163</v>
      </c>
      <c r="B165" s="17" t="s">
        <v>43</v>
      </c>
      <c r="C165" s="17" t="s">
        <v>220</v>
      </c>
      <c r="D165" s="17" t="s">
        <v>217</v>
      </c>
      <c r="E165" s="17" t="s">
        <v>179</v>
      </c>
      <c r="F165" s="17" t="s">
        <v>16</v>
      </c>
      <c r="G165" s="17">
        <v>3</v>
      </c>
      <c r="H165" s="17" t="s">
        <v>17</v>
      </c>
      <c r="I165" s="17" t="s">
        <v>180</v>
      </c>
      <c r="J165" s="17">
        <v>27.762</v>
      </c>
      <c r="K165" s="17">
        <v>88.125</v>
      </c>
      <c r="L165" s="17">
        <v>65.382000000000005</v>
      </c>
      <c r="M165" s="17">
        <v>0.90800000000000003</v>
      </c>
      <c r="N165" s="17">
        <v>27.747</v>
      </c>
      <c r="O165" s="17" t="s">
        <v>22</v>
      </c>
      <c r="P165" s="17" t="s">
        <v>64</v>
      </c>
      <c r="Q165" s="17" t="s">
        <v>64</v>
      </c>
    </row>
    <row r="166" spans="1:17" x14ac:dyDescent="0.35">
      <c r="A166" s="17">
        <v>164</v>
      </c>
      <c r="B166" s="17" t="s">
        <v>43</v>
      </c>
      <c r="C166" s="17" t="s">
        <v>221</v>
      </c>
      <c r="D166" s="17" t="s">
        <v>217</v>
      </c>
      <c r="E166" s="17" t="s">
        <v>179</v>
      </c>
      <c r="F166" s="17" t="s">
        <v>16</v>
      </c>
      <c r="G166" s="17">
        <v>4</v>
      </c>
      <c r="H166" s="17" t="s">
        <v>17</v>
      </c>
      <c r="I166" s="17" t="s">
        <v>180</v>
      </c>
      <c r="J166" s="17">
        <v>24.902999999999999</v>
      </c>
      <c r="K166" s="17">
        <v>87.168000000000006</v>
      </c>
      <c r="L166" s="17">
        <v>55.792999999999999</v>
      </c>
      <c r="M166" s="17">
        <v>1.23</v>
      </c>
      <c r="N166" s="17">
        <v>24.872</v>
      </c>
      <c r="O166" s="17" t="s">
        <v>22</v>
      </c>
      <c r="P166" s="17" t="s">
        <v>64</v>
      </c>
      <c r="Q166" s="17" t="s">
        <v>21</v>
      </c>
    </row>
    <row r="167" spans="1:17" x14ac:dyDescent="0.35">
      <c r="A167" s="17">
        <v>165</v>
      </c>
      <c r="B167" s="17" t="s">
        <v>43</v>
      </c>
      <c r="C167" s="17" t="s">
        <v>222</v>
      </c>
      <c r="D167" s="17" t="s">
        <v>217</v>
      </c>
      <c r="E167" s="17" t="s">
        <v>179</v>
      </c>
      <c r="F167" s="17" t="s">
        <v>16</v>
      </c>
      <c r="G167" s="17">
        <v>5</v>
      </c>
      <c r="H167" s="17" t="s">
        <v>26</v>
      </c>
      <c r="I167" s="17" t="s">
        <v>180</v>
      </c>
      <c r="J167" s="17">
        <v>41.432000000000002</v>
      </c>
      <c r="K167" s="17">
        <v>85.043000000000006</v>
      </c>
      <c r="L167" s="17">
        <v>77.093999999999994</v>
      </c>
      <c r="M167" s="17">
        <v>3.58</v>
      </c>
      <c r="N167" s="17">
        <v>41.277000000000001</v>
      </c>
      <c r="O167" s="17" t="s">
        <v>22</v>
      </c>
      <c r="P167" s="17" t="s">
        <v>64</v>
      </c>
      <c r="Q167" s="17" t="s">
        <v>64</v>
      </c>
    </row>
    <row r="168" spans="1:17" x14ac:dyDescent="0.35">
      <c r="A168" s="17">
        <v>166</v>
      </c>
      <c r="B168" s="17" t="s">
        <v>43</v>
      </c>
      <c r="C168" s="17" t="s">
        <v>223</v>
      </c>
      <c r="D168" s="17" t="s">
        <v>217</v>
      </c>
      <c r="E168" s="17" t="s">
        <v>179</v>
      </c>
      <c r="F168" s="17" t="s">
        <v>16</v>
      </c>
      <c r="G168" s="17">
        <v>6</v>
      </c>
      <c r="H168" s="17" t="s">
        <v>26</v>
      </c>
      <c r="I168" s="17" t="s">
        <v>180</v>
      </c>
      <c r="J168" s="17">
        <v>41.600999999999999</v>
      </c>
      <c r="K168" s="17">
        <v>85.563000000000002</v>
      </c>
      <c r="L168" s="17">
        <v>79.301000000000002</v>
      </c>
      <c r="M168" s="17">
        <v>3.2189999999999999</v>
      </c>
      <c r="N168" s="17">
        <v>41.475999999999999</v>
      </c>
      <c r="O168" s="17" t="s">
        <v>22</v>
      </c>
      <c r="P168" s="17" t="s">
        <v>64</v>
      </c>
      <c r="Q168" s="17" t="s">
        <v>64</v>
      </c>
    </row>
    <row r="169" spans="1:17" x14ac:dyDescent="0.35">
      <c r="A169" s="17">
        <v>167</v>
      </c>
      <c r="B169" s="17" t="s">
        <v>43</v>
      </c>
      <c r="C169" s="17" t="s">
        <v>224</v>
      </c>
      <c r="D169" s="17" t="s">
        <v>217</v>
      </c>
      <c r="E169" s="17" t="s">
        <v>179</v>
      </c>
      <c r="F169" s="17" t="s">
        <v>16</v>
      </c>
      <c r="G169" s="17">
        <v>7</v>
      </c>
      <c r="H169" s="17" t="s">
        <v>26</v>
      </c>
      <c r="I169" s="17" t="s">
        <v>180</v>
      </c>
      <c r="J169" s="17">
        <v>37.151000000000003</v>
      </c>
      <c r="K169" s="17">
        <v>87.918000000000006</v>
      </c>
      <c r="L169" s="17">
        <v>89.34</v>
      </c>
      <c r="M169" s="17">
        <v>1.35</v>
      </c>
      <c r="N169" s="17">
        <v>37.125999999999998</v>
      </c>
      <c r="O169" s="17" t="s">
        <v>22</v>
      </c>
      <c r="P169" s="17" t="s">
        <v>64</v>
      </c>
      <c r="Q169" s="17" t="s">
        <v>64</v>
      </c>
    </row>
    <row r="170" spans="1:17" x14ac:dyDescent="0.35">
      <c r="A170" s="17">
        <v>168</v>
      </c>
      <c r="B170" s="17" t="s">
        <v>43</v>
      </c>
      <c r="C170" s="17" t="s">
        <v>225</v>
      </c>
      <c r="D170" s="17" t="s">
        <v>217</v>
      </c>
      <c r="E170" s="17" t="s">
        <v>179</v>
      </c>
      <c r="F170" s="17" t="s">
        <v>16</v>
      </c>
      <c r="G170" s="17">
        <v>8</v>
      </c>
      <c r="H170" s="17" t="s">
        <v>26</v>
      </c>
      <c r="I170" s="17" t="s">
        <v>180</v>
      </c>
      <c r="J170" s="17">
        <v>36.841999999999999</v>
      </c>
      <c r="K170" s="17">
        <v>86.548000000000002</v>
      </c>
      <c r="L170" s="17">
        <v>76.105000000000004</v>
      </c>
      <c r="M170" s="17">
        <v>2.2189999999999999</v>
      </c>
      <c r="N170" s="17">
        <v>36.774999999999999</v>
      </c>
      <c r="O170" s="17" t="s">
        <v>22</v>
      </c>
      <c r="P170" s="17" t="s">
        <v>64</v>
      </c>
      <c r="Q170" s="17" t="s">
        <v>64</v>
      </c>
    </row>
    <row r="171" spans="1:17" x14ac:dyDescent="0.35">
      <c r="A171" s="17">
        <v>169</v>
      </c>
      <c r="B171" s="17" t="s">
        <v>43</v>
      </c>
      <c r="C171" s="17" t="s">
        <v>228</v>
      </c>
      <c r="D171" s="17" t="s">
        <v>226</v>
      </c>
      <c r="E171" s="17" t="s">
        <v>227</v>
      </c>
      <c r="F171" s="17" t="s">
        <v>16</v>
      </c>
      <c r="G171" s="17">
        <v>1</v>
      </c>
      <c r="H171" s="17" t="s">
        <v>17</v>
      </c>
      <c r="I171" s="17" t="s">
        <v>112</v>
      </c>
      <c r="J171" s="17">
        <v>41.362000000000002</v>
      </c>
      <c r="K171" s="17">
        <v>60.081000000000003</v>
      </c>
      <c r="L171" s="17">
        <v>62.311</v>
      </c>
      <c r="M171" s="17">
        <v>20.631</v>
      </c>
      <c r="N171" s="17">
        <v>35.85</v>
      </c>
      <c r="O171" s="17" t="s">
        <v>22</v>
      </c>
      <c r="P171" s="17" t="s">
        <v>64</v>
      </c>
      <c r="Q171" s="17" t="s">
        <v>64</v>
      </c>
    </row>
    <row r="172" spans="1:17" x14ac:dyDescent="0.35">
      <c r="A172" s="17">
        <v>170</v>
      </c>
      <c r="B172" s="17" t="s">
        <v>43</v>
      </c>
      <c r="C172" s="17" t="s">
        <v>229</v>
      </c>
      <c r="D172" s="17" t="s">
        <v>226</v>
      </c>
      <c r="E172" s="17" t="s">
        <v>227</v>
      </c>
      <c r="F172" s="17" t="s">
        <v>16</v>
      </c>
      <c r="G172" s="17">
        <v>2</v>
      </c>
      <c r="H172" s="17" t="s">
        <v>17</v>
      </c>
      <c r="I172" s="17" t="s">
        <v>112</v>
      </c>
      <c r="J172" s="17">
        <v>38.293999999999997</v>
      </c>
      <c r="K172" s="17">
        <v>58.162999999999997</v>
      </c>
      <c r="L172" s="17">
        <v>54.51</v>
      </c>
      <c r="M172" s="17">
        <v>20.201000000000001</v>
      </c>
      <c r="N172" s="17">
        <v>32.533000000000001</v>
      </c>
      <c r="O172" s="17" t="s">
        <v>22</v>
      </c>
      <c r="P172" s="17" t="s">
        <v>64</v>
      </c>
      <c r="Q172" s="17" t="s">
        <v>21</v>
      </c>
    </row>
    <row r="173" spans="1:17" x14ac:dyDescent="0.35">
      <c r="A173" s="17">
        <v>171</v>
      </c>
      <c r="B173" s="17" t="s">
        <v>43</v>
      </c>
      <c r="C173" s="17" t="s">
        <v>230</v>
      </c>
      <c r="D173" s="17" t="s">
        <v>226</v>
      </c>
      <c r="E173" s="17" t="s">
        <v>227</v>
      </c>
      <c r="F173" s="17" t="s">
        <v>16</v>
      </c>
      <c r="G173" s="17">
        <v>3</v>
      </c>
      <c r="H173" s="17" t="s">
        <v>17</v>
      </c>
      <c r="I173" s="17" t="s">
        <v>112</v>
      </c>
      <c r="J173" s="17">
        <v>43.23</v>
      </c>
      <c r="K173" s="17">
        <v>56.773000000000003</v>
      </c>
      <c r="L173" s="17">
        <v>61.023000000000003</v>
      </c>
      <c r="M173" s="17">
        <v>23.687999999999999</v>
      </c>
      <c r="N173" s="17">
        <v>36.161999999999999</v>
      </c>
      <c r="O173" s="17" t="s">
        <v>22</v>
      </c>
      <c r="P173" s="17" t="s">
        <v>64</v>
      </c>
      <c r="Q173" s="17" t="s">
        <v>64</v>
      </c>
    </row>
    <row r="174" spans="1:17" x14ac:dyDescent="0.35">
      <c r="A174" s="17">
        <v>172</v>
      </c>
      <c r="B174" s="17" t="s">
        <v>43</v>
      </c>
      <c r="C174" s="17" t="s">
        <v>231</v>
      </c>
      <c r="D174" s="17" t="s">
        <v>226</v>
      </c>
      <c r="E174" s="17" t="s">
        <v>227</v>
      </c>
      <c r="F174" s="17" t="s">
        <v>16</v>
      </c>
      <c r="G174" s="17">
        <v>4</v>
      </c>
      <c r="H174" s="17" t="s">
        <v>17</v>
      </c>
      <c r="I174" s="17" t="s">
        <v>112</v>
      </c>
      <c r="J174" s="17">
        <v>45.002000000000002</v>
      </c>
      <c r="K174" s="17">
        <v>55.567999999999998</v>
      </c>
      <c r="L174" s="17">
        <v>57.643000000000001</v>
      </c>
      <c r="M174" s="17">
        <v>25.446000000000002</v>
      </c>
      <c r="N174" s="17">
        <v>37.118000000000002</v>
      </c>
      <c r="O174" s="17" t="s">
        <v>22</v>
      </c>
      <c r="P174" s="17" t="s">
        <v>64</v>
      </c>
      <c r="Q174" s="17" t="s">
        <v>21</v>
      </c>
    </row>
    <row r="175" spans="1:17" x14ac:dyDescent="0.35">
      <c r="A175" s="17">
        <v>173</v>
      </c>
      <c r="B175" s="17" t="s">
        <v>43</v>
      </c>
      <c r="C175" s="17" t="s">
        <v>232</v>
      </c>
      <c r="D175" s="17" t="s">
        <v>226</v>
      </c>
      <c r="E175" s="17" t="s">
        <v>227</v>
      </c>
      <c r="F175" s="17" t="s">
        <v>16</v>
      </c>
      <c r="G175" s="17">
        <v>5</v>
      </c>
      <c r="H175" s="17" t="s">
        <v>26</v>
      </c>
      <c r="I175" s="17" t="s">
        <v>112</v>
      </c>
      <c r="J175" s="17">
        <v>47.601999999999997</v>
      </c>
      <c r="K175" s="17">
        <v>58.746000000000002</v>
      </c>
      <c r="L175" s="17">
        <v>61.789000000000001</v>
      </c>
      <c r="M175" s="17">
        <v>24.696999999999999</v>
      </c>
      <c r="N175" s="17">
        <v>40.694000000000003</v>
      </c>
      <c r="O175" s="17" t="s">
        <v>22</v>
      </c>
      <c r="P175" s="17" t="s">
        <v>64</v>
      </c>
      <c r="Q175" s="17" t="s">
        <v>21</v>
      </c>
    </row>
    <row r="176" spans="1:17" x14ac:dyDescent="0.35">
      <c r="A176" s="17">
        <v>174</v>
      </c>
      <c r="B176" s="17" t="s">
        <v>43</v>
      </c>
      <c r="C176" s="17" t="s">
        <v>233</v>
      </c>
      <c r="D176" s="17" t="s">
        <v>226</v>
      </c>
      <c r="E176" s="17" t="s">
        <v>227</v>
      </c>
      <c r="F176" s="17" t="s">
        <v>16</v>
      </c>
      <c r="G176" s="17">
        <v>6</v>
      </c>
      <c r="H176" s="17" t="s">
        <v>26</v>
      </c>
      <c r="I176" s="17" t="s">
        <v>112</v>
      </c>
      <c r="J176" s="17">
        <v>49.545000000000002</v>
      </c>
      <c r="K176" s="17">
        <v>61.173000000000002</v>
      </c>
      <c r="L176" s="17">
        <v>70.878</v>
      </c>
      <c r="M176" s="17">
        <v>23.888999999999999</v>
      </c>
      <c r="N176" s="17">
        <v>43.405999999999999</v>
      </c>
      <c r="O176" s="17" t="s">
        <v>22</v>
      </c>
      <c r="P176" s="17" t="s">
        <v>64</v>
      </c>
      <c r="Q176" s="17" t="s">
        <v>64</v>
      </c>
    </row>
    <row r="177" spans="1:17" x14ac:dyDescent="0.35">
      <c r="A177" s="17">
        <v>175</v>
      </c>
      <c r="B177" s="17" t="s">
        <v>43</v>
      </c>
      <c r="C177" s="17" t="s">
        <v>234</v>
      </c>
      <c r="D177" s="17" t="s">
        <v>226</v>
      </c>
      <c r="E177" s="17" t="s">
        <v>227</v>
      </c>
      <c r="F177" s="17" t="s">
        <v>16</v>
      </c>
      <c r="G177" s="17">
        <v>7</v>
      </c>
      <c r="H177" s="17" t="s">
        <v>26</v>
      </c>
      <c r="I177" s="17" t="s">
        <v>112</v>
      </c>
      <c r="J177" s="17">
        <v>44.034999999999997</v>
      </c>
      <c r="K177" s="17">
        <v>59.902999999999999</v>
      </c>
      <c r="L177" s="17">
        <v>62.088000000000001</v>
      </c>
      <c r="M177" s="17">
        <v>22.082000000000001</v>
      </c>
      <c r="N177" s="17">
        <v>38.097999999999999</v>
      </c>
      <c r="O177" s="17" t="s">
        <v>22</v>
      </c>
      <c r="P177" s="17" t="s">
        <v>64</v>
      </c>
      <c r="Q177" s="17" t="s">
        <v>64</v>
      </c>
    </row>
    <row r="178" spans="1:17" x14ac:dyDescent="0.35">
      <c r="A178" s="17">
        <v>176</v>
      </c>
      <c r="B178" s="17" t="s">
        <v>43</v>
      </c>
      <c r="C178" s="17" t="s">
        <v>235</v>
      </c>
      <c r="D178" s="17" t="s">
        <v>226</v>
      </c>
      <c r="E178" s="17" t="s">
        <v>227</v>
      </c>
      <c r="F178" s="17" t="s">
        <v>16</v>
      </c>
      <c r="G178" s="17">
        <v>8</v>
      </c>
      <c r="H178" s="17" t="s">
        <v>26</v>
      </c>
      <c r="I178" s="17" t="s">
        <v>112</v>
      </c>
      <c r="J178" s="17">
        <v>44.154000000000003</v>
      </c>
      <c r="K178" s="17">
        <v>61.045999999999999</v>
      </c>
      <c r="L178" s="17">
        <v>65.724000000000004</v>
      </c>
      <c r="M178" s="17">
        <v>21.376000000000001</v>
      </c>
      <c r="N178" s="17">
        <v>38.634999999999998</v>
      </c>
      <c r="O178" s="17" t="s">
        <v>22</v>
      </c>
      <c r="P178" s="17" t="s">
        <v>64</v>
      </c>
      <c r="Q178" s="17" t="s">
        <v>64</v>
      </c>
    </row>
    <row r="179" spans="1:17" x14ac:dyDescent="0.35">
      <c r="A179" s="17">
        <v>177</v>
      </c>
      <c r="B179" s="17" t="s">
        <v>43</v>
      </c>
      <c r="C179" s="17" t="s">
        <v>237</v>
      </c>
      <c r="D179" s="17" t="s">
        <v>236</v>
      </c>
      <c r="E179" s="17" t="s">
        <v>190</v>
      </c>
      <c r="F179" s="17" t="s">
        <v>16</v>
      </c>
      <c r="G179" s="17">
        <v>1</v>
      </c>
      <c r="H179" s="17" t="s">
        <v>17</v>
      </c>
      <c r="I179" s="17" t="s">
        <v>180</v>
      </c>
      <c r="J179" s="17">
        <v>33.655000000000001</v>
      </c>
      <c r="K179" s="17">
        <v>74.605999999999995</v>
      </c>
      <c r="L179" s="17">
        <v>54.920999999999999</v>
      </c>
      <c r="M179" s="17">
        <v>8.9339999999999993</v>
      </c>
      <c r="N179" s="17">
        <v>32.448</v>
      </c>
      <c r="O179" s="17" t="s">
        <v>22</v>
      </c>
      <c r="P179" s="17" t="s">
        <v>21</v>
      </c>
      <c r="Q179" s="17" t="s">
        <v>21</v>
      </c>
    </row>
    <row r="180" spans="1:17" x14ac:dyDescent="0.35">
      <c r="A180" s="17">
        <v>178</v>
      </c>
      <c r="B180" s="17" t="s">
        <v>43</v>
      </c>
      <c r="C180" s="17" t="s">
        <v>238</v>
      </c>
      <c r="D180" s="17" t="s">
        <v>236</v>
      </c>
      <c r="E180" s="17" t="s">
        <v>190</v>
      </c>
      <c r="F180" s="17" t="s">
        <v>16</v>
      </c>
      <c r="G180" s="17">
        <v>2</v>
      </c>
      <c r="H180" s="17" t="s">
        <v>17</v>
      </c>
      <c r="I180" s="17" t="s">
        <v>180</v>
      </c>
      <c r="J180" s="17">
        <v>47.588999999999999</v>
      </c>
      <c r="K180" s="17">
        <v>71.572999999999993</v>
      </c>
      <c r="L180" s="17">
        <v>73.528000000000006</v>
      </c>
      <c r="M180" s="17">
        <v>15.042999999999999</v>
      </c>
      <c r="N180" s="17">
        <v>45.149000000000001</v>
      </c>
      <c r="O180" s="17" t="s">
        <v>22</v>
      </c>
      <c r="P180" s="17" t="s">
        <v>21</v>
      </c>
      <c r="Q180" s="17" t="s">
        <v>21</v>
      </c>
    </row>
    <row r="181" spans="1:17" x14ac:dyDescent="0.35">
      <c r="A181" s="17">
        <v>179</v>
      </c>
      <c r="B181" s="17" t="s">
        <v>43</v>
      </c>
      <c r="C181" s="17" t="s">
        <v>239</v>
      </c>
      <c r="D181" s="17" t="s">
        <v>236</v>
      </c>
      <c r="E181" s="17" t="s">
        <v>190</v>
      </c>
      <c r="F181" s="17" t="s">
        <v>16</v>
      </c>
      <c r="G181" s="17">
        <v>3</v>
      </c>
      <c r="H181" s="17" t="s">
        <v>17</v>
      </c>
      <c r="I181" s="17" t="s">
        <v>180</v>
      </c>
      <c r="J181" s="17">
        <v>35.232999999999997</v>
      </c>
      <c r="K181" s="17">
        <v>73.466999999999999</v>
      </c>
      <c r="L181" s="17">
        <v>52.954000000000001</v>
      </c>
      <c r="M181" s="17">
        <v>10.026</v>
      </c>
      <c r="N181" s="17">
        <v>33.776000000000003</v>
      </c>
      <c r="O181" s="17" t="s">
        <v>22</v>
      </c>
      <c r="P181" s="17" t="s">
        <v>21</v>
      </c>
      <c r="Q181" s="17" t="s">
        <v>21</v>
      </c>
    </row>
    <row r="182" spans="1:17" x14ac:dyDescent="0.35">
      <c r="A182" s="17">
        <v>180</v>
      </c>
      <c r="B182" s="17" t="s">
        <v>43</v>
      </c>
      <c r="C182" s="17" t="s">
        <v>240</v>
      </c>
      <c r="D182" s="17" t="s">
        <v>236</v>
      </c>
      <c r="E182" s="17" t="s">
        <v>190</v>
      </c>
      <c r="F182" s="17" t="s">
        <v>16</v>
      </c>
      <c r="G182" s="17">
        <v>4</v>
      </c>
      <c r="H182" s="17" t="s">
        <v>17</v>
      </c>
      <c r="I182" s="17" t="s">
        <v>180</v>
      </c>
      <c r="J182" s="17">
        <v>28.318000000000001</v>
      </c>
      <c r="K182" s="17">
        <v>75.850999999999999</v>
      </c>
      <c r="L182" s="17">
        <v>54.234999999999999</v>
      </c>
      <c r="M182" s="17">
        <v>6.9219999999999997</v>
      </c>
      <c r="N182" s="17">
        <v>27.459</v>
      </c>
      <c r="O182" s="17" t="s">
        <v>22</v>
      </c>
      <c r="P182" s="17" t="s">
        <v>21</v>
      </c>
      <c r="Q182" s="17" t="s">
        <v>21</v>
      </c>
    </row>
    <row r="183" spans="1:17" x14ac:dyDescent="0.35">
      <c r="A183" s="17">
        <v>181</v>
      </c>
      <c r="B183" s="17" t="s">
        <v>43</v>
      </c>
      <c r="C183" s="17" t="s">
        <v>241</v>
      </c>
      <c r="D183" s="17" t="s">
        <v>236</v>
      </c>
      <c r="E183" s="17" t="s">
        <v>190</v>
      </c>
      <c r="F183" s="17" t="s">
        <v>16</v>
      </c>
      <c r="G183" s="17">
        <v>5</v>
      </c>
      <c r="H183" s="17" t="s">
        <v>26</v>
      </c>
      <c r="I183" s="17" t="s">
        <v>180</v>
      </c>
      <c r="J183" s="17">
        <v>49.506999999999998</v>
      </c>
      <c r="K183" s="17">
        <v>76.364000000000004</v>
      </c>
      <c r="L183" s="17">
        <v>82.91</v>
      </c>
      <c r="M183" s="17">
        <v>11.670999999999999</v>
      </c>
      <c r="N183" s="17">
        <v>48.112000000000002</v>
      </c>
      <c r="O183" s="17" t="s">
        <v>916</v>
      </c>
      <c r="P183" s="17" t="s">
        <v>21</v>
      </c>
    </row>
    <row r="184" spans="1:17" x14ac:dyDescent="0.35">
      <c r="A184" s="17">
        <v>182</v>
      </c>
      <c r="B184" s="17" t="s">
        <v>43</v>
      </c>
      <c r="C184" s="17" t="s">
        <v>242</v>
      </c>
      <c r="D184" s="17" t="s">
        <v>236</v>
      </c>
      <c r="E184" s="17" t="s">
        <v>190</v>
      </c>
      <c r="F184" s="17" t="s">
        <v>16</v>
      </c>
      <c r="G184" s="17">
        <v>6</v>
      </c>
      <c r="H184" s="17" t="s">
        <v>26</v>
      </c>
      <c r="I184" s="17" t="s">
        <v>180</v>
      </c>
      <c r="J184" s="17">
        <v>51.234999999999999</v>
      </c>
      <c r="K184" s="17">
        <v>73.247</v>
      </c>
      <c r="L184" s="17">
        <v>79.185000000000002</v>
      </c>
      <c r="M184" s="17">
        <v>14.768000000000001</v>
      </c>
      <c r="N184" s="17">
        <v>49.06</v>
      </c>
      <c r="O184" s="17" t="s">
        <v>22</v>
      </c>
      <c r="P184" s="17" t="s">
        <v>21</v>
      </c>
      <c r="Q184" s="17" t="s">
        <v>21</v>
      </c>
    </row>
    <row r="185" spans="1:17" x14ac:dyDescent="0.35">
      <c r="A185" s="17">
        <v>183</v>
      </c>
      <c r="B185" s="17" t="s">
        <v>43</v>
      </c>
      <c r="C185" s="17" t="s">
        <v>243</v>
      </c>
      <c r="D185" s="17" t="s">
        <v>236</v>
      </c>
      <c r="E185" s="17" t="s">
        <v>190</v>
      </c>
      <c r="F185" s="17" t="s">
        <v>16</v>
      </c>
      <c r="G185" s="17">
        <v>7</v>
      </c>
      <c r="H185" s="17" t="s">
        <v>26</v>
      </c>
      <c r="I185" s="17" t="s">
        <v>180</v>
      </c>
      <c r="J185" s="17">
        <v>46.682000000000002</v>
      </c>
      <c r="K185" s="17">
        <v>74.227999999999994</v>
      </c>
      <c r="L185" s="17">
        <v>75.119</v>
      </c>
      <c r="M185" s="17">
        <v>12.689</v>
      </c>
      <c r="N185" s="17">
        <v>44.923999999999999</v>
      </c>
      <c r="O185" s="17" t="s">
        <v>22</v>
      </c>
      <c r="P185" s="17" t="s">
        <v>21</v>
      </c>
      <c r="Q185" s="17" t="s">
        <v>21</v>
      </c>
    </row>
    <row r="186" spans="1:17" x14ac:dyDescent="0.35">
      <c r="A186" s="17">
        <v>184</v>
      </c>
      <c r="B186" s="17" t="s">
        <v>43</v>
      </c>
      <c r="C186" s="17" t="s">
        <v>244</v>
      </c>
      <c r="D186" s="17" t="s">
        <v>236</v>
      </c>
      <c r="E186" s="17" t="s">
        <v>190</v>
      </c>
      <c r="F186" s="17" t="s">
        <v>16</v>
      </c>
      <c r="G186" s="17">
        <v>8</v>
      </c>
      <c r="H186" s="17" t="s">
        <v>26</v>
      </c>
      <c r="I186" s="17" t="s">
        <v>180</v>
      </c>
      <c r="J186" s="17">
        <v>29.803999999999998</v>
      </c>
      <c r="K186" s="17">
        <v>81.727999999999994</v>
      </c>
      <c r="L186" s="17">
        <v>71.917000000000002</v>
      </c>
      <c r="M186" s="17">
        <v>4.2880000000000003</v>
      </c>
      <c r="N186" s="17">
        <v>29.494</v>
      </c>
      <c r="O186" s="17" t="s">
        <v>22</v>
      </c>
      <c r="P186" s="17" t="s">
        <v>21</v>
      </c>
      <c r="Q186" s="17" t="s">
        <v>64</v>
      </c>
    </row>
    <row r="187" spans="1:17" x14ac:dyDescent="0.35">
      <c r="A187" s="17">
        <v>185</v>
      </c>
      <c r="B187" s="17" t="s">
        <v>43</v>
      </c>
      <c r="C187" s="17" t="s">
        <v>246</v>
      </c>
      <c r="D187" s="17" t="s">
        <v>245</v>
      </c>
      <c r="E187" s="17" t="s">
        <v>179</v>
      </c>
      <c r="F187" s="17" t="s">
        <v>16</v>
      </c>
      <c r="G187" s="17">
        <v>1</v>
      </c>
      <c r="H187" s="17" t="s">
        <v>17</v>
      </c>
      <c r="I187" s="17" t="s">
        <v>180</v>
      </c>
      <c r="J187" s="17">
        <v>34.143999999999998</v>
      </c>
      <c r="K187" s="17">
        <v>82.082999999999998</v>
      </c>
      <c r="L187" s="17">
        <v>62.366</v>
      </c>
      <c r="M187" s="17">
        <v>4.7030000000000003</v>
      </c>
      <c r="N187" s="17">
        <v>33.819000000000003</v>
      </c>
      <c r="O187" s="17" t="s">
        <v>22</v>
      </c>
      <c r="P187" s="17" t="s">
        <v>64</v>
      </c>
      <c r="Q187" s="17" t="s">
        <v>64</v>
      </c>
    </row>
    <row r="188" spans="1:17" x14ac:dyDescent="0.35">
      <c r="A188" s="17">
        <v>186</v>
      </c>
      <c r="B188" s="17" t="s">
        <v>43</v>
      </c>
      <c r="C188" s="17" t="s">
        <v>247</v>
      </c>
      <c r="D188" s="17" t="s">
        <v>245</v>
      </c>
      <c r="E188" s="17" t="s">
        <v>179</v>
      </c>
      <c r="F188" s="17" t="s">
        <v>16</v>
      </c>
      <c r="G188" s="17">
        <v>2</v>
      </c>
      <c r="H188" s="17" t="s">
        <v>17</v>
      </c>
      <c r="I188" s="17" t="s">
        <v>180</v>
      </c>
      <c r="J188" s="17">
        <v>39.127000000000002</v>
      </c>
      <c r="K188" s="17">
        <v>82.369</v>
      </c>
      <c r="L188" s="17">
        <v>70.05</v>
      </c>
      <c r="M188" s="17">
        <v>5.1959999999999997</v>
      </c>
      <c r="N188" s="17">
        <v>38.780999999999999</v>
      </c>
      <c r="O188" s="17" t="s">
        <v>22</v>
      </c>
      <c r="P188" s="17" t="s">
        <v>64</v>
      </c>
      <c r="Q188" s="17" t="s">
        <v>64</v>
      </c>
    </row>
    <row r="189" spans="1:17" x14ac:dyDescent="0.35">
      <c r="A189" s="17">
        <v>187</v>
      </c>
      <c r="B189" s="17" t="s">
        <v>43</v>
      </c>
      <c r="C189" s="17" t="s">
        <v>248</v>
      </c>
      <c r="D189" s="17" t="s">
        <v>245</v>
      </c>
      <c r="E189" s="17" t="s">
        <v>179</v>
      </c>
      <c r="F189" s="17" t="s">
        <v>16</v>
      </c>
      <c r="G189" s="17">
        <v>3</v>
      </c>
      <c r="H189" s="17" t="s">
        <v>17</v>
      </c>
      <c r="I189" s="17" t="s">
        <v>180</v>
      </c>
      <c r="J189" s="17">
        <v>38.363</v>
      </c>
      <c r="K189" s="17">
        <v>82.789000000000001</v>
      </c>
      <c r="L189" s="17">
        <v>69.088999999999999</v>
      </c>
      <c r="M189" s="17">
        <v>4.8150000000000004</v>
      </c>
      <c r="N189" s="17">
        <v>38.06</v>
      </c>
      <c r="O189" s="17" t="s">
        <v>22</v>
      </c>
      <c r="P189" s="17" t="s">
        <v>64</v>
      </c>
      <c r="Q189" s="17" t="s">
        <v>64</v>
      </c>
    </row>
    <row r="190" spans="1:17" x14ac:dyDescent="0.35">
      <c r="A190" s="17">
        <v>188</v>
      </c>
      <c r="B190" s="17" t="s">
        <v>43</v>
      </c>
      <c r="C190" s="17" t="s">
        <v>249</v>
      </c>
      <c r="D190" s="17" t="s">
        <v>245</v>
      </c>
      <c r="E190" s="17" t="s">
        <v>179</v>
      </c>
      <c r="F190" s="17" t="s">
        <v>16</v>
      </c>
      <c r="G190" s="17">
        <v>4</v>
      </c>
      <c r="H190" s="17" t="s">
        <v>17</v>
      </c>
      <c r="I190" s="17" t="s">
        <v>180</v>
      </c>
      <c r="J190" s="17">
        <v>40.029000000000003</v>
      </c>
      <c r="K190" s="17">
        <v>83.637</v>
      </c>
      <c r="L190" s="17">
        <v>76.293999999999997</v>
      </c>
      <c r="M190" s="17">
        <v>4.4359999999999999</v>
      </c>
      <c r="N190" s="17">
        <v>39.781999999999996</v>
      </c>
      <c r="O190" s="17" t="s">
        <v>22</v>
      </c>
      <c r="P190" s="17" t="s">
        <v>64</v>
      </c>
      <c r="Q190" s="17" t="s">
        <v>64</v>
      </c>
    </row>
    <row r="191" spans="1:17" x14ac:dyDescent="0.35">
      <c r="A191" s="17">
        <v>189</v>
      </c>
      <c r="B191" s="17" t="s">
        <v>43</v>
      </c>
      <c r="C191" s="17" t="s">
        <v>250</v>
      </c>
      <c r="D191" s="17" t="s">
        <v>245</v>
      </c>
      <c r="E191" s="17" t="s">
        <v>179</v>
      </c>
      <c r="F191" s="17" t="s">
        <v>16</v>
      </c>
      <c r="G191" s="17">
        <v>5</v>
      </c>
      <c r="H191" s="17" t="s">
        <v>26</v>
      </c>
      <c r="I191" s="17" t="s">
        <v>180</v>
      </c>
      <c r="J191" s="17">
        <v>45.442999999999998</v>
      </c>
      <c r="K191" s="17">
        <v>82.945999999999998</v>
      </c>
      <c r="L191" s="17">
        <v>84.635000000000005</v>
      </c>
      <c r="M191" s="17">
        <v>5.5810000000000004</v>
      </c>
      <c r="N191" s="17">
        <v>45.097999999999999</v>
      </c>
      <c r="O191" s="17" t="s">
        <v>22</v>
      </c>
      <c r="P191" s="17" t="s">
        <v>64</v>
      </c>
      <c r="Q191" s="17" t="s">
        <v>64</v>
      </c>
    </row>
    <row r="192" spans="1:17" x14ac:dyDescent="0.35">
      <c r="A192" s="17">
        <v>190</v>
      </c>
      <c r="B192" s="17" t="s">
        <v>43</v>
      </c>
      <c r="C192" s="17" t="s">
        <v>251</v>
      </c>
      <c r="D192" s="17" t="s">
        <v>245</v>
      </c>
      <c r="E192" s="17" t="s">
        <v>179</v>
      </c>
      <c r="F192" s="17" t="s">
        <v>16</v>
      </c>
      <c r="G192" s="17">
        <v>6</v>
      </c>
      <c r="H192" s="17" t="s">
        <v>26</v>
      </c>
      <c r="I192" s="17" t="s">
        <v>180</v>
      </c>
      <c r="J192" s="17">
        <v>33.176000000000002</v>
      </c>
      <c r="K192" s="17">
        <v>86.016000000000005</v>
      </c>
      <c r="L192" s="17">
        <v>82.289000000000001</v>
      </c>
      <c r="M192" s="17">
        <v>2.3050000000000002</v>
      </c>
      <c r="N192" s="17">
        <v>33.094999999999999</v>
      </c>
      <c r="O192" s="17" t="s">
        <v>22</v>
      </c>
      <c r="P192" s="17" t="s">
        <v>64</v>
      </c>
      <c r="Q192" s="17" t="s">
        <v>64</v>
      </c>
    </row>
    <row r="193" spans="1:17" x14ac:dyDescent="0.35">
      <c r="A193" s="17">
        <v>191</v>
      </c>
      <c r="B193" s="17" t="s">
        <v>43</v>
      </c>
      <c r="C193" s="17" t="s">
        <v>252</v>
      </c>
      <c r="D193" s="17" t="s">
        <v>245</v>
      </c>
      <c r="E193" s="17" t="s">
        <v>179</v>
      </c>
      <c r="F193" s="17" t="s">
        <v>16</v>
      </c>
      <c r="G193" s="17">
        <v>7</v>
      </c>
      <c r="H193" s="17" t="s">
        <v>26</v>
      </c>
      <c r="I193" s="17" t="s">
        <v>180</v>
      </c>
      <c r="J193" s="17">
        <v>35.65</v>
      </c>
      <c r="K193" s="17">
        <v>88.671000000000006</v>
      </c>
      <c r="L193" s="17">
        <v>94.052999999999997</v>
      </c>
      <c r="M193" s="17">
        <v>0.82699999999999996</v>
      </c>
      <c r="N193" s="17">
        <v>35.64</v>
      </c>
      <c r="O193" s="17" t="s">
        <v>916</v>
      </c>
      <c r="P193" s="17" t="s">
        <v>64</v>
      </c>
    </row>
    <row r="194" spans="1:17" x14ac:dyDescent="0.35">
      <c r="A194" s="17">
        <v>192</v>
      </c>
      <c r="B194" s="17" t="s">
        <v>43</v>
      </c>
      <c r="C194" s="17" t="s">
        <v>253</v>
      </c>
      <c r="D194" s="17" t="s">
        <v>245</v>
      </c>
      <c r="E194" s="17" t="s">
        <v>179</v>
      </c>
      <c r="F194" s="17" t="s">
        <v>16</v>
      </c>
      <c r="G194" s="17">
        <v>8</v>
      </c>
      <c r="H194" s="17" t="s">
        <v>26</v>
      </c>
      <c r="I194" s="17" t="s">
        <v>180</v>
      </c>
      <c r="J194" s="17">
        <v>41.74</v>
      </c>
      <c r="K194" s="17">
        <v>83.54</v>
      </c>
      <c r="L194" s="17">
        <v>82.94</v>
      </c>
      <c r="M194" s="17">
        <v>4.6959999999999997</v>
      </c>
      <c r="N194" s="17">
        <v>41.475000000000001</v>
      </c>
      <c r="O194" s="17" t="s">
        <v>22</v>
      </c>
      <c r="P194" s="17" t="s">
        <v>64</v>
      </c>
      <c r="Q194" s="17" t="s">
        <v>64</v>
      </c>
    </row>
    <row r="195" spans="1:17" x14ac:dyDescent="0.35">
      <c r="A195" s="17">
        <v>193</v>
      </c>
      <c r="B195" s="17" t="s">
        <v>43</v>
      </c>
      <c r="C195" s="17" t="s">
        <v>255</v>
      </c>
      <c r="D195" s="17" t="s">
        <v>254</v>
      </c>
      <c r="E195" s="17" t="s">
        <v>190</v>
      </c>
      <c r="F195" s="17" t="s">
        <v>16</v>
      </c>
      <c r="G195" s="17">
        <v>1</v>
      </c>
      <c r="H195" s="17" t="s">
        <v>17</v>
      </c>
      <c r="I195" s="17" t="s">
        <v>180</v>
      </c>
      <c r="J195" s="17">
        <v>28.123000000000001</v>
      </c>
      <c r="K195" s="17">
        <v>81.343999999999994</v>
      </c>
      <c r="L195" s="17">
        <v>59.598999999999997</v>
      </c>
      <c r="M195" s="17">
        <v>4.2320000000000002</v>
      </c>
      <c r="N195" s="17">
        <v>27.803000000000001</v>
      </c>
      <c r="O195" s="17" t="s">
        <v>22</v>
      </c>
      <c r="P195" s="17" t="s">
        <v>21</v>
      </c>
      <c r="Q195" s="17" t="s">
        <v>21</v>
      </c>
    </row>
    <row r="196" spans="1:17" x14ac:dyDescent="0.35">
      <c r="A196" s="17">
        <v>194</v>
      </c>
      <c r="B196" s="17" t="s">
        <v>43</v>
      </c>
      <c r="C196" s="17" t="s">
        <v>256</v>
      </c>
      <c r="D196" s="17" t="s">
        <v>254</v>
      </c>
      <c r="E196" s="17" t="s">
        <v>190</v>
      </c>
      <c r="F196" s="17" t="s">
        <v>16</v>
      </c>
      <c r="G196" s="17">
        <v>2</v>
      </c>
      <c r="H196" s="17" t="s">
        <v>17</v>
      </c>
      <c r="I196" s="17" t="s">
        <v>180</v>
      </c>
      <c r="J196" s="17">
        <v>33.378999999999998</v>
      </c>
      <c r="K196" s="17">
        <v>81.635000000000005</v>
      </c>
      <c r="L196" s="17">
        <v>87.841999999999999</v>
      </c>
      <c r="M196" s="17">
        <v>4.8559999999999999</v>
      </c>
      <c r="N196" s="17">
        <v>33.024000000000001</v>
      </c>
      <c r="O196" s="17" t="s">
        <v>22</v>
      </c>
      <c r="P196" s="17" t="s">
        <v>21</v>
      </c>
      <c r="Q196" s="17" t="s">
        <v>21</v>
      </c>
    </row>
    <row r="197" spans="1:17" x14ac:dyDescent="0.35">
      <c r="A197" s="17">
        <v>195</v>
      </c>
      <c r="B197" s="17" t="s">
        <v>43</v>
      </c>
      <c r="C197" s="17" t="s">
        <v>257</v>
      </c>
      <c r="D197" s="17" t="s">
        <v>254</v>
      </c>
      <c r="E197" s="17" t="s">
        <v>190</v>
      </c>
      <c r="F197" s="17" t="s">
        <v>16</v>
      </c>
      <c r="G197" s="17">
        <v>3</v>
      </c>
      <c r="H197" s="17" t="s">
        <v>17</v>
      </c>
      <c r="I197" s="17" t="s">
        <v>180</v>
      </c>
      <c r="J197" s="17">
        <v>33.715000000000003</v>
      </c>
      <c r="K197" s="17">
        <v>79.983999999999995</v>
      </c>
      <c r="L197" s="17">
        <v>74.427000000000007</v>
      </c>
      <c r="M197" s="17">
        <v>5.8639999999999999</v>
      </c>
      <c r="N197" s="17">
        <v>33.201000000000001</v>
      </c>
      <c r="O197" s="17" t="s">
        <v>22</v>
      </c>
      <c r="P197" s="17" t="s">
        <v>21</v>
      </c>
      <c r="Q197" s="17" t="s">
        <v>21</v>
      </c>
    </row>
    <row r="198" spans="1:17" x14ac:dyDescent="0.35">
      <c r="A198" s="17">
        <v>196</v>
      </c>
      <c r="B198" s="17" t="s">
        <v>43</v>
      </c>
      <c r="C198" s="17" t="s">
        <v>258</v>
      </c>
      <c r="D198" s="17" t="s">
        <v>254</v>
      </c>
      <c r="E198" s="17" t="s">
        <v>190</v>
      </c>
      <c r="F198" s="17" t="s">
        <v>16</v>
      </c>
      <c r="G198" s="17">
        <v>4</v>
      </c>
      <c r="H198" s="17" t="s">
        <v>17</v>
      </c>
      <c r="I198" s="17" t="s">
        <v>180</v>
      </c>
      <c r="J198" s="17">
        <v>35.39</v>
      </c>
      <c r="K198" s="17">
        <v>76.233000000000004</v>
      </c>
      <c r="L198" s="17">
        <v>62.701000000000001</v>
      </c>
      <c r="M198" s="17">
        <v>8.4220000000000006</v>
      </c>
      <c r="N198" s="17">
        <v>34.372999999999998</v>
      </c>
      <c r="O198" s="17" t="s">
        <v>22</v>
      </c>
      <c r="P198" s="17" t="s">
        <v>21</v>
      </c>
      <c r="Q198" s="17" t="s">
        <v>21</v>
      </c>
    </row>
    <row r="199" spans="1:17" x14ac:dyDescent="0.35">
      <c r="A199" s="17">
        <v>197</v>
      </c>
      <c r="B199" s="17" t="s">
        <v>43</v>
      </c>
      <c r="C199" s="17" t="s">
        <v>259</v>
      </c>
      <c r="D199" s="17" t="s">
        <v>254</v>
      </c>
      <c r="E199" s="17" t="s">
        <v>190</v>
      </c>
      <c r="F199" s="17" t="s">
        <v>16</v>
      </c>
      <c r="G199" s="17">
        <v>5</v>
      </c>
      <c r="H199" s="17" t="s">
        <v>26</v>
      </c>
      <c r="I199" s="17" t="s">
        <v>180</v>
      </c>
      <c r="J199" s="17">
        <v>33.622999999999998</v>
      </c>
      <c r="K199" s="17">
        <v>81.168000000000006</v>
      </c>
      <c r="L199" s="17">
        <v>70.608000000000004</v>
      </c>
      <c r="M199" s="17">
        <v>5.1630000000000003</v>
      </c>
      <c r="N199" s="17">
        <v>33.225000000000001</v>
      </c>
      <c r="O199" s="17" t="s">
        <v>22</v>
      </c>
      <c r="P199" s="17" t="s">
        <v>21</v>
      </c>
      <c r="Q199" s="17" t="s">
        <v>21</v>
      </c>
    </row>
    <row r="200" spans="1:17" x14ac:dyDescent="0.35">
      <c r="A200" s="17">
        <v>198</v>
      </c>
      <c r="B200" s="17" t="s">
        <v>43</v>
      </c>
      <c r="C200" s="17" t="s">
        <v>260</v>
      </c>
      <c r="D200" s="17" t="s">
        <v>254</v>
      </c>
      <c r="E200" s="17" t="s">
        <v>190</v>
      </c>
      <c r="F200" s="17" t="s">
        <v>16</v>
      </c>
      <c r="G200" s="17">
        <v>6</v>
      </c>
      <c r="H200" s="17" t="s">
        <v>26</v>
      </c>
      <c r="I200" s="17" t="s">
        <v>180</v>
      </c>
      <c r="J200" s="17">
        <v>34.46</v>
      </c>
      <c r="K200" s="17">
        <v>77.716999999999999</v>
      </c>
      <c r="L200" s="17">
        <v>61.749000000000002</v>
      </c>
      <c r="M200" s="17">
        <v>7.3310000000000004</v>
      </c>
      <c r="N200" s="17">
        <v>33.670999999999999</v>
      </c>
      <c r="O200" s="17" t="s">
        <v>22</v>
      </c>
      <c r="P200" s="17" t="s">
        <v>21</v>
      </c>
      <c r="Q200" s="17" t="s">
        <v>21</v>
      </c>
    </row>
    <row r="201" spans="1:17" x14ac:dyDescent="0.35">
      <c r="A201" s="17">
        <v>199</v>
      </c>
      <c r="B201" s="17" t="s">
        <v>43</v>
      </c>
      <c r="C201" s="17" t="s">
        <v>261</v>
      </c>
      <c r="D201" s="17" t="s">
        <v>254</v>
      </c>
      <c r="E201" s="17" t="s">
        <v>190</v>
      </c>
      <c r="F201" s="17" t="s">
        <v>16</v>
      </c>
      <c r="G201" s="17">
        <v>7</v>
      </c>
      <c r="H201" s="17" t="s">
        <v>26</v>
      </c>
      <c r="I201" s="17" t="s">
        <v>180</v>
      </c>
      <c r="J201" s="17">
        <v>41.72</v>
      </c>
      <c r="K201" s="17">
        <v>79.557000000000002</v>
      </c>
      <c r="L201" s="17">
        <v>79.497</v>
      </c>
      <c r="M201" s="17">
        <v>7.5620000000000003</v>
      </c>
      <c r="N201" s="17">
        <v>41.029000000000003</v>
      </c>
      <c r="O201" s="17" t="s">
        <v>22</v>
      </c>
      <c r="P201" s="17" t="s">
        <v>21</v>
      </c>
      <c r="Q201" s="17" t="s">
        <v>64</v>
      </c>
    </row>
    <row r="202" spans="1:17" x14ac:dyDescent="0.35">
      <c r="A202" s="17">
        <v>200</v>
      </c>
      <c r="B202" s="17" t="s">
        <v>43</v>
      </c>
      <c r="C202" s="17" t="s">
        <v>262</v>
      </c>
      <c r="D202" s="17" t="s">
        <v>254</v>
      </c>
      <c r="E202" s="17" t="s">
        <v>190</v>
      </c>
      <c r="F202" s="17" t="s">
        <v>16</v>
      </c>
      <c r="G202" s="17">
        <v>8</v>
      </c>
      <c r="H202" s="17" t="s">
        <v>26</v>
      </c>
      <c r="I202" s="17" t="s">
        <v>180</v>
      </c>
      <c r="J202" s="17">
        <v>39.06</v>
      </c>
      <c r="K202" s="17">
        <v>79.697000000000003</v>
      </c>
      <c r="L202" s="17">
        <v>76.531999999999996</v>
      </c>
      <c r="M202" s="17">
        <v>6.9859999999999998</v>
      </c>
      <c r="N202" s="17">
        <v>38.43</v>
      </c>
      <c r="O202" s="17" t="s">
        <v>22</v>
      </c>
      <c r="P202" s="17" t="s">
        <v>21</v>
      </c>
      <c r="Q202" s="17" t="s">
        <v>21</v>
      </c>
    </row>
    <row r="203" spans="1:17" x14ac:dyDescent="0.35">
      <c r="A203" s="17">
        <v>201</v>
      </c>
      <c r="B203" s="17" t="s">
        <v>43</v>
      </c>
      <c r="C203" s="17" t="s">
        <v>264</v>
      </c>
      <c r="D203" s="17" t="s">
        <v>263</v>
      </c>
      <c r="E203" s="17" t="s">
        <v>179</v>
      </c>
      <c r="F203" s="17" t="s">
        <v>16</v>
      </c>
      <c r="G203" s="17">
        <v>1</v>
      </c>
      <c r="H203" s="17" t="s">
        <v>17</v>
      </c>
      <c r="I203" s="17" t="s">
        <v>180</v>
      </c>
      <c r="J203" s="17">
        <v>35.948999999999998</v>
      </c>
      <c r="K203" s="17">
        <v>86.265000000000001</v>
      </c>
      <c r="L203" s="17">
        <v>89.090999999999994</v>
      </c>
      <c r="M203" s="17">
        <v>2.3410000000000002</v>
      </c>
      <c r="N203" s="17">
        <v>35.872</v>
      </c>
      <c r="O203" s="17" t="s">
        <v>22</v>
      </c>
      <c r="P203" s="17" t="s">
        <v>64</v>
      </c>
      <c r="Q203" s="17" t="s">
        <v>64</v>
      </c>
    </row>
    <row r="204" spans="1:17" x14ac:dyDescent="0.35">
      <c r="A204" s="17">
        <v>202</v>
      </c>
      <c r="B204" s="17" t="s">
        <v>43</v>
      </c>
      <c r="C204" s="17" t="s">
        <v>265</v>
      </c>
      <c r="D204" s="17" t="s">
        <v>263</v>
      </c>
      <c r="E204" s="17" t="s">
        <v>179</v>
      </c>
      <c r="F204" s="17" t="s">
        <v>16</v>
      </c>
      <c r="G204" s="17">
        <v>2</v>
      </c>
      <c r="H204" s="17" t="s">
        <v>17</v>
      </c>
      <c r="I204" s="17" t="s">
        <v>180</v>
      </c>
      <c r="J204" s="17">
        <v>31.143000000000001</v>
      </c>
      <c r="K204" s="17">
        <v>83.361999999999995</v>
      </c>
      <c r="L204" s="17">
        <v>60.182000000000002</v>
      </c>
      <c r="M204" s="17">
        <v>3.6</v>
      </c>
      <c r="N204" s="17">
        <v>30.934000000000001</v>
      </c>
      <c r="O204" s="17" t="s">
        <v>22</v>
      </c>
      <c r="P204" s="17" t="s">
        <v>64</v>
      </c>
      <c r="Q204" s="17" t="s">
        <v>64</v>
      </c>
    </row>
    <row r="205" spans="1:17" x14ac:dyDescent="0.35">
      <c r="A205" s="17">
        <v>203</v>
      </c>
      <c r="B205" s="17" t="s">
        <v>43</v>
      </c>
      <c r="C205" s="17" t="s">
        <v>266</v>
      </c>
      <c r="D205" s="17" t="s">
        <v>263</v>
      </c>
      <c r="E205" s="17" t="s">
        <v>179</v>
      </c>
      <c r="F205" s="17" t="s">
        <v>16</v>
      </c>
      <c r="G205" s="17">
        <v>3</v>
      </c>
      <c r="H205" s="17" t="s">
        <v>17</v>
      </c>
      <c r="I205" s="17" t="s">
        <v>180</v>
      </c>
      <c r="J205" s="17">
        <v>31.308</v>
      </c>
      <c r="K205" s="17">
        <v>85.491</v>
      </c>
      <c r="L205" s="17">
        <v>72.491</v>
      </c>
      <c r="M205" s="17">
        <v>2.4609999999999999</v>
      </c>
      <c r="N205" s="17">
        <v>31.210999999999999</v>
      </c>
      <c r="O205" s="17" t="s">
        <v>22</v>
      </c>
      <c r="P205" s="17" t="s">
        <v>64</v>
      </c>
      <c r="Q205" s="17" t="s">
        <v>64</v>
      </c>
    </row>
    <row r="206" spans="1:17" x14ac:dyDescent="0.35">
      <c r="A206" s="17">
        <v>204</v>
      </c>
      <c r="B206" s="17" t="s">
        <v>43</v>
      </c>
      <c r="C206" s="17" t="s">
        <v>267</v>
      </c>
      <c r="D206" s="17" t="s">
        <v>263</v>
      </c>
      <c r="E206" s="17" t="s">
        <v>179</v>
      </c>
      <c r="F206" s="17" t="s">
        <v>16</v>
      </c>
      <c r="G206" s="17">
        <v>4</v>
      </c>
      <c r="H206" s="17" t="s">
        <v>17</v>
      </c>
      <c r="I206" s="17" t="s">
        <v>180</v>
      </c>
      <c r="J206" s="17">
        <v>26.119</v>
      </c>
      <c r="K206" s="17">
        <v>85.792000000000002</v>
      </c>
      <c r="L206" s="17">
        <v>62.283000000000001</v>
      </c>
      <c r="M206" s="17">
        <v>1.9159999999999999</v>
      </c>
      <c r="N206" s="17">
        <v>26.048999999999999</v>
      </c>
      <c r="O206" s="17" t="s">
        <v>22</v>
      </c>
      <c r="P206" s="17" t="s">
        <v>64</v>
      </c>
      <c r="Q206" s="17" t="s">
        <v>64</v>
      </c>
    </row>
    <row r="207" spans="1:17" x14ac:dyDescent="0.35">
      <c r="A207" s="17">
        <v>205</v>
      </c>
      <c r="B207" s="17" t="s">
        <v>43</v>
      </c>
      <c r="C207" s="17" t="s">
        <v>268</v>
      </c>
      <c r="D207" s="17" t="s">
        <v>263</v>
      </c>
      <c r="E207" s="17" t="s">
        <v>179</v>
      </c>
      <c r="F207" s="17" t="s">
        <v>16</v>
      </c>
      <c r="G207" s="17">
        <v>5</v>
      </c>
      <c r="H207" s="17" t="s">
        <v>26</v>
      </c>
      <c r="I207" s="17" t="s">
        <v>180</v>
      </c>
      <c r="J207" s="17">
        <v>43.305</v>
      </c>
      <c r="K207" s="17">
        <v>83.242000000000004</v>
      </c>
      <c r="L207" s="17">
        <v>79.162999999999997</v>
      </c>
      <c r="M207" s="17">
        <v>5.0960000000000001</v>
      </c>
      <c r="N207" s="17">
        <v>43.003999999999998</v>
      </c>
      <c r="O207" s="17" t="s">
        <v>22</v>
      </c>
      <c r="P207" s="17" t="s">
        <v>64</v>
      </c>
      <c r="Q207" s="17" t="s">
        <v>64</v>
      </c>
    </row>
    <row r="208" spans="1:17" x14ac:dyDescent="0.35">
      <c r="A208" s="17">
        <v>206</v>
      </c>
      <c r="B208" s="17" t="s">
        <v>43</v>
      </c>
      <c r="C208" s="17" t="s">
        <v>269</v>
      </c>
      <c r="D208" s="17" t="s">
        <v>263</v>
      </c>
      <c r="E208" s="17" t="s">
        <v>179</v>
      </c>
      <c r="F208" s="17" t="s">
        <v>16</v>
      </c>
      <c r="G208" s="17">
        <v>6</v>
      </c>
      <c r="H208" s="17" t="s">
        <v>26</v>
      </c>
      <c r="I208" s="17" t="s">
        <v>180</v>
      </c>
      <c r="J208" s="17">
        <v>35.838000000000001</v>
      </c>
      <c r="K208" s="17">
        <v>85.558000000000007</v>
      </c>
      <c r="L208" s="17">
        <v>87.125</v>
      </c>
      <c r="M208" s="17">
        <v>2.7749999999999999</v>
      </c>
      <c r="N208" s="17">
        <v>35.729999999999997</v>
      </c>
      <c r="O208" s="17" t="s">
        <v>22</v>
      </c>
      <c r="P208" s="17" t="s">
        <v>64</v>
      </c>
      <c r="Q208" s="17" t="s">
        <v>64</v>
      </c>
    </row>
    <row r="209" spans="1:17" x14ac:dyDescent="0.35">
      <c r="A209" s="17">
        <v>207</v>
      </c>
      <c r="B209" s="17" t="s">
        <v>43</v>
      </c>
      <c r="C209" s="17" t="s">
        <v>270</v>
      </c>
      <c r="D209" s="17" t="s">
        <v>263</v>
      </c>
      <c r="E209" s="17" t="s">
        <v>179</v>
      </c>
      <c r="F209" s="17" t="s">
        <v>16</v>
      </c>
      <c r="G209" s="17">
        <v>7</v>
      </c>
      <c r="H209" s="17" t="s">
        <v>26</v>
      </c>
      <c r="I209" s="17" t="s">
        <v>180</v>
      </c>
      <c r="J209" s="17">
        <v>33.411000000000001</v>
      </c>
      <c r="K209" s="17">
        <v>85.146000000000001</v>
      </c>
      <c r="L209" s="17">
        <v>77.076999999999998</v>
      </c>
      <c r="M209" s="17">
        <v>2.827</v>
      </c>
      <c r="N209" s="17">
        <v>33.290999999999997</v>
      </c>
      <c r="O209" s="17" t="s">
        <v>22</v>
      </c>
      <c r="P209" s="17" t="s">
        <v>64</v>
      </c>
      <c r="Q209" s="17" t="s">
        <v>64</v>
      </c>
    </row>
    <row r="210" spans="1:17" x14ac:dyDescent="0.35">
      <c r="A210" s="17">
        <v>208</v>
      </c>
      <c r="B210" s="17" t="s">
        <v>43</v>
      </c>
      <c r="C210" s="17" t="s">
        <v>271</v>
      </c>
      <c r="D210" s="17" t="s">
        <v>263</v>
      </c>
      <c r="E210" s="17" t="s">
        <v>179</v>
      </c>
      <c r="F210" s="17" t="s">
        <v>16</v>
      </c>
      <c r="G210" s="17">
        <v>8</v>
      </c>
      <c r="H210" s="17" t="s">
        <v>26</v>
      </c>
      <c r="I210" s="17" t="s">
        <v>180</v>
      </c>
      <c r="J210" s="17">
        <v>31.427</v>
      </c>
      <c r="K210" s="17">
        <v>85.171000000000006</v>
      </c>
      <c r="L210" s="17">
        <v>74.706999999999994</v>
      </c>
      <c r="M210" s="17">
        <v>2.6459999999999999</v>
      </c>
      <c r="N210" s="17">
        <v>31.315999999999999</v>
      </c>
      <c r="O210" s="17" t="s">
        <v>22</v>
      </c>
      <c r="P210" s="17" t="s">
        <v>64</v>
      </c>
      <c r="Q210" s="17" t="s">
        <v>64</v>
      </c>
    </row>
    <row r="211" spans="1:17" x14ac:dyDescent="0.35">
      <c r="A211" s="17">
        <v>209</v>
      </c>
      <c r="B211" s="17" t="s">
        <v>19</v>
      </c>
      <c r="C211" s="17" t="s">
        <v>274</v>
      </c>
      <c r="D211" s="17" t="s">
        <v>272</v>
      </c>
      <c r="E211" s="17" t="s">
        <v>273</v>
      </c>
      <c r="F211" s="17" t="s">
        <v>16</v>
      </c>
      <c r="G211" s="17">
        <v>1</v>
      </c>
      <c r="H211" s="17" t="s">
        <v>17</v>
      </c>
      <c r="I211" s="17" t="s">
        <v>112</v>
      </c>
      <c r="J211" s="17">
        <v>56.067999999999998</v>
      </c>
      <c r="K211" s="17">
        <v>78.576999999999998</v>
      </c>
      <c r="L211" s="17">
        <v>75.14</v>
      </c>
      <c r="M211" s="17">
        <v>11.105</v>
      </c>
      <c r="N211" s="17">
        <v>54.957000000000001</v>
      </c>
      <c r="O211" s="17" t="s">
        <v>22</v>
      </c>
      <c r="P211" s="17" t="s">
        <v>64</v>
      </c>
      <c r="Q211" s="17" t="s">
        <v>64</v>
      </c>
    </row>
    <row r="212" spans="1:17" x14ac:dyDescent="0.35">
      <c r="A212" s="17">
        <v>210</v>
      </c>
      <c r="B212" s="17" t="s">
        <v>19</v>
      </c>
      <c r="C212" s="17" t="s">
        <v>275</v>
      </c>
      <c r="D212" s="17" t="s">
        <v>272</v>
      </c>
      <c r="E212" s="17" t="s">
        <v>273</v>
      </c>
      <c r="F212" s="17" t="s">
        <v>16</v>
      </c>
      <c r="G212" s="17">
        <v>2</v>
      </c>
      <c r="H212" s="17" t="s">
        <v>17</v>
      </c>
      <c r="I212" s="17" t="s">
        <v>112</v>
      </c>
      <c r="J212" s="17">
        <v>46.366</v>
      </c>
      <c r="K212" s="17">
        <v>78.323999999999998</v>
      </c>
      <c r="L212" s="17">
        <v>63.433</v>
      </c>
      <c r="M212" s="17">
        <v>9.3840000000000003</v>
      </c>
      <c r="N212" s="17">
        <v>45.405999999999999</v>
      </c>
      <c r="O212" s="17" t="s">
        <v>22</v>
      </c>
      <c r="P212" s="17" t="s">
        <v>64</v>
      </c>
      <c r="Q212" s="17" t="s">
        <v>64</v>
      </c>
    </row>
    <row r="213" spans="1:17" x14ac:dyDescent="0.35">
      <c r="A213" s="17">
        <v>211</v>
      </c>
      <c r="B213" s="17" t="s">
        <v>19</v>
      </c>
      <c r="C213" s="17" t="s">
        <v>276</v>
      </c>
      <c r="D213" s="17" t="s">
        <v>272</v>
      </c>
      <c r="E213" s="17" t="s">
        <v>273</v>
      </c>
      <c r="F213" s="17" t="s">
        <v>16</v>
      </c>
      <c r="G213" s="17">
        <v>3</v>
      </c>
      <c r="H213" s="17" t="s">
        <v>17</v>
      </c>
      <c r="I213" s="17" t="s">
        <v>112</v>
      </c>
      <c r="J213" s="17">
        <v>51.850999999999999</v>
      </c>
      <c r="K213" s="17">
        <v>78.941000000000003</v>
      </c>
      <c r="L213" s="17">
        <v>76.129000000000005</v>
      </c>
      <c r="M213" s="17">
        <v>9.9459999999999997</v>
      </c>
      <c r="N213" s="17">
        <v>50.887999999999998</v>
      </c>
      <c r="O213" s="17" t="s">
        <v>22</v>
      </c>
      <c r="P213" s="17" t="s">
        <v>64</v>
      </c>
      <c r="Q213" s="17" t="s">
        <v>64</v>
      </c>
    </row>
    <row r="214" spans="1:17" x14ac:dyDescent="0.35">
      <c r="A214" s="17">
        <v>212</v>
      </c>
      <c r="B214" s="17" t="s">
        <v>19</v>
      </c>
      <c r="C214" s="17" t="s">
        <v>277</v>
      </c>
      <c r="D214" s="17" t="s">
        <v>272</v>
      </c>
      <c r="E214" s="17" t="s">
        <v>273</v>
      </c>
      <c r="F214" s="17" t="s">
        <v>16</v>
      </c>
      <c r="G214" s="17">
        <v>4</v>
      </c>
      <c r="H214" s="17" t="s">
        <v>17</v>
      </c>
      <c r="I214" s="17" t="s">
        <v>112</v>
      </c>
      <c r="J214" s="17">
        <v>49.045000000000002</v>
      </c>
      <c r="K214" s="17">
        <v>77.231999999999999</v>
      </c>
      <c r="L214" s="17">
        <v>66.418000000000006</v>
      </c>
      <c r="M214" s="17">
        <v>10.839</v>
      </c>
      <c r="N214" s="17">
        <v>47.832000000000001</v>
      </c>
      <c r="O214" s="17" t="s">
        <v>22</v>
      </c>
      <c r="P214" s="17" t="s">
        <v>64</v>
      </c>
      <c r="Q214" s="17" t="s">
        <v>64</v>
      </c>
    </row>
    <row r="215" spans="1:17" x14ac:dyDescent="0.35">
      <c r="A215" s="17">
        <v>214</v>
      </c>
      <c r="B215" s="17" t="s">
        <v>19</v>
      </c>
      <c r="C215" s="17" t="s">
        <v>279</v>
      </c>
      <c r="D215" s="17" t="s">
        <v>272</v>
      </c>
      <c r="E215" s="17" t="s">
        <v>273</v>
      </c>
      <c r="F215" s="17" t="s">
        <v>16</v>
      </c>
      <c r="G215" s="17">
        <v>6</v>
      </c>
      <c r="H215" s="17" t="s">
        <v>26</v>
      </c>
      <c r="I215" s="17" t="s">
        <v>112</v>
      </c>
      <c r="J215" s="17">
        <v>50.08</v>
      </c>
      <c r="K215" s="17">
        <v>77.662000000000006</v>
      </c>
      <c r="L215" s="17">
        <v>66.747</v>
      </c>
      <c r="M215" s="17">
        <v>10.701000000000001</v>
      </c>
      <c r="N215" s="17">
        <v>48.923000000000002</v>
      </c>
      <c r="O215" s="17" t="s">
        <v>22</v>
      </c>
      <c r="P215" s="17" t="s">
        <v>64</v>
      </c>
      <c r="Q215" s="17" t="s">
        <v>64</v>
      </c>
    </row>
    <row r="216" spans="1:17" x14ac:dyDescent="0.35">
      <c r="A216" s="17">
        <v>215</v>
      </c>
      <c r="B216" s="17" t="s">
        <v>19</v>
      </c>
      <c r="C216" s="17" t="s">
        <v>280</v>
      </c>
      <c r="D216" s="17" t="s">
        <v>272</v>
      </c>
      <c r="E216" s="17" t="s">
        <v>273</v>
      </c>
      <c r="F216" s="17" t="s">
        <v>16</v>
      </c>
      <c r="G216" s="17">
        <v>7</v>
      </c>
      <c r="H216" s="17" t="s">
        <v>26</v>
      </c>
      <c r="I216" s="17" t="s">
        <v>112</v>
      </c>
      <c r="J216" s="17">
        <v>50.962000000000003</v>
      </c>
      <c r="K216" s="17">
        <v>75.844999999999999</v>
      </c>
      <c r="L216" s="17">
        <v>61.326000000000001</v>
      </c>
      <c r="M216" s="17">
        <v>12.462999999999999</v>
      </c>
      <c r="N216" s="17">
        <v>49.414999999999999</v>
      </c>
      <c r="O216" s="17" t="s">
        <v>22</v>
      </c>
      <c r="P216" s="17" t="s">
        <v>64</v>
      </c>
      <c r="Q216" s="17" t="s">
        <v>64</v>
      </c>
    </row>
    <row r="217" spans="1:17" x14ac:dyDescent="0.35">
      <c r="A217" s="17">
        <v>216</v>
      </c>
      <c r="B217" s="17" t="s">
        <v>19</v>
      </c>
      <c r="C217" s="17" t="s">
        <v>281</v>
      </c>
      <c r="D217" s="17" t="s">
        <v>272</v>
      </c>
      <c r="E217" s="17" t="s">
        <v>273</v>
      </c>
      <c r="F217" s="17" t="s">
        <v>16</v>
      </c>
      <c r="G217" s="17">
        <v>8</v>
      </c>
      <c r="H217" s="17" t="s">
        <v>26</v>
      </c>
      <c r="I217" s="17" t="s">
        <v>112</v>
      </c>
      <c r="J217" s="17">
        <v>51.113</v>
      </c>
      <c r="K217" s="17">
        <v>79.174999999999997</v>
      </c>
      <c r="L217" s="17">
        <v>73.622</v>
      </c>
      <c r="M217" s="17">
        <v>9.6</v>
      </c>
      <c r="N217" s="17">
        <v>50.204000000000001</v>
      </c>
      <c r="O217" s="17" t="s">
        <v>22</v>
      </c>
      <c r="P217" s="17" t="s">
        <v>64</v>
      </c>
      <c r="Q217" s="17" t="s">
        <v>64</v>
      </c>
    </row>
    <row r="218" spans="1:17" x14ac:dyDescent="0.35">
      <c r="A218" s="17">
        <v>217</v>
      </c>
      <c r="B218" s="17" t="s">
        <v>19</v>
      </c>
      <c r="C218" s="17" t="s">
        <v>283</v>
      </c>
      <c r="D218" s="17" t="s">
        <v>282</v>
      </c>
      <c r="E218" s="17" t="s">
        <v>190</v>
      </c>
      <c r="F218" s="17" t="s">
        <v>16</v>
      </c>
      <c r="G218" s="17">
        <v>1</v>
      </c>
      <c r="H218" s="17" t="s">
        <v>17</v>
      </c>
      <c r="I218" s="17" t="s">
        <v>180</v>
      </c>
      <c r="J218" s="17">
        <v>37.417000000000002</v>
      </c>
      <c r="K218" s="17">
        <v>82.421999999999997</v>
      </c>
      <c r="L218" s="17">
        <v>83.408000000000001</v>
      </c>
      <c r="M218" s="17">
        <v>4.9340000000000002</v>
      </c>
      <c r="N218" s="17">
        <v>37.090000000000003</v>
      </c>
      <c r="O218" s="17" t="s">
        <v>75</v>
      </c>
      <c r="P218" s="17" t="s">
        <v>21</v>
      </c>
      <c r="Q218" s="17" t="s">
        <v>64</v>
      </c>
    </row>
    <row r="219" spans="1:17" x14ac:dyDescent="0.35">
      <c r="A219" s="17">
        <v>218</v>
      </c>
      <c r="B219" s="17" t="s">
        <v>19</v>
      </c>
      <c r="C219" s="17" t="s">
        <v>284</v>
      </c>
      <c r="D219" s="17" t="s">
        <v>282</v>
      </c>
      <c r="E219" s="17" t="s">
        <v>190</v>
      </c>
      <c r="F219" s="17" t="s">
        <v>16</v>
      </c>
      <c r="G219" s="17">
        <v>2</v>
      </c>
      <c r="H219" s="17" t="s">
        <v>17</v>
      </c>
      <c r="I219" s="17" t="s">
        <v>180</v>
      </c>
      <c r="J219" s="17">
        <v>31.591000000000001</v>
      </c>
      <c r="K219" s="17">
        <v>80.995000000000005</v>
      </c>
      <c r="L219" s="17">
        <v>51.286999999999999</v>
      </c>
      <c r="M219" s="17">
        <v>4.944</v>
      </c>
      <c r="N219" s="17">
        <v>31.202000000000002</v>
      </c>
      <c r="O219" s="17" t="s">
        <v>75</v>
      </c>
      <c r="P219" s="17" t="s">
        <v>21</v>
      </c>
      <c r="Q219" s="17" t="s">
        <v>64</v>
      </c>
    </row>
    <row r="220" spans="1:17" x14ac:dyDescent="0.35">
      <c r="A220" s="17">
        <v>219</v>
      </c>
      <c r="B220" s="17" t="s">
        <v>19</v>
      </c>
      <c r="C220" s="17" t="s">
        <v>285</v>
      </c>
      <c r="D220" s="17" t="s">
        <v>282</v>
      </c>
      <c r="E220" s="17" t="s">
        <v>190</v>
      </c>
      <c r="F220" s="17" t="s">
        <v>16</v>
      </c>
      <c r="G220" s="17">
        <v>3</v>
      </c>
      <c r="H220" s="17" t="s">
        <v>17</v>
      </c>
      <c r="I220" s="17" t="s">
        <v>180</v>
      </c>
      <c r="J220" s="17">
        <v>37.198999999999998</v>
      </c>
      <c r="K220" s="17">
        <v>80.972999999999999</v>
      </c>
      <c r="L220" s="17">
        <v>74.257000000000005</v>
      </c>
      <c r="M220" s="17">
        <v>5.8360000000000003</v>
      </c>
      <c r="N220" s="17">
        <v>36.738999999999997</v>
      </c>
      <c r="O220" s="17" t="s">
        <v>75</v>
      </c>
      <c r="P220" s="17" t="s">
        <v>21</v>
      </c>
      <c r="Q220" s="17" t="s">
        <v>21</v>
      </c>
    </row>
    <row r="221" spans="1:17" x14ac:dyDescent="0.35">
      <c r="A221" s="17">
        <v>220</v>
      </c>
      <c r="B221" s="17" t="s">
        <v>19</v>
      </c>
      <c r="C221" s="17" t="s">
        <v>286</v>
      </c>
      <c r="D221" s="17" t="s">
        <v>282</v>
      </c>
      <c r="E221" s="17" t="s">
        <v>190</v>
      </c>
      <c r="F221" s="17" t="s">
        <v>16</v>
      </c>
      <c r="G221" s="17">
        <v>4</v>
      </c>
      <c r="H221" s="17" t="s">
        <v>17</v>
      </c>
      <c r="I221" s="17" t="s">
        <v>180</v>
      </c>
      <c r="J221" s="17">
        <v>30.032</v>
      </c>
      <c r="K221" s="17">
        <v>79.370999999999995</v>
      </c>
      <c r="L221" s="17">
        <v>54.716000000000001</v>
      </c>
      <c r="M221" s="17">
        <v>5.54</v>
      </c>
      <c r="N221" s="17">
        <v>29.516999999999999</v>
      </c>
      <c r="O221" s="17" t="s">
        <v>75</v>
      </c>
      <c r="P221" s="17" t="s">
        <v>21</v>
      </c>
      <c r="Q221" s="17" t="s">
        <v>21</v>
      </c>
    </row>
    <row r="222" spans="1:17" x14ac:dyDescent="0.35">
      <c r="A222" s="17">
        <v>221</v>
      </c>
      <c r="B222" s="17" t="s">
        <v>19</v>
      </c>
      <c r="C222" s="17" t="s">
        <v>287</v>
      </c>
      <c r="D222" s="17" t="s">
        <v>282</v>
      </c>
      <c r="E222" s="17" t="s">
        <v>190</v>
      </c>
      <c r="F222" s="17" t="s">
        <v>16</v>
      </c>
      <c r="G222" s="17">
        <v>5</v>
      </c>
      <c r="H222" s="17" t="s">
        <v>26</v>
      </c>
      <c r="I222" s="17" t="s">
        <v>180</v>
      </c>
      <c r="J222" s="17">
        <v>30.588000000000001</v>
      </c>
      <c r="K222" s="17">
        <v>76.159000000000006</v>
      </c>
      <c r="L222" s="17">
        <v>48.41</v>
      </c>
      <c r="M222" s="17">
        <v>7.3170000000000002</v>
      </c>
      <c r="N222" s="17">
        <v>29.7</v>
      </c>
      <c r="O222" s="17" t="s">
        <v>75</v>
      </c>
      <c r="P222" s="17" t="s">
        <v>21</v>
      </c>
      <c r="Q222" s="17" t="s">
        <v>21</v>
      </c>
    </row>
    <row r="223" spans="1:17" x14ac:dyDescent="0.35">
      <c r="A223" s="17">
        <v>222</v>
      </c>
      <c r="B223" s="17" t="s">
        <v>19</v>
      </c>
      <c r="C223" s="17" t="s">
        <v>288</v>
      </c>
      <c r="D223" s="17" t="s">
        <v>282</v>
      </c>
      <c r="E223" s="17" t="s">
        <v>190</v>
      </c>
      <c r="F223" s="17" t="s">
        <v>16</v>
      </c>
      <c r="G223" s="17">
        <v>6</v>
      </c>
      <c r="H223" s="17" t="s">
        <v>26</v>
      </c>
      <c r="I223" s="17" t="s">
        <v>180</v>
      </c>
      <c r="J223" s="17">
        <v>39.744</v>
      </c>
      <c r="K223" s="17">
        <v>80.802000000000007</v>
      </c>
      <c r="L223" s="17">
        <v>70.679000000000002</v>
      </c>
      <c r="M223" s="17">
        <v>6.3529999999999998</v>
      </c>
      <c r="N223" s="17">
        <v>39.232999999999997</v>
      </c>
      <c r="O223" s="17" t="s">
        <v>75</v>
      </c>
      <c r="P223" s="17" t="s">
        <v>21</v>
      </c>
      <c r="Q223" s="17" t="s">
        <v>64</v>
      </c>
    </row>
    <row r="224" spans="1:17" x14ac:dyDescent="0.35">
      <c r="A224" s="17">
        <v>223</v>
      </c>
      <c r="B224" s="17" t="s">
        <v>19</v>
      </c>
      <c r="C224" s="17" t="s">
        <v>289</v>
      </c>
      <c r="D224" s="17" t="s">
        <v>282</v>
      </c>
      <c r="E224" s="17" t="s">
        <v>190</v>
      </c>
      <c r="F224" s="17" t="s">
        <v>16</v>
      </c>
      <c r="G224" s="17">
        <v>7</v>
      </c>
      <c r="H224" s="17" t="s">
        <v>26</v>
      </c>
      <c r="I224" s="17" t="s">
        <v>180</v>
      </c>
      <c r="J224" s="17">
        <v>53.646999999999998</v>
      </c>
      <c r="K224" s="17">
        <v>75.397000000000006</v>
      </c>
      <c r="L224" s="17">
        <v>76.730999999999995</v>
      </c>
      <c r="M224" s="17">
        <v>13.525</v>
      </c>
      <c r="N224" s="17">
        <v>51.914000000000001</v>
      </c>
      <c r="O224" s="17" t="s">
        <v>75</v>
      </c>
      <c r="P224" s="17" t="s">
        <v>21</v>
      </c>
      <c r="Q224" s="17" t="s">
        <v>64</v>
      </c>
    </row>
    <row r="225" spans="1:17" x14ac:dyDescent="0.35">
      <c r="A225" s="17">
        <v>224</v>
      </c>
      <c r="B225" s="17" t="s">
        <v>19</v>
      </c>
      <c r="C225" s="17" t="s">
        <v>290</v>
      </c>
      <c r="D225" s="17" t="s">
        <v>282</v>
      </c>
      <c r="E225" s="17" t="s">
        <v>190</v>
      </c>
      <c r="F225" s="17" t="s">
        <v>16</v>
      </c>
      <c r="G225" s="17">
        <v>8</v>
      </c>
      <c r="H225" s="17" t="s">
        <v>26</v>
      </c>
      <c r="I225" s="17" t="s">
        <v>180</v>
      </c>
      <c r="J225" s="17">
        <v>39.183999999999997</v>
      </c>
      <c r="K225" s="17">
        <v>81.97</v>
      </c>
      <c r="L225" s="17">
        <v>63.805999999999997</v>
      </c>
      <c r="M225" s="17">
        <v>5.4740000000000002</v>
      </c>
      <c r="N225" s="17">
        <v>38.799999999999997</v>
      </c>
      <c r="O225" s="17" t="s">
        <v>75</v>
      </c>
      <c r="P225" s="17" t="s">
        <v>21</v>
      </c>
      <c r="Q225" s="17" t="s">
        <v>64</v>
      </c>
    </row>
    <row r="226" spans="1:17" x14ac:dyDescent="0.35">
      <c r="A226" s="17">
        <v>225</v>
      </c>
      <c r="B226" s="17" t="s">
        <v>19</v>
      </c>
      <c r="C226" s="17" t="s">
        <v>292</v>
      </c>
      <c r="D226" s="17" t="s">
        <v>291</v>
      </c>
      <c r="E226" s="17" t="s">
        <v>190</v>
      </c>
      <c r="F226" s="17" t="s">
        <v>16</v>
      </c>
      <c r="G226" s="17">
        <v>1</v>
      </c>
      <c r="H226" s="17" t="s">
        <v>17</v>
      </c>
      <c r="I226" s="17" t="s">
        <v>180</v>
      </c>
      <c r="J226" s="17">
        <v>40.247</v>
      </c>
      <c r="K226" s="17">
        <v>78.025000000000006</v>
      </c>
      <c r="L226" s="17">
        <v>66.337999999999994</v>
      </c>
      <c r="M226" s="17">
        <v>8.3510000000000009</v>
      </c>
      <c r="N226" s="17">
        <v>39.371000000000002</v>
      </c>
      <c r="O226" s="17" t="s">
        <v>33</v>
      </c>
      <c r="P226" s="17" t="s">
        <v>21</v>
      </c>
      <c r="Q226" s="17" t="s">
        <v>21</v>
      </c>
    </row>
    <row r="227" spans="1:17" x14ac:dyDescent="0.35">
      <c r="A227" s="17">
        <v>226</v>
      </c>
      <c r="B227" s="17" t="s">
        <v>19</v>
      </c>
      <c r="C227" s="17" t="s">
        <v>293</v>
      </c>
      <c r="D227" s="17" t="s">
        <v>291</v>
      </c>
      <c r="E227" s="17" t="s">
        <v>190</v>
      </c>
      <c r="F227" s="17" t="s">
        <v>16</v>
      </c>
      <c r="G227" s="17">
        <v>2</v>
      </c>
      <c r="H227" s="17" t="s">
        <v>17</v>
      </c>
      <c r="I227" s="17" t="s">
        <v>180</v>
      </c>
      <c r="J227" s="17">
        <v>32.408000000000001</v>
      </c>
      <c r="K227" s="17">
        <v>81.337000000000003</v>
      </c>
      <c r="L227" s="17">
        <v>59.427</v>
      </c>
      <c r="M227" s="17">
        <v>4.8810000000000002</v>
      </c>
      <c r="N227" s="17">
        <v>32.039000000000001</v>
      </c>
      <c r="O227" s="17" t="s">
        <v>33</v>
      </c>
      <c r="P227" s="17" t="s">
        <v>21</v>
      </c>
      <c r="Q227" s="17" t="s">
        <v>21</v>
      </c>
    </row>
    <row r="228" spans="1:17" x14ac:dyDescent="0.35">
      <c r="A228" s="17">
        <v>227</v>
      </c>
      <c r="B228" s="17" t="s">
        <v>19</v>
      </c>
      <c r="C228" s="17" t="s">
        <v>294</v>
      </c>
      <c r="D228" s="17" t="s">
        <v>291</v>
      </c>
      <c r="E228" s="17" t="s">
        <v>190</v>
      </c>
      <c r="F228" s="17" t="s">
        <v>16</v>
      </c>
      <c r="G228" s="17">
        <v>3</v>
      </c>
      <c r="H228" s="17" t="s">
        <v>17</v>
      </c>
      <c r="I228" s="17" t="s">
        <v>180</v>
      </c>
      <c r="J228" s="17">
        <v>38.658000000000001</v>
      </c>
      <c r="K228" s="17">
        <v>76.667000000000002</v>
      </c>
      <c r="L228" s="17">
        <v>61.116999999999997</v>
      </c>
      <c r="M228" s="17">
        <v>8.9149999999999991</v>
      </c>
      <c r="N228" s="17">
        <v>37.616</v>
      </c>
      <c r="O228" s="17" t="s">
        <v>33</v>
      </c>
      <c r="P228" s="17" t="s">
        <v>21</v>
      </c>
      <c r="Q228" s="17" t="s">
        <v>21</v>
      </c>
    </row>
    <row r="229" spans="1:17" x14ac:dyDescent="0.35">
      <c r="A229" s="17">
        <v>228</v>
      </c>
      <c r="B229" s="17" t="s">
        <v>19</v>
      </c>
      <c r="C229" s="17" t="s">
        <v>295</v>
      </c>
      <c r="D229" s="17" t="s">
        <v>291</v>
      </c>
      <c r="E229" s="17" t="s">
        <v>190</v>
      </c>
      <c r="F229" s="17" t="s">
        <v>16</v>
      </c>
      <c r="G229" s="17">
        <v>4</v>
      </c>
      <c r="H229" s="17" t="s">
        <v>17</v>
      </c>
      <c r="I229" s="17" t="s">
        <v>180</v>
      </c>
      <c r="J229" s="17">
        <v>33.189</v>
      </c>
      <c r="K229" s="17">
        <v>79.638999999999996</v>
      </c>
      <c r="L229" s="17">
        <v>55.124000000000002</v>
      </c>
      <c r="M229" s="17">
        <v>5.9690000000000003</v>
      </c>
      <c r="N229" s="17">
        <v>32.648000000000003</v>
      </c>
      <c r="O229" s="17" t="s">
        <v>33</v>
      </c>
      <c r="P229" s="17" t="s">
        <v>21</v>
      </c>
      <c r="Q229" s="17" t="s">
        <v>21</v>
      </c>
    </row>
    <row r="230" spans="1:17" x14ac:dyDescent="0.35">
      <c r="A230" s="17">
        <v>229</v>
      </c>
      <c r="B230" s="17" t="s">
        <v>19</v>
      </c>
      <c r="C230" s="17" t="s">
        <v>296</v>
      </c>
      <c r="D230" s="17" t="s">
        <v>291</v>
      </c>
      <c r="E230" s="17" t="s">
        <v>190</v>
      </c>
      <c r="F230" s="17" t="s">
        <v>16</v>
      </c>
      <c r="G230" s="17">
        <v>5</v>
      </c>
      <c r="H230" s="17" t="s">
        <v>26</v>
      </c>
      <c r="I230" s="17" t="s">
        <v>180</v>
      </c>
      <c r="J230" s="17">
        <v>35.4</v>
      </c>
      <c r="K230" s="17">
        <v>80.548000000000002</v>
      </c>
      <c r="L230" s="17">
        <v>63.433</v>
      </c>
      <c r="M230" s="17">
        <v>5.8129999999999997</v>
      </c>
      <c r="N230" s="17">
        <v>34.918999999999997</v>
      </c>
      <c r="O230" s="17" t="s">
        <v>33</v>
      </c>
      <c r="P230" s="17" t="s">
        <v>21</v>
      </c>
      <c r="Q230" s="17" t="s">
        <v>21</v>
      </c>
    </row>
    <row r="231" spans="1:17" x14ac:dyDescent="0.35">
      <c r="A231" s="17">
        <v>230</v>
      </c>
      <c r="B231" s="17" t="s">
        <v>19</v>
      </c>
      <c r="C231" s="17" t="s">
        <v>297</v>
      </c>
      <c r="D231" s="17" t="s">
        <v>291</v>
      </c>
      <c r="E231" s="17" t="s">
        <v>190</v>
      </c>
      <c r="F231" s="17" t="s">
        <v>16</v>
      </c>
      <c r="G231" s="17">
        <v>6</v>
      </c>
      <c r="H231" s="17" t="s">
        <v>26</v>
      </c>
      <c r="I231" s="17" t="s">
        <v>180</v>
      </c>
      <c r="J231" s="17">
        <v>40.436</v>
      </c>
      <c r="K231" s="17">
        <v>82.516000000000005</v>
      </c>
      <c r="L231" s="17">
        <v>83.647000000000006</v>
      </c>
      <c r="M231" s="17">
        <v>5.2670000000000003</v>
      </c>
      <c r="N231" s="17">
        <v>40.091000000000001</v>
      </c>
      <c r="O231" s="17" t="s">
        <v>33</v>
      </c>
      <c r="P231" s="17" t="s">
        <v>21</v>
      </c>
      <c r="Q231" s="17" t="s">
        <v>64</v>
      </c>
    </row>
    <row r="232" spans="1:17" x14ac:dyDescent="0.35">
      <c r="A232" s="17">
        <v>231</v>
      </c>
      <c r="B232" s="17" t="s">
        <v>19</v>
      </c>
      <c r="C232" s="17" t="s">
        <v>298</v>
      </c>
      <c r="D232" s="17" t="s">
        <v>291</v>
      </c>
      <c r="E232" s="17" t="s">
        <v>190</v>
      </c>
      <c r="F232" s="17" t="s">
        <v>16</v>
      </c>
      <c r="G232" s="17">
        <v>7</v>
      </c>
      <c r="H232" s="17" t="s">
        <v>26</v>
      </c>
      <c r="I232" s="17" t="s">
        <v>180</v>
      </c>
      <c r="J232" s="17">
        <v>43.258000000000003</v>
      </c>
      <c r="K232" s="17">
        <v>83.28</v>
      </c>
      <c r="L232" s="17">
        <v>69.311000000000007</v>
      </c>
      <c r="M232" s="17">
        <v>5.0620000000000003</v>
      </c>
      <c r="N232" s="17">
        <v>42.960999999999999</v>
      </c>
      <c r="O232" s="17" t="s">
        <v>33</v>
      </c>
      <c r="P232" s="17" t="s">
        <v>21</v>
      </c>
      <c r="Q232" s="17" t="s">
        <v>64</v>
      </c>
    </row>
    <row r="233" spans="1:17" x14ac:dyDescent="0.35">
      <c r="A233" s="17">
        <v>232</v>
      </c>
      <c r="B233" s="17" t="s">
        <v>19</v>
      </c>
      <c r="C233" s="17" t="s">
        <v>299</v>
      </c>
      <c r="D233" s="17" t="s">
        <v>291</v>
      </c>
      <c r="E233" s="17" t="s">
        <v>190</v>
      </c>
      <c r="F233" s="17" t="s">
        <v>16</v>
      </c>
      <c r="G233" s="17">
        <v>8</v>
      </c>
      <c r="H233" s="17" t="s">
        <v>26</v>
      </c>
      <c r="I233" s="17" t="s">
        <v>180</v>
      </c>
      <c r="J233" s="17">
        <v>36.186999999999998</v>
      </c>
      <c r="K233" s="17">
        <v>78.3</v>
      </c>
      <c r="L233" s="17">
        <v>65.135000000000005</v>
      </c>
      <c r="M233" s="17">
        <v>7.3380000000000001</v>
      </c>
      <c r="N233" s="17">
        <v>35.436</v>
      </c>
      <c r="O233" s="17" t="s">
        <v>33</v>
      </c>
      <c r="P233" s="17" t="s">
        <v>21</v>
      </c>
      <c r="Q233" s="17" t="s">
        <v>21</v>
      </c>
    </row>
    <row r="234" spans="1:17" x14ac:dyDescent="0.35">
      <c r="A234" s="17">
        <v>233</v>
      </c>
      <c r="B234" s="17" t="s">
        <v>19</v>
      </c>
      <c r="C234" s="17" t="s">
        <v>301</v>
      </c>
      <c r="D234" s="17" t="s">
        <v>300</v>
      </c>
      <c r="E234" s="17" t="s">
        <v>227</v>
      </c>
      <c r="F234" s="17" t="s">
        <v>16</v>
      </c>
      <c r="G234" s="17">
        <v>1</v>
      </c>
      <c r="H234" s="17" t="s">
        <v>17</v>
      </c>
      <c r="I234" s="17" t="s">
        <v>112</v>
      </c>
      <c r="J234" s="17">
        <v>48.76</v>
      </c>
      <c r="K234" s="17">
        <v>63.597000000000001</v>
      </c>
      <c r="L234" s="17">
        <v>70.477999999999994</v>
      </c>
      <c r="M234" s="17">
        <v>21.683</v>
      </c>
      <c r="N234" s="17">
        <v>43.673999999999999</v>
      </c>
      <c r="O234" s="17" t="s">
        <v>22</v>
      </c>
      <c r="P234" s="17" t="s">
        <v>64</v>
      </c>
      <c r="Q234" s="17" t="s">
        <v>64</v>
      </c>
    </row>
    <row r="235" spans="1:17" x14ac:dyDescent="0.35">
      <c r="A235" s="17">
        <v>234</v>
      </c>
      <c r="B235" s="17" t="s">
        <v>19</v>
      </c>
      <c r="C235" s="17" t="s">
        <v>302</v>
      </c>
      <c r="D235" s="17" t="s">
        <v>300</v>
      </c>
      <c r="E235" s="17" t="s">
        <v>227</v>
      </c>
      <c r="F235" s="17" t="s">
        <v>16</v>
      </c>
      <c r="G235" s="17">
        <v>2</v>
      </c>
      <c r="H235" s="17" t="s">
        <v>17</v>
      </c>
      <c r="I235" s="17" t="s">
        <v>112</v>
      </c>
      <c r="J235" s="17">
        <v>47.79</v>
      </c>
      <c r="K235" s="17">
        <v>60.168999999999997</v>
      </c>
      <c r="L235" s="17">
        <v>63.267000000000003</v>
      </c>
      <c r="M235" s="17">
        <v>23.773</v>
      </c>
      <c r="N235" s="17">
        <v>41.457999999999998</v>
      </c>
      <c r="O235" s="17" t="s">
        <v>22</v>
      </c>
      <c r="P235" s="17" t="s">
        <v>64</v>
      </c>
      <c r="Q235" s="17" t="s">
        <v>21</v>
      </c>
    </row>
    <row r="236" spans="1:17" x14ac:dyDescent="0.35">
      <c r="A236" s="17">
        <v>235</v>
      </c>
      <c r="B236" s="17" t="s">
        <v>19</v>
      </c>
      <c r="C236" s="17" t="s">
        <v>303</v>
      </c>
      <c r="D236" s="17" t="s">
        <v>300</v>
      </c>
      <c r="E236" s="17" t="s">
        <v>227</v>
      </c>
      <c r="F236" s="17" t="s">
        <v>16</v>
      </c>
      <c r="G236" s="17">
        <v>3</v>
      </c>
      <c r="H236" s="17" t="s">
        <v>17</v>
      </c>
      <c r="I236" s="17" t="s">
        <v>112</v>
      </c>
      <c r="J236" s="17">
        <v>50.377000000000002</v>
      </c>
      <c r="K236" s="17">
        <v>61.54</v>
      </c>
      <c r="L236" s="17">
        <v>59.277000000000001</v>
      </c>
      <c r="M236" s="17">
        <v>24.007000000000001</v>
      </c>
      <c r="N236" s="17">
        <v>44.289000000000001</v>
      </c>
      <c r="O236" s="17" t="s">
        <v>22</v>
      </c>
      <c r="P236" s="17" t="s">
        <v>64</v>
      </c>
      <c r="Q236" s="17" t="s">
        <v>21</v>
      </c>
    </row>
    <row r="237" spans="1:17" x14ac:dyDescent="0.35">
      <c r="A237" s="17">
        <v>236</v>
      </c>
      <c r="B237" s="17" t="s">
        <v>19</v>
      </c>
      <c r="C237" s="17" t="s">
        <v>304</v>
      </c>
      <c r="D237" s="17" t="s">
        <v>300</v>
      </c>
      <c r="E237" s="17" t="s">
        <v>227</v>
      </c>
      <c r="F237" s="17" t="s">
        <v>16</v>
      </c>
      <c r="G237" s="17">
        <v>4</v>
      </c>
      <c r="H237" s="17" t="s">
        <v>17</v>
      </c>
      <c r="I237" s="17" t="s">
        <v>112</v>
      </c>
      <c r="J237" s="17">
        <v>45.844999999999999</v>
      </c>
      <c r="K237" s="17">
        <v>64.709000000000003</v>
      </c>
      <c r="L237" s="17">
        <v>63.042999999999999</v>
      </c>
      <c r="M237" s="17">
        <v>19.585999999999999</v>
      </c>
      <c r="N237" s="17">
        <v>41.45</v>
      </c>
      <c r="O237" s="17" t="s">
        <v>22</v>
      </c>
      <c r="P237" s="17" t="s">
        <v>64</v>
      </c>
      <c r="Q237" s="17" t="s">
        <v>64</v>
      </c>
    </row>
    <row r="238" spans="1:17" x14ac:dyDescent="0.35">
      <c r="A238" s="17">
        <v>237</v>
      </c>
      <c r="B238" s="17" t="s">
        <v>19</v>
      </c>
      <c r="C238" s="17" t="s">
        <v>305</v>
      </c>
      <c r="D238" s="17" t="s">
        <v>300</v>
      </c>
      <c r="E238" s="17" t="s">
        <v>227</v>
      </c>
      <c r="F238" s="17" t="s">
        <v>16</v>
      </c>
      <c r="G238" s="17">
        <v>5</v>
      </c>
      <c r="H238" s="17" t="s">
        <v>26</v>
      </c>
      <c r="I238" s="17" t="s">
        <v>112</v>
      </c>
      <c r="J238" s="17">
        <v>41.536000000000001</v>
      </c>
      <c r="K238" s="17">
        <v>63.115000000000002</v>
      </c>
      <c r="L238" s="17">
        <v>51.884999999999998</v>
      </c>
      <c r="M238" s="17">
        <v>18.783000000000001</v>
      </c>
      <c r="N238" s="17">
        <v>37.046999999999997</v>
      </c>
      <c r="O238" s="17" t="s">
        <v>22</v>
      </c>
      <c r="P238" s="17" t="s">
        <v>64</v>
      </c>
      <c r="Q238" s="17" t="s">
        <v>21</v>
      </c>
    </row>
    <row r="239" spans="1:17" x14ac:dyDescent="0.35">
      <c r="A239" s="17">
        <v>238</v>
      </c>
      <c r="B239" s="17" t="s">
        <v>19</v>
      </c>
      <c r="C239" s="17" t="s">
        <v>306</v>
      </c>
      <c r="D239" s="17" t="s">
        <v>300</v>
      </c>
      <c r="E239" s="17" t="s">
        <v>227</v>
      </c>
      <c r="F239" s="17" t="s">
        <v>16</v>
      </c>
      <c r="G239" s="17">
        <v>6</v>
      </c>
      <c r="H239" s="17" t="s">
        <v>26</v>
      </c>
      <c r="I239" s="17" t="s">
        <v>112</v>
      </c>
      <c r="J239" s="17">
        <v>54.347000000000001</v>
      </c>
      <c r="K239" s="17">
        <v>59.536000000000001</v>
      </c>
      <c r="L239" s="17">
        <v>66.923000000000002</v>
      </c>
      <c r="M239" s="17">
        <v>27.553999999999998</v>
      </c>
      <c r="N239" s="17">
        <v>46.844999999999999</v>
      </c>
      <c r="O239" s="17" t="s">
        <v>22</v>
      </c>
      <c r="P239" s="17" t="s">
        <v>64</v>
      </c>
      <c r="Q239" s="17" t="s">
        <v>64</v>
      </c>
    </row>
    <row r="240" spans="1:17" x14ac:dyDescent="0.35">
      <c r="A240" s="17">
        <v>239</v>
      </c>
      <c r="B240" s="17" t="s">
        <v>19</v>
      </c>
      <c r="C240" s="17" t="s">
        <v>307</v>
      </c>
      <c r="D240" s="17" t="s">
        <v>300</v>
      </c>
      <c r="E240" s="17" t="s">
        <v>227</v>
      </c>
      <c r="F240" s="17" t="s">
        <v>16</v>
      </c>
      <c r="G240" s="17">
        <v>7</v>
      </c>
      <c r="H240" s="17" t="s">
        <v>26</v>
      </c>
      <c r="I240" s="17" t="s">
        <v>112</v>
      </c>
      <c r="J240" s="17">
        <v>54.475000000000001</v>
      </c>
      <c r="K240" s="17">
        <v>62.454999999999998</v>
      </c>
      <c r="L240" s="17">
        <v>72.72</v>
      </c>
      <c r="M240" s="17">
        <v>25.192</v>
      </c>
      <c r="N240" s="17">
        <v>48.301000000000002</v>
      </c>
      <c r="O240" s="17" t="s">
        <v>916</v>
      </c>
      <c r="P240" s="17" t="s">
        <v>64</v>
      </c>
    </row>
    <row r="241" spans="1:17" x14ac:dyDescent="0.35">
      <c r="A241" s="17">
        <v>240</v>
      </c>
      <c r="B241" s="17" t="s">
        <v>19</v>
      </c>
      <c r="C241" s="17" t="s">
        <v>308</v>
      </c>
      <c r="D241" s="17" t="s">
        <v>300</v>
      </c>
      <c r="E241" s="17" t="s">
        <v>227</v>
      </c>
      <c r="F241" s="17" t="s">
        <v>16</v>
      </c>
      <c r="G241" s="17">
        <v>8</v>
      </c>
      <c r="H241" s="17" t="s">
        <v>26</v>
      </c>
      <c r="I241" s="17" t="s">
        <v>112</v>
      </c>
      <c r="J241" s="17">
        <v>43.048000000000002</v>
      </c>
      <c r="K241" s="17">
        <v>59.831000000000003</v>
      </c>
      <c r="L241" s="17">
        <v>47.988</v>
      </c>
      <c r="M241" s="17">
        <v>21.634</v>
      </c>
      <c r="N241" s="17">
        <v>37.216999999999999</v>
      </c>
      <c r="O241" s="17" t="s">
        <v>22</v>
      </c>
      <c r="P241" s="17" t="s">
        <v>64</v>
      </c>
      <c r="Q241" s="17" t="s">
        <v>21</v>
      </c>
    </row>
    <row r="242" spans="1:17" x14ac:dyDescent="0.35">
      <c r="A242" s="17">
        <v>241</v>
      </c>
      <c r="B242" s="17" t="s">
        <v>43</v>
      </c>
      <c r="C242" s="17" t="s">
        <v>311</v>
      </c>
      <c r="D242" s="17" t="s">
        <v>309</v>
      </c>
      <c r="E242" s="17" t="s">
        <v>310</v>
      </c>
      <c r="F242" s="17" t="s">
        <v>16</v>
      </c>
      <c r="G242" s="17">
        <v>1</v>
      </c>
      <c r="H242" s="17" t="s">
        <v>17</v>
      </c>
      <c r="I242" s="17" t="s">
        <v>112</v>
      </c>
      <c r="J242" s="17">
        <v>32.481000000000002</v>
      </c>
      <c r="K242" s="17">
        <v>84.46</v>
      </c>
      <c r="L242" s="17">
        <v>69.959000000000003</v>
      </c>
      <c r="M242" s="17">
        <v>3.1349999999999998</v>
      </c>
      <c r="N242" s="17">
        <v>32.329000000000001</v>
      </c>
      <c r="O242" s="17" t="s">
        <v>22</v>
      </c>
      <c r="P242" s="17" t="s">
        <v>64</v>
      </c>
      <c r="Q242" s="17" t="s">
        <v>64</v>
      </c>
    </row>
    <row r="243" spans="1:17" x14ac:dyDescent="0.35">
      <c r="A243" s="17">
        <v>242</v>
      </c>
      <c r="B243" s="17" t="s">
        <v>43</v>
      </c>
      <c r="C243" s="17" t="s">
        <v>312</v>
      </c>
      <c r="D243" s="17" t="s">
        <v>309</v>
      </c>
      <c r="E243" s="17" t="s">
        <v>310</v>
      </c>
      <c r="F243" s="17" t="s">
        <v>16</v>
      </c>
      <c r="G243" s="17">
        <v>2</v>
      </c>
      <c r="H243" s="17" t="s">
        <v>17</v>
      </c>
      <c r="I243" s="17" t="s">
        <v>112</v>
      </c>
      <c r="J243" s="17">
        <v>28.391999999999999</v>
      </c>
      <c r="K243" s="17">
        <v>84.802999999999997</v>
      </c>
      <c r="L243" s="17">
        <v>63.783999999999999</v>
      </c>
      <c r="M243" s="17">
        <v>2.5720000000000001</v>
      </c>
      <c r="N243" s="17">
        <v>28.274999999999999</v>
      </c>
      <c r="O243" s="17" t="s">
        <v>22</v>
      </c>
      <c r="P243" s="17" t="s">
        <v>64</v>
      </c>
      <c r="Q243" s="17" t="s">
        <v>21</v>
      </c>
    </row>
    <row r="244" spans="1:17" x14ac:dyDescent="0.35">
      <c r="A244" s="17">
        <v>243</v>
      </c>
      <c r="B244" s="17" t="s">
        <v>43</v>
      </c>
      <c r="C244" s="17" t="s">
        <v>313</v>
      </c>
      <c r="D244" s="17" t="s">
        <v>309</v>
      </c>
      <c r="E244" s="17" t="s">
        <v>310</v>
      </c>
      <c r="F244" s="17" t="s">
        <v>16</v>
      </c>
      <c r="G244" s="17">
        <v>3</v>
      </c>
      <c r="H244" s="17" t="s">
        <v>17</v>
      </c>
      <c r="I244" s="17" t="s">
        <v>112</v>
      </c>
      <c r="J244" s="17">
        <v>30.475000000000001</v>
      </c>
      <c r="K244" s="17">
        <v>84.238</v>
      </c>
      <c r="L244" s="17">
        <v>65.825999999999993</v>
      </c>
      <c r="M244" s="17">
        <v>3.0590000000000002</v>
      </c>
      <c r="N244" s="17">
        <v>30.321000000000002</v>
      </c>
      <c r="O244" s="17" t="s">
        <v>22</v>
      </c>
      <c r="P244" s="17" t="s">
        <v>64</v>
      </c>
      <c r="Q244" s="17" t="s">
        <v>64</v>
      </c>
    </row>
    <row r="245" spans="1:17" x14ac:dyDescent="0.35">
      <c r="A245" s="17">
        <v>244</v>
      </c>
      <c r="B245" s="17" t="s">
        <v>43</v>
      </c>
      <c r="C245" s="17" t="s">
        <v>314</v>
      </c>
      <c r="D245" s="17" t="s">
        <v>309</v>
      </c>
      <c r="E245" s="17" t="s">
        <v>310</v>
      </c>
      <c r="F245" s="17" t="s">
        <v>16</v>
      </c>
      <c r="G245" s="17">
        <v>4</v>
      </c>
      <c r="H245" s="17" t="s">
        <v>17</v>
      </c>
      <c r="I245" s="17" t="s">
        <v>112</v>
      </c>
      <c r="J245" s="17">
        <v>32.271000000000001</v>
      </c>
      <c r="K245" s="17">
        <v>82.525999999999996</v>
      </c>
      <c r="L245" s="17">
        <v>64.015000000000001</v>
      </c>
      <c r="M245" s="17">
        <v>4.1980000000000004</v>
      </c>
      <c r="N245" s="17">
        <v>31.995999999999999</v>
      </c>
      <c r="O245" s="17" t="s">
        <v>22</v>
      </c>
      <c r="P245" s="17" t="s">
        <v>64</v>
      </c>
      <c r="Q245" s="17" t="s">
        <v>21</v>
      </c>
    </row>
    <row r="246" spans="1:17" x14ac:dyDescent="0.35">
      <c r="A246" s="17">
        <v>245</v>
      </c>
      <c r="B246" s="17" t="s">
        <v>43</v>
      </c>
      <c r="C246" s="17" t="s">
        <v>315</v>
      </c>
      <c r="D246" s="17" t="s">
        <v>309</v>
      </c>
      <c r="E246" s="17" t="s">
        <v>310</v>
      </c>
      <c r="F246" s="17" t="s">
        <v>16</v>
      </c>
      <c r="G246" s="17">
        <v>5</v>
      </c>
      <c r="H246" s="17" t="s">
        <v>26</v>
      </c>
      <c r="I246" s="17" t="s">
        <v>112</v>
      </c>
      <c r="J246" s="17">
        <v>29.48</v>
      </c>
      <c r="K246" s="17">
        <v>84.822999999999993</v>
      </c>
      <c r="L246" s="17">
        <v>65.763999999999996</v>
      </c>
      <c r="M246" s="17">
        <v>2.66</v>
      </c>
      <c r="N246" s="17">
        <v>29.36</v>
      </c>
      <c r="O246" s="17" t="s">
        <v>22</v>
      </c>
      <c r="P246" s="17" t="s">
        <v>64</v>
      </c>
      <c r="Q246" s="17" t="s">
        <v>21</v>
      </c>
    </row>
    <row r="247" spans="1:17" x14ac:dyDescent="0.35">
      <c r="A247" s="17">
        <v>246</v>
      </c>
      <c r="B247" s="17" t="s">
        <v>43</v>
      </c>
      <c r="C247" s="17" t="s">
        <v>316</v>
      </c>
      <c r="D247" s="17" t="s">
        <v>309</v>
      </c>
      <c r="E247" s="17" t="s">
        <v>310</v>
      </c>
      <c r="F247" s="17" t="s">
        <v>16</v>
      </c>
      <c r="G247" s="17">
        <v>6</v>
      </c>
      <c r="H247" s="17" t="s">
        <v>26</v>
      </c>
      <c r="I247" s="17" t="s">
        <v>112</v>
      </c>
      <c r="J247" s="17">
        <v>39.567</v>
      </c>
      <c r="K247" s="17">
        <v>83.835999999999999</v>
      </c>
      <c r="L247" s="17">
        <v>81.138000000000005</v>
      </c>
      <c r="M247" s="17">
        <v>4.2489999999999997</v>
      </c>
      <c r="N247" s="17">
        <v>39.338999999999999</v>
      </c>
      <c r="O247" s="17" t="s">
        <v>22</v>
      </c>
      <c r="P247" s="17" t="s">
        <v>64</v>
      </c>
      <c r="Q247" s="17" t="s">
        <v>64</v>
      </c>
    </row>
    <row r="248" spans="1:17" x14ac:dyDescent="0.35">
      <c r="A248" s="17">
        <v>247</v>
      </c>
      <c r="B248" s="17" t="s">
        <v>43</v>
      </c>
      <c r="C248" s="17" t="s">
        <v>317</v>
      </c>
      <c r="D248" s="17" t="s">
        <v>309</v>
      </c>
      <c r="E248" s="17" t="s">
        <v>310</v>
      </c>
      <c r="F248" s="17" t="s">
        <v>16</v>
      </c>
      <c r="G248" s="17">
        <v>7</v>
      </c>
      <c r="H248" s="17" t="s">
        <v>26</v>
      </c>
      <c r="I248" s="17" t="s">
        <v>112</v>
      </c>
      <c r="J248" s="17">
        <v>29.404</v>
      </c>
      <c r="K248" s="17">
        <v>83.048000000000002</v>
      </c>
      <c r="L248" s="17">
        <v>58.305999999999997</v>
      </c>
      <c r="M248" s="17">
        <v>3.5590000000000002</v>
      </c>
      <c r="N248" s="17">
        <v>29.187999999999999</v>
      </c>
      <c r="O248" s="17" t="s">
        <v>22</v>
      </c>
      <c r="P248" s="17" t="s">
        <v>64</v>
      </c>
      <c r="Q248" s="17" t="s">
        <v>21</v>
      </c>
    </row>
    <row r="249" spans="1:17" x14ac:dyDescent="0.35">
      <c r="A249" s="17">
        <v>248</v>
      </c>
      <c r="B249" s="17" t="s">
        <v>43</v>
      </c>
      <c r="C249" s="17" t="s">
        <v>318</v>
      </c>
      <c r="D249" s="17" t="s">
        <v>309</v>
      </c>
      <c r="E249" s="17" t="s">
        <v>310</v>
      </c>
      <c r="F249" s="17" t="s">
        <v>16</v>
      </c>
      <c r="G249" s="17">
        <v>8</v>
      </c>
      <c r="H249" s="17" t="s">
        <v>26</v>
      </c>
      <c r="I249" s="17" t="s">
        <v>112</v>
      </c>
      <c r="J249" s="17">
        <v>32.174999999999997</v>
      </c>
      <c r="K249" s="17">
        <v>84.248000000000005</v>
      </c>
      <c r="L249" s="17">
        <v>77.159000000000006</v>
      </c>
      <c r="M249" s="17">
        <v>3.2250000000000001</v>
      </c>
      <c r="N249" s="17">
        <v>32.012999999999998</v>
      </c>
      <c r="O249" s="17" t="s">
        <v>22</v>
      </c>
      <c r="P249" s="17" t="s">
        <v>64</v>
      </c>
      <c r="Q249" s="17" t="s">
        <v>64</v>
      </c>
    </row>
    <row r="250" spans="1:17" x14ac:dyDescent="0.35">
      <c r="A250" s="17">
        <v>249</v>
      </c>
      <c r="B250" s="17" t="s">
        <v>320</v>
      </c>
      <c r="C250" s="17" t="s">
        <v>321</v>
      </c>
      <c r="D250" s="17" t="s">
        <v>319</v>
      </c>
      <c r="E250" s="17" t="s">
        <v>310</v>
      </c>
      <c r="F250" s="17" t="s">
        <v>16</v>
      </c>
      <c r="G250" s="17">
        <v>1</v>
      </c>
      <c r="H250" s="17" t="s">
        <v>17</v>
      </c>
      <c r="I250" s="17" t="s">
        <v>112</v>
      </c>
      <c r="J250" s="17">
        <v>28.619</v>
      </c>
      <c r="K250" s="17">
        <v>84.200999999999993</v>
      </c>
      <c r="L250" s="17">
        <v>62.387999999999998</v>
      </c>
      <c r="M250" s="17">
        <v>2.891</v>
      </c>
      <c r="N250" s="17">
        <v>28.472000000000001</v>
      </c>
      <c r="O250" s="17" t="s">
        <v>22</v>
      </c>
      <c r="P250" s="17" t="s">
        <v>64</v>
      </c>
      <c r="Q250" s="17" t="s">
        <v>64</v>
      </c>
    </row>
    <row r="251" spans="1:17" x14ac:dyDescent="0.35">
      <c r="A251" s="17">
        <v>250</v>
      </c>
      <c r="B251" s="17" t="s">
        <v>320</v>
      </c>
      <c r="C251" s="17" t="s">
        <v>322</v>
      </c>
      <c r="D251" s="17" t="s">
        <v>319</v>
      </c>
      <c r="E251" s="17" t="s">
        <v>310</v>
      </c>
      <c r="F251" s="17" t="s">
        <v>16</v>
      </c>
      <c r="G251" s="17">
        <v>2</v>
      </c>
      <c r="H251" s="17" t="s">
        <v>17</v>
      </c>
      <c r="I251" s="17" t="s">
        <v>112</v>
      </c>
      <c r="J251" s="17">
        <v>26.771000000000001</v>
      </c>
      <c r="K251" s="17">
        <v>84.031000000000006</v>
      </c>
      <c r="L251" s="17">
        <v>55.128</v>
      </c>
      <c r="M251" s="17">
        <v>2.7839999999999998</v>
      </c>
      <c r="N251" s="17">
        <v>26.626000000000001</v>
      </c>
      <c r="O251" s="17" t="s">
        <v>22</v>
      </c>
      <c r="P251" s="17" t="s">
        <v>64</v>
      </c>
      <c r="Q251" s="17" t="s">
        <v>21</v>
      </c>
    </row>
    <row r="252" spans="1:17" x14ac:dyDescent="0.35">
      <c r="A252" s="17">
        <v>251</v>
      </c>
      <c r="B252" s="17" t="s">
        <v>320</v>
      </c>
      <c r="C252" s="17" t="s">
        <v>323</v>
      </c>
      <c r="D252" s="17" t="s">
        <v>319</v>
      </c>
      <c r="E252" s="17" t="s">
        <v>310</v>
      </c>
      <c r="F252" s="17" t="s">
        <v>16</v>
      </c>
      <c r="G252" s="17">
        <v>3</v>
      </c>
      <c r="H252" s="17" t="s">
        <v>17</v>
      </c>
      <c r="I252" s="17" t="s">
        <v>112</v>
      </c>
      <c r="J252" s="17">
        <v>29.713999999999999</v>
      </c>
      <c r="K252" s="17">
        <v>85.397000000000006</v>
      </c>
      <c r="L252" s="17">
        <v>70.62</v>
      </c>
      <c r="M252" s="17">
        <v>2.3849999999999998</v>
      </c>
      <c r="N252" s="17">
        <v>29.617999999999999</v>
      </c>
      <c r="O252" s="17" t="s">
        <v>22</v>
      </c>
      <c r="P252" s="17" t="s">
        <v>64</v>
      </c>
      <c r="Q252" s="17" t="s">
        <v>64</v>
      </c>
    </row>
    <row r="253" spans="1:17" x14ac:dyDescent="0.35">
      <c r="A253" s="17">
        <v>252</v>
      </c>
      <c r="B253" s="17" t="s">
        <v>320</v>
      </c>
      <c r="C253" s="17" t="s">
        <v>324</v>
      </c>
      <c r="D253" s="17" t="s">
        <v>319</v>
      </c>
      <c r="E253" s="17" t="s">
        <v>310</v>
      </c>
      <c r="F253" s="17" t="s">
        <v>16</v>
      </c>
      <c r="G253" s="17">
        <v>4</v>
      </c>
      <c r="H253" s="17" t="s">
        <v>17</v>
      </c>
      <c r="I253" s="17" t="s">
        <v>112</v>
      </c>
      <c r="J253" s="17">
        <v>32.359000000000002</v>
      </c>
      <c r="K253" s="17">
        <v>84.941000000000003</v>
      </c>
      <c r="L253" s="17">
        <v>70.796999999999997</v>
      </c>
      <c r="M253" s="17">
        <v>2.8530000000000002</v>
      </c>
      <c r="N253" s="17">
        <v>32.232999999999997</v>
      </c>
      <c r="O253" s="17" t="s">
        <v>22</v>
      </c>
      <c r="P253" s="17" t="s">
        <v>64</v>
      </c>
      <c r="Q253" s="17" t="s">
        <v>64</v>
      </c>
    </row>
    <row r="254" spans="1:17" x14ac:dyDescent="0.35">
      <c r="A254" s="17">
        <v>253</v>
      </c>
      <c r="B254" s="17" t="s">
        <v>320</v>
      </c>
      <c r="C254" s="17" t="s">
        <v>325</v>
      </c>
      <c r="D254" s="17" t="s">
        <v>319</v>
      </c>
      <c r="E254" s="17" t="s">
        <v>310</v>
      </c>
      <c r="F254" s="17" t="s">
        <v>16</v>
      </c>
      <c r="G254" s="17">
        <v>5</v>
      </c>
      <c r="H254" s="17" t="s">
        <v>26</v>
      </c>
      <c r="I254" s="17" t="s">
        <v>112</v>
      </c>
      <c r="J254" s="17">
        <v>31.937999999999999</v>
      </c>
      <c r="K254" s="17">
        <v>85.284000000000006</v>
      </c>
      <c r="L254" s="17">
        <v>75.936999999999998</v>
      </c>
      <c r="M254" s="17">
        <v>2.6259999999999999</v>
      </c>
      <c r="N254" s="17">
        <v>31.83</v>
      </c>
      <c r="O254" s="17" t="s">
        <v>22</v>
      </c>
      <c r="P254" s="17" t="s">
        <v>64</v>
      </c>
      <c r="Q254" s="17" t="s">
        <v>64</v>
      </c>
    </row>
    <row r="255" spans="1:17" x14ac:dyDescent="0.35">
      <c r="A255" s="17">
        <v>254</v>
      </c>
      <c r="B255" s="17" t="s">
        <v>320</v>
      </c>
      <c r="C255" s="17" t="s">
        <v>326</v>
      </c>
      <c r="D255" s="17" t="s">
        <v>319</v>
      </c>
      <c r="E255" s="17" t="s">
        <v>310</v>
      </c>
      <c r="F255" s="17" t="s">
        <v>16</v>
      </c>
      <c r="G255" s="17">
        <v>6</v>
      </c>
      <c r="H255" s="17" t="s">
        <v>26</v>
      </c>
      <c r="I255" s="17" t="s">
        <v>112</v>
      </c>
      <c r="J255" s="17">
        <v>33.991</v>
      </c>
      <c r="K255" s="17">
        <v>85.198999999999998</v>
      </c>
      <c r="L255" s="17">
        <v>73.578000000000003</v>
      </c>
      <c r="M255" s="17">
        <v>2.8450000000000002</v>
      </c>
      <c r="N255" s="17">
        <v>33.872</v>
      </c>
      <c r="O255" s="17" t="s">
        <v>22</v>
      </c>
      <c r="P255" s="17" t="s">
        <v>64</v>
      </c>
      <c r="Q255" s="17" t="s">
        <v>64</v>
      </c>
    </row>
    <row r="256" spans="1:17" x14ac:dyDescent="0.35">
      <c r="A256" s="17">
        <v>255</v>
      </c>
      <c r="B256" s="17" t="s">
        <v>320</v>
      </c>
      <c r="C256" s="17" t="s">
        <v>327</v>
      </c>
      <c r="D256" s="17" t="s">
        <v>319</v>
      </c>
      <c r="E256" s="17" t="s">
        <v>310</v>
      </c>
      <c r="F256" s="17" t="s">
        <v>16</v>
      </c>
      <c r="G256" s="17">
        <v>7</v>
      </c>
      <c r="H256" s="17" t="s">
        <v>26</v>
      </c>
      <c r="I256" s="17" t="s">
        <v>112</v>
      </c>
      <c r="J256" s="17">
        <v>41.369</v>
      </c>
      <c r="K256" s="17">
        <v>83.369</v>
      </c>
      <c r="L256" s="17">
        <v>77.536000000000001</v>
      </c>
      <c r="M256" s="17">
        <v>4.7770000000000001</v>
      </c>
      <c r="N256" s="17">
        <v>41.093000000000004</v>
      </c>
      <c r="O256" s="17" t="s">
        <v>22</v>
      </c>
      <c r="P256" s="17" t="s">
        <v>64</v>
      </c>
      <c r="Q256" s="17" t="s">
        <v>64</v>
      </c>
    </row>
    <row r="257" spans="1:17" x14ac:dyDescent="0.35">
      <c r="A257" s="17">
        <v>256</v>
      </c>
      <c r="B257" s="17" t="s">
        <v>320</v>
      </c>
      <c r="C257" s="17" t="s">
        <v>328</v>
      </c>
      <c r="D257" s="17" t="s">
        <v>319</v>
      </c>
      <c r="E257" s="17" t="s">
        <v>310</v>
      </c>
      <c r="F257" s="17" t="s">
        <v>16</v>
      </c>
      <c r="G257" s="17">
        <v>8</v>
      </c>
      <c r="H257" s="17" t="s">
        <v>26</v>
      </c>
      <c r="I257" s="17" t="s">
        <v>112</v>
      </c>
      <c r="J257" s="17">
        <v>26.821000000000002</v>
      </c>
      <c r="K257" s="17">
        <v>84.808000000000007</v>
      </c>
      <c r="L257" s="17">
        <v>61.113</v>
      </c>
      <c r="M257" s="17">
        <v>2.427</v>
      </c>
      <c r="N257" s="17">
        <v>26.710999999999999</v>
      </c>
      <c r="O257" s="17" t="s">
        <v>22</v>
      </c>
      <c r="P257" s="17" t="s">
        <v>64</v>
      </c>
      <c r="Q257" s="17" t="s">
        <v>64</v>
      </c>
    </row>
    <row r="258" spans="1:17" x14ac:dyDescent="0.35">
      <c r="A258" s="17">
        <v>257</v>
      </c>
      <c r="B258" s="17" t="s">
        <v>320</v>
      </c>
      <c r="C258" s="17" t="s">
        <v>330</v>
      </c>
      <c r="D258" s="17" t="s">
        <v>329</v>
      </c>
      <c r="E258" s="17" t="s">
        <v>111</v>
      </c>
      <c r="F258" s="17" t="s">
        <v>16</v>
      </c>
      <c r="G258" s="17">
        <v>1</v>
      </c>
      <c r="H258" s="17" t="s">
        <v>17</v>
      </c>
      <c r="I258" s="17" t="s">
        <v>112</v>
      </c>
      <c r="J258" s="17">
        <v>31.814</v>
      </c>
      <c r="K258" s="17">
        <v>48.261000000000003</v>
      </c>
      <c r="L258" s="17">
        <v>30.146000000000001</v>
      </c>
      <c r="M258" s="17">
        <v>21.18</v>
      </c>
      <c r="N258" s="17">
        <v>23.739000000000001</v>
      </c>
      <c r="O258" s="17" t="s">
        <v>916</v>
      </c>
      <c r="P258" s="17" t="s">
        <v>21</v>
      </c>
    </row>
    <row r="259" spans="1:17" x14ac:dyDescent="0.35">
      <c r="A259" s="17">
        <v>258</v>
      </c>
      <c r="B259" s="17" t="s">
        <v>320</v>
      </c>
      <c r="C259" s="17" t="s">
        <v>331</v>
      </c>
      <c r="D259" s="17" t="s">
        <v>329</v>
      </c>
      <c r="E259" s="17" t="s">
        <v>111</v>
      </c>
      <c r="F259" s="17" t="s">
        <v>16</v>
      </c>
      <c r="G259" s="17">
        <v>2</v>
      </c>
      <c r="H259" s="17" t="s">
        <v>17</v>
      </c>
      <c r="I259" s="17" t="s">
        <v>112</v>
      </c>
      <c r="J259" s="17">
        <v>27.463999999999999</v>
      </c>
      <c r="K259" s="17">
        <v>51.07</v>
      </c>
      <c r="L259" s="17">
        <v>30.277000000000001</v>
      </c>
      <c r="M259" s="17">
        <v>17.257999999999999</v>
      </c>
      <c r="N259" s="17">
        <v>21.364999999999998</v>
      </c>
      <c r="O259" s="17" t="s">
        <v>22</v>
      </c>
      <c r="P259" s="17" t="s">
        <v>21</v>
      </c>
      <c r="Q259" s="17" t="s">
        <v>21</v>
      </c>
    </row>
    <row r="260" spans="1:17" x14ac:dyDescent="0.35">
      <c r="A260" s="17">
        <v>259</v>
      </c>
      <c r="B260" s="17" t="s">
        <v>320</v>
      </c>
      <c r="C260" s="17" t="s">
        <v>332</v>
      </c>
      <c r="D260" s="17" t="s">
        <v>329</v>
      </c>
      <c r="E260" s="17" t="s">
        <v>111</v>
      </c>
      <c r="F260" s="17" t="s">
        <v>16</v>
      </c>
      <c r="G260" s="17">
        <v>3</v>
      </c>
      <c r="H260" s="17" t="s">
        <v>17</v>
      </c>
      <c r="I260" s="17" t="s">
        <v>112</v>
      </c>
      <c r="J260" s="17">
        <v>21.928999999999998</v>
      </c>
      <c r="K260" s="17">
        <v>54.73</v>
      </c>
      <c r="L260" s="17">
        <v>25.094999999999999</v>
      </c>
      <c r="M260" s="17">
        <v>12.663</v>
      </c>
      <c r="N260" s="17">
        <v>17.904</v>
      </c>
      <c r="O260" s="17" t="s">
        <v>916</v>
      </c>
      <c r="P260" s="17" t="s">
        <v>21</v>
      </c>
    </row>
    <row r="261" spans="1:17" x14ac:dyDescent="0.35">
      <c r="A261" s="17">
        <v>260</v>
      </c>
      <c r="B261" s="17" t="s">
        <v>320</v>
      </c>
      <c r="C261" s="17" t="s">
        <v>333</v>
      </c>
      <c r="D261" s="17" t="s">
        <v>329</v>
      </c>
      <c r="E261" s="17" t="s">
        <v>111</v>
      </c>
      <c r="F261" s="17" t="s">
        <v>16</v>
      </c>
      <c r="G261" s="17">
        <v>4</v>
      </c>
      <c r="H261" s="17" t="s">
        <v>17</v>
      </c>
      <c r="I261" s="17" t="s">
        <v>112</v>
      </c>
      <c r="J261" s="17">
        <v>38.67</v>
      </c>
      <c r="K261" s="17">
        <v>56.508000000000003</v>
      </c>
      <c r="L261" s="17">
        <v>38.869</v>
      </c>
      <c r="M261" s="17">
        <v>21.338999999999999</v>
      </c>
      <c r="N261" s="17">
        <v>32.249000000000002</v>
      </c>
      <c r="O261" s="17" t="s">
        <v>22</v>
      </c>
      <c r="P261" s="17" t="s">
        <v>21</v>
      </c>
      <c r="Q261" s="17" t="s">
        <v>21</v>
      </c>
    </row>
    <row r="262" spans="1:17" x14ac:dyDescent="0.35">
      <c r="A262" s="17">
        <v>261</v>
      </c>
      <c r="B262" s="17" t="s">
        <v>320</v>
      </c>
      <c r="C262" s="17" t="s">
        <v>334</v>
      </c>
      <c r="D262" s="17" t="s">
        <v>329</v>
      </c>
      <c r="E262" s="17" t="s">
        <v>111</v>
      </c>
      <c r="F262" s="17" t="s">
        <v>16</v>
      </c>
      <c r="G262" s="17">
        <v>5</v>
      </c>
      <c r="H262" s="17" t="s">
        <v>26</v>
      </c>
      <c r="I262" s="17" t="s">
        <v>112</v>
      </c>
      <c r="J262" s="17">
        <v>36.780999999999999</v>
      </c>
      <c r="K262" s="17">
        <v>44.658000000000001</v>
      </c>
      <c r="L262" s="17">
        <v>35.283000000000001</v>
      </c>
      <c r="M262" s="17">
        <v>26.163</v>
      </c>
      <c r="N262" s="17">
        <v>25.852</v>
      </c>
      <c r="O262" s="17" t="s">
        <v>916</v>
      </c>
      <c r="P262" s="17" t="s">
        <v>21</v>
      </c>
    </row>
    <row r="263" spans="1:17" x14ac:dyDescent="0.35">
      <c r="A263" s="17">
        <v>262</v>
      </c>
      <c r="B263" s="17" t="s">
        <v>320</v>
      </c>
      <c r="C263" s="17" t="s">
        <v>335</v>
      </c>
      <c r="D263" s="17" t="s">
        <v>329</v>
      </c>
      <c r="E263" s="17" t="s">
        <v>111</v>
      </c>
      <c r="F263" s="17" t="s">
        <v>16</v>
      </c>
      <c r="G263" s="17">
        <v>6</v>
      </c>
      <c r="H263" s="17" t="s">
        <v>26</v>
      </c>
      <c r="I263" s="17" t="s">
        <v>112</v>
      </c>
      <c r="J263" s="17">
        <v>36.558999999999997</v>
      </c>
      <c r="K263" s="17">
        <v>46.469000000000001</v>
      </c>
      <c r="L263" s="17">
        <v>32.021999999999998</v>
      </c>
      <c r="M263" s="17">
        <v>25.18</v>
      </c>
      <c r="N263" s="17">
        <v>26.504999999999999</v>
      </c>
      <c r="O263" s="17" t="s">
        <v>916</v>
      </c>
      <c r="P263" s="17" t="s">
        <v>21</v>
      </c>
    </row>
    <row r="264" spans="1:17" x14ac:dyDescent="0.35">
      <c r="A264" s="17">
        <v>263</v>
      </c>
      <c r="B264" s="17" t="s">
        <v>320</v>
      </c>
      <c r="C264" s="17" t="s">
        <v>336</v>
      </c>
      <c r="D264" s="17" t="s">
        <v>329</v>
      </c>
      <c r="E264" s="17" t="s">
        <v>111</v>
      </c>
      <c r="F264" s="17" t="s">
        <v>16</v>
      </c>
      <c r="G264" s="17">
        <v>7</v>
      </c>
      <c r="H264" s="17" t="s">
        <v>26</v>
      </c>
      <c r="I264" s="17" t="s">
        <v>112</v>
      </c>
      <c r="J264" s="17">
        <v>37.421999999999997</v>
      </c>
      <c r="K264" s="17">
        <v>56.808999999999997</v>
      </c>
      <c r="L264" s="17">
        <v>38.747999999999998</v>
      </c>
      <c r="M264" s="17">
        <v>20.486000000000001</v>
      </c>
      <c r="N264" s="17">
        <v>31.315999999999999</v>
      </c>
      <c r="O264" s="17" t="s">
        <v>22</v>
      </c>
      <c r="P264" s="17" t="s">
        <v>21</v>
      </c>
      <c r="Q264" s="17" t="s">
        <v>21</v>
      </c>
    </row>
    <row r="265" spans="1:17" x14ac:dyDescent="0.35">
      <c r="A265" s="17">
        <v>264</v>
      </c>
      <c r="B265" s="17" t="s">
        <v>320</v>
      </c>
      <c r="C265" s="17" t="s">
        <v>337</v>
      </c>
      <c r="D265" s="17" t="s">
        <v>329</v>
      </c>
      <c r="E265" s="17" t="s">
        <v>111</v>
      </c>
      <c r="F265" s="17" t="s">
        <v>16</v>
      </c>
      <c r="G265" s="17">
        <v>8</v>
      </c>
      <c r="H265" s="17" t="s">
        <v>26</v>
      </c>
      <c r="I265" s="17" t="s">
        <v>112</v>
      </c>
      <c r="J265" s="17">
        <v>38.284999999999997</v>
      </c>
      <c r="K265" s="17">
        <v>55.616</v>
      </c>
      <c r="L265" s="17">
        <v>41.447000000000003</v>
      </c>
      <c r="M265" s="17">
        <v>21.620999999999999</v>
      </c>
      <c r="N265" s="17">
        <v>31.594999999999999</v>
      </c>
      <c r="O265" s="17" t="s">
        <v>22</v>
      </c>
      <c r="P265" s="17" t="s">
        <v>21</v>
      </c>
      <c r="Q265" s="17" t="s">
        <v>21</v>
      </c>
    </row>
    <row r="266" spans="1:17" x14ac:dyDescent="0.35">
      <c r="A266" s="17">
        <v>265</v>
      </c>
      <c r="B266" s="17" t="s">
        <v>320</v>
      </c>
      <c r="C266" s="17" t="s">
        <v>339</v>
      </c>
      <c r="D266" s="17" t="s">
        <v>338</v>
      </c>
      <c r="E266" s="17" t="s">
        <v>111</v>
      </c>
      <c r="F266" s="17" t="s">
        <v>16</v>
      </c>
      <c r="G266" s="17">
        <v>1</v>
      </c>
      <c r="H266" s="17" t="s">
        <v>17</v>
      </c>
      <c r="I266" s="17" t="s">
        <v>112</v>
      </c>
      <c r="J266" s="17">
        <v>34.997999999999998</v>
      </c>
      <c r="K266" s="17">
        <v>53.773000000000003</v>
      </c>
      <c r="L266" s="17">
        <v>42.023000000000003</v>
      </c>
      <c r="M266" s="17">
        <v>20.684000000000001</v>
      </c>
      <c r="N266" s="17">
        <v>28.233000000000001</v>
      </c>
      <c r="O266" s="17" t="s">
        <v>22</v>
      </c>
      <c r="P266" s="17" t="s">
        <v>21</v>
      </c>
      <c r="Q266" s="17" t="s">
        <v>21</v>
      </c>
    </row>
    <row r="267" spans="1:17" x14ac:dyDescent="0.35">
      <c r="A267" s="17">
        <v>266</v>
      </c>
      <c r="B267" s="17" t="s">
        <v>320</v>
      </c>
      <c r="C267" s="17" t="s">
        <v>340</v>
      </c>
      <c r="D267" s="17" t="s">
        <v>338</v>
      </c>
      <c r="E267" s="17" t="s">
        <v>111</v>
      </c>
      <c r="F267" s="17" t="s">
        <v>16</v>
      </c>
      <c r="G267" s="17">
        <v>2</v>
      </c>
      <c r="H267" s="17" t="s">
        <v>17</v>
      </c>
      <c r="I267" s="17" t="s">
        <v>112</v>
      </c>
      <c r="J267" s="17">
        <v>31.274999999999999</v>
      </c>
      <c r="K267" s="17">
        <v>48.624000000000002</v>
      </c>
      <c r="L267" s="17">
        <v>42.688000000000002</v>
      </c>
      <c r="M267" s="17">
        <v>20.672999999999998</v>
      </c>
      <c r="N267" s="17">
        <v>23.468</v>
      </c>
      <c r="O267" s="17" t="s">
        <v>22</v>
      </c>
      <c r="P267" s="17" t="s">
        <v>21</v>
      </c>
      <c r="Q267" s="17" t="s">
        <v>21</v>
      </c>
    </row>
    <row r="268" spans="1:17" x14ac:dyDescent="0.35">
      <c r="A268" s="17">
        <v>267</v>
      </c>
      <c r="B268" s="17" t="s">
        <v>320</v>
      </c>
      <c r="C268" s="17" t="s">
        <v>341</v>
      </c>
      <c r="D268" s="17" t="s">
        <v>338</v>
      </c>
      <c r="E268" s="17" t="s">
        <v>111</v>
      </c>
      <c r="F268" s="17" t="s">
        <v>16</v>
      </c>
      <c r="G268" s="17">
        <v>3</v>
      </c>
      <c r="H268" s="17" t="s">
        <v>17</v>
      </c>
      <c r="I268" s="17" t="s">
        <v>112</v>
      </c>
      <c r="J268" s="17">
        <v>29.582000000000001</v>
      </c>
      <c r="K268" s="17">
        <v>55.667000000000002</v>
      </c>
      <c r="L268" s="17">
        <v>32.377000000000002</v>
      </c>
      <c r="M268" s="17">
        <v>16.684000000000001</v>
      </c>
      <c r="N268" s="17">
        <v>24.428000000000001</v>
      </c>
      <c r="O268" s="17" t="s">
        <v>22</v>
      </c>
      <c r="P268" s="17" t="s">
        <v>21</v>
      </c>
      <c r="Q268" s="17" t="s">
        <v>21</v>
      </c>
    </row>
    <row r="269" spans="1:17" x14ac:dyDescent="0.35">
      <c r="A269" s="17">
        <v>268</v>
      </c>
      <c r="B269" s="17" t="s">
        <v>320</v>
      </c>
      <c r="C269" s="17" t="s">
        <v>342</v>
      </c>
      <c r="D269" s="17" t="s">
        <v>338</v>
      </c>
      <c r="E269" s="17" t="s">
        <v>111</v>
      </c>
      <c r="F269" s="17" t="s">
        <v>16</v>
      </c>
      <c r="G269" s="17">
        <v>4</v>
      </c>
      <c r="H269" s="17" t="s">
        <v>17</v>
      </c>
      <c r="I269" s="17" t="s">
        <v>112</v>
      </c>
      <c r="J269" s="17">
        <v>32.731000000000002</v>
      </c>
      <c r="K269" s="17">
        <v>58.765999999999998</v>
      </c>
      <c r="L269" s="17">
        <v>39.521000000000001</v>
      </c>
      <c r="M269" s="17">
        <v>16.972000000000001</v>
      </c>
      <c r="N269" s="17">
        <v>27.986000000000001</v>
      </c>
      <c r="O269" s="17" t="s">
        <v>22</v>
      </c>
      <c r="P269" s="17" t="s">
        <v>21</v>
      </c>
      <c r="Q269" s="17" t="s">
        <v>21</v>
      </c>
    </row>
    <row r="270" spans="1:17" x14ac:dyDescent="0.35">
      <c r="A270" s="17">
        <v>269</v>
      </c>
      <c r="B270" s="17" t="s">
        <v>320</v>
      </c>
      <c r="C270" s="17" t="s">
        <v>343</v>
      </c>
      <c r="D270" s="17" t="s">
        <v>338</v>
      </c>
      <c r="E270" s="17" t="s">
        <v>111</v>
      </c>
      <c r="F270" s="17" t="s">
        <v>16</v>
      </c>
      <c r="G270" s="17">
        <v>5</v>
      </c>
      <c r="H270" s="17" t="s">
        <v>26</v>
      </c>
      <c r="I270" s="17" t="s">
        <v>112</v>
      </c>
      <c r="J270" s="17">
        <v>34.744</v>
      </c>
      <c r="K270" s="17">
        <v>54.965000000000003</v>
      </c>
      <c r="L270" s="17">
        <v>39.975999999999999</v>
      </c>
      <c r="M270" s="17">
        <v>19.945</v>
      </c>
      <c r="N270" s="17">
        <v>28.448</v>
      </c>
      <c r="O270" s="17" t="s">
        <v>22</v>
      </c>
      <c r="P270" s="17" t="s">
        <v>21</v>
      </c>
      <c r="Q270" s="17" t="s">
        <v>21</v>
      </c>
    </row>
    <row r="271" spans="1:17" x14ac:dyDescent="0.35">
      <c r="A271" s="17">
        <v>270</v>
      </c>
      <c r="B271" s="17" t="s">
        <v>320</v>
      </c>
      <c r="C271" s="17" t="s">
        <v>344</v>
      </c>
      <c r="D271" s="17" t="s">
        <v>338</v>
      </c>
      <c r="E271" s="17" t="s">
        <v>111</v>
      </c>
      <c r="F271" s="17" t="s">
        <v>16</v>
      </c>
      <c r="G271" s="17">
        <v>6</v>
      </c>
      <c r="H271" s="17" t="s">
        <v>26</v>
      </c>
      <c r="I271" s="17" t="s">
        <v>112</v>
      </c>
      <c r="J271" s="17">
        <v>39.935000000000002</v>
      </c>
      <c r="K271" s="17">
        <v>55.567999999999998</v>
      </c>
      <c r="L271" s="17">
        <v>41.588999999999999</v>
      </c>
      <c r="M271" s="17">
        <v>22.58</v>
      </c>
      <c r="N271" s="17">
        <v>32.938000000000002</v>
      </c>
      <c r="O271" s="17" t="s">
        <v>22</v>
      </c>
      <c r="P271" s="17" t="s">
        <v>21</v>
      </c>
      <c r="Q271" s="17" t="s">
        <v>21</v>
      </c>
    </row>
    <row r="272" spans="1:17" x14ac:dyDescent="0.35">
      <c r="A272" s="17">
        <v>271</v>
      </c>
      <c r="B272" s="17" t="s">
        <v>320</v>
      </c>
      <c r="C272" s="17" t="s">
        <v>345</v>
      </c>
      <c r="D272" s="17" t="s">
        <v>338</v>
      </c>
      <c r="E272" s="17" t="s">
        <v>111</v>
      </c>
      <c r="F272" s="17" t="s">
        <v>16</v>
      </c>
      <c r="G272" s="17">
        <v>7</v>
      </c>
      <c r="H272" s="17" t="s">
        <v>26</v>
      </c>
      <c r="I272" s="17" t="s">
        <v>112</v>
      </c>
      <c r="J272" s="17">
        <v>31.245000000000001</v>
      </c>
      <c r="K272" s="17">
        <v>51.768000000000001</v>
      </c>
      <c r="L272" s="17">
        <v>42.484000000000002</v>
      </c>
      <c r="M272" s="17">
        <v>19.335999999999999</v>
      </c>
      <c r="N272" s="17">
        <v>24.542999999999999</v>
      </c>
      <c r="O272" s="17" t="s">
        <v>22</v>
      </c>
      <c r="P272" s="17" t="s">
        <v>21</v>
      </c>
      <c r="Q272" s="17" t="s">
        <v>21</v>
      </c>
    </row>
    <row r="273" spans="1:17" x14ac:dyDescent="0.35">
      <c r="A273" s="17">
        <v>272</v>
      </c>
      <c r="B273" s="17" t="s">
        <v>320</v>
      </c>
      <c r="C273" s="17" t="s">
        <v>346</v>
      </c>
      <c r="D273" s="17" t="s">
        <v>338</v>
      </c>
      <c r="E273" s="17" t="s">
        <v>111</v>
      </c>
      <c r="F273" s="17" t="s">
        <v>16</v>
      </c>
      <c r="G273" s="17">
        <v>8</v>
      </c>
      <c r="H273" s="17" t="s">
        <v>26</v>
      </c>
      <c r="I273" s="17" t="s">
        <v>112</v>
      </c>
      <c r="J273" s="17">
        <v>33.238</v>
      </c>
      <c r="K273" s="17">
        <v>51.131</v>
      </c>
      <c r="L273" s="17">
        <v>43.273000000000003</v>
      </c>
      <c r="M273" s="17">
        <v>20.859000000000002</v>
      </c>
      <c r="N273" s="17">
        <v>25.879000000000001</v>
      </c>
      <c r="O273" s="17" t="s">
        <v>22</v>
      </c>
      <c r="P273" s="17" t="s">
        <v>21</v>
      </c>
      <c r="Q273" s="17" t="s">
        <v>21</v>
      </c>
    </row>
    <row r="274" spans="1:17" x14ac:dyDescent="0.35">
      <c r="A274" s="17">
        <v>273</v>
      </c>
      <c r="B274" s="17" t="s">
        <v>320</v>
      </c>
      <c r="C274" s="17" t="s">
        <v>348</v>
      </c>
      <c r="D274" s="17" t="s">
        <v>347</v>
      </c>
      <c r="E274" s="17" t="s">
        <v>310</v>
      </c>
      <c r="F274" s="17" t="s">
        <v>16</v>
      </c>
      <c r="G274" s="17">
        <v>1</v>
      </c>
      <c r="H274" s="17" t="s">
        <v>17</v>
      </c>
      <c r="I274" s="17" t="s">
        <v>112</v>
      </c>
      <c r="J274" s="17">
        <v>30.419</v>
      </c>
      <c r="K274" s="17">
        <v>84.227999999999994</v>
      </c>
      <c r="L274" s="17">
        <v>61.921999999999997</v>
      </c>
      <c r="M274" s="17">
        <v>3.0590000000000002</v>
      </c>
      <c r="N274" s="17">
        <v>30.263999999999999</v>
      </c>
      <c r="O274" s="17" t="s">
        <v>22</v>
      </c>
      <c r="P274" s="17" t="s">
        <v>64</v>
      </c>
      <c r="Q274" s="17" t="s">
        <v>64</v>
      </c>
    </row>
    <row r="275" spans="1:17" x14ac:dyDescent="0.35">
      <c r="A275" s="17">
        <v>274</v>
      </c>
      <c r="B275" s="17" t="s">
        <v>320</v>
      </c>
      <c r="C275" s="17" t="s">
        <v>349</v>
      </c>
      <c r="D275" s="17" t="s">
        <v>347</v>
      </c>
      <c r="E275" s="17" t="s">
        <v>310</v>
      </c>
      <c r="F275" s="17" t="s">
        <v>16</v>
      </c>
      <c r="G275" s="17">
        <v>2</v>
      </c>
      <c r="H275" s="17" t="s">
        <v>17</v>
      </c>
      <c r="I275" s="17" t="s">
        <v>112</v>
      </c>
      <c r="J275" s="17">
        <v>33.454999999999998</v>
      </c>
      <c r="K275" s="17">
        <v>84.971999999999994</v>
      </c>
      <c r="L275" s="17">
        <v>75.91</v>
      </c>
      <c r="M275" s="17">
        <v>2.9319999999999999</v>
      </c>
      <c r="N275" s="17">
        <v>33.326000000000001</v>
      </c>
      <c r="O275" s="17" t="s">
        <v>22</v>
      </c>
      <c r="P275" s="17" t="s">
        <v>64</v>
      </c>
      <c r="Q275" s="17" t="s">
        <v>64</v>
      </c>
    </row>
    <row r="276" spans="1:17" x14ac:dyDescent="0.35">
      <c r="A276" s="17">
        <v>275</v>
      </c>
      <c r="B276" s="17" t="s">
        <v>320</v>
      </c>
      <c r="C276" s="17" t="s">
        <v>350</v>
      </c>
      <c r="D276" s="17" t="s">
        <v>347</v>
      </c>
      <c r="E276" s="17" t="s">
        <v>310</v>
      </c>
      <c r="F276" s="17" t="s">
        <v>16</v>
      </c>
      <c r="G276" s="17">
        <v>3</v>
      </c>
      <c r="H276" s="17" t="s">
        <v>17</v>
      </c>
      <c r="I276" s="17" t="s">
        <v>112</v>
      </c>
      <c r="J276" s="17">
        <v>33.026000000000003</v>
      </c>
      <c r="K276" s="17">
        <v>84.459000000000003</v>
      </c>
      <c r="L276" s="17">
        <v>72.741</v>
      </c>
      <c r="M276" s="17">
        <v>3.1890000000000001</v>
      </c>
      <c r="N276" s="17">
        <v>32.872</v>
      </c>
      <c r="O276" s="17" t="s">
        <v>22</v>
      </c>
      <c r="P276" s="17" t="s">
        <v>64</v>
      </c>
      <c r="Q276" s="17" t="s">
        <v>64</v>
      </c>
    </row>
    <row r="277" spans="1:17" x14ac:dyDescent="0.35">
      <c r="A277" s="17">
        <v>276</v>
      </c>
      <c r="B277" s="17" t="s">
        <v>320</v>
      </c>
      <c r="C277" s="17" t="s">
        <v>351</v>
      </c>
      <c r="D277" s="17" t="s">
        <v>347</v>
      </c>
      <c r="E277" s="17" t="s">
        <v>310</v>
      </c>
      <c r="F277" s="17" t="s">
        <v>16</v>
      </c>
      <c r="G277" s="17">
        <v>4</v>
      </c>
      <c r="H277" s="17" t="s">
        <v>17</v>
      </c>
      <c r="I277" s="17" t="s">
        <v>112</v>
      </c>
      <c r="J277" s="17">
        <v>33.228000000000002</v>
      </c>
      <c r="K277" s="17">
        <v>86.084000000000003</v>
      </c>
      <c r="L277" s="17">
        <v>80.382000000000005</v>
      </c>
      <c r="M277" s="17">
        <v>2.2690000000000001</v>
      </c>
      <c r="N277" s="17">
        <v>33.15</v>
      </c>
      <c r="O277" s="17" t="s">
        <v>22</v>
      </c>
      <c r="P277" s="17" t="s">
        <v>64</v>
      </c>
      <c r="Q277" s="17" t="s">
        <v>64</v>
      </c>
    </row>
    <row r="278" spans="1:17" x14ac:dyDescent="0.35">
      <c r="A278" s="17">
        <v>277</v>
      </c>
      <c r="B278" s="17" t="s">
        <v>320</v>
      </c>
      <c r="C278" s="17" t="s">
        <v>352</v>
      </c>
      <c r="D278" s="17" t="s">
        <v>347</v>
      </c>
      <c r="E278" s="17" t="s">
        <v>310</v>
      </c>
      <c r="F278" s="17" t="s">
        <v>16</v>
      </c>
      <c r="G278" s="17">
        <v>5</v>
      </c>
      <c r="H278" s="17" t="s">
        <v>26</v>
      </c>
      <c r="I278" s="17" t="s">
        <v>112</v>
      </c>
      <c r="J278" s="17">
        <v>35.314999999999998</v>
      </c>
      <c r="K278" s="17">
        <v>83.021000000000001</v>
      </c>
      <c r="L278" s="17">
        <v>68.147000000000006</v>
      </c>
      <c r="M278" s="17">
        <v>4.2910000000000004</v>
      </c>
      <c r="N278" s="17">
        <v>35.052999999999997</v>
      </c>
      <c r="O278" s="17" t="s">
        <v>22</v>
      </c>
      <c r="P278" s="17" t="s">
        <v>64</v>
      </c>
      <c r="Q278" s="17" t="s">
        <v>64</v>
      </c>
    </row>
    <row r="279" spans="1:17" x14ac:dyDescent="0.35">
      <c r="A279" s="17">
        <v>278</v>
      </c>
      <c r="B279" s="17" t="s">
        <v>320</v>
      </c>
      <c r="C279" s="17" t="s">
        <v>353</v>
      </c>
      <c r="D279" s="17" t="s">
        <v>347</v>
      </c>
      <c r="E279" s="17" t="s">
        <v>310</v>
      </c>
      <c r="F279" s="17" t="s">
        <v>16</v>
      </c>
      <c r="G279" s="17">
        <v>6</v>
      </c>
      <c r="H279" s="17" t="s">
        <v>26</v>
      </c>
      <c r="I279" s="17" t="s">
        <v>112</v>
      </c>
      <c r="J279" s="17">
        <v>36.822000000000003</v>
      </c>
      <c r="K279" s="17">
        <v>82.706999999999994</v>
      </c>
      <c r="L279" s="17">
        <v>69.552000000000007</v>
      </c>
      <c r="M279" s="17">
        <v>4.6740000000000004</v>
      </c>
      <c r="N279" s="17">
        <v>36.524000000000001</v>
      </c>
      <c r="O279" s="17" t="s">
        <v>22</v>
      </c>
      <c r="P279" s="17" t="s">
        <v>64</v>
      </c>
      <c r="Q279" s="17" t="s">
        <v>21</v>
      </c>
    </row>
    <row r="280" spans="1:17" x14ac:dyDescent="0.35">
      <c r="A280" s="17">
        <v>279</v>
      </c>
      <c r="B280" s="17" t="s">
        <v>320</v>
      </c>
      <c r="C280" s="17" t="s">
        <v>354</v>
      </c>
      <c r="D280" s="17" t="s">
        <v>347</v>
      </c>
      <c r="E280" s="17" t="s">
        <v>310</v>
      </c>
      <c r="F280" s="17" t="s">
        <v>16</v>
      </c>
      <c r="G280" s="17">
        <v>7</v>
      </c>
      <c r="H280" s="17" t="s">
        <v>26</v>
      </c>
      <c r="I280" s="17" t="s">
        <v>112</v>
      </c>
      <c r="J280" s="17">
        <v>33.548000000000002</v>
      </c>
      <c r="K280" s="17">
        <v>86.176000000000002</v>
      </c>
      <c r="L280" s="17">
        <v>74.384</v>
      </c>
      <c r="M280" s="17">
        <v>2.2370000000000001</v>
      </c>
      <c r="N280" s="17">
        <v>33.472999999999999</v>
      </c>
      <c r="O280" s="17" t="s">
        <v>22</v>
      </c>
      <c r="P280" s="17" t="s">
        <v>64</v>
      </c>
      <c r="Q280" s="17" t="s">
        <v>64</v>
      </c>
    </row>
    <row r="281" spans="1:17" x14ac:dyDescent="0.35">
      <c r="A281" s="17">
        <v>280</v>
      </c>
      <c r="B281" s="17" t="s">
        <v>320</v>
      </c>
      <c r="C281" s="17" t="s">
        <v>355</v>
      </c>
      <c r="D281" s="17" t="s">
        <v>347</v>
      </c>
      <c r="E281" s="17" t="s">
        <v>310</v>
      </c>
      <c r="F281" s="17" t="s">
        <v>16</v>
      </c>
      <c r="G281" s="17">
        <v>8</v>
      </c>
      <c r="H281" s="17" t="s">
        <v>26</v>
      </c>
      <c r="I281" s="17" t="s">
        <v>112</v>
      </c>
      <c r="J281" s="17">
        <v>30.904</v>
      </c>
      <c r="K281" s="17">
        <v>85.864999999999995</v>
      </c>
      <c r="L281" s="17">
        <v>70.849000000000004</v>
      </c>
      <c r="M281" s="17">
        <v>2.2280000000000002</v>
      </c>
      <c r="N281" s="17">
        <v>30.823</v>
      </c>
      <c r="O281" s="17" t="s">
        <v>22</v>
      </c>
      <c r="P281" s="17" t="s">
        <v>64</v>
      </c>
      <c r="Q281" s="17" t="s">
        <v>64</v>
      </c>
    </row>
    <row r="282" spans="1:17" x14ac:dyDescent="0.35">
      <c r="A282" s="17">
        <v>281</v>
      </c>
      <c r="B282" s="17" t="s">
        <v>19</v>
      </c>
      <c r="C282" s="17" t="s">
        <v>357</v>
      </c>
      <c r="D282" s="17" t="s">
        <v>356</v>
      </c>
      <c r="E282" s="17" t="s">
        <v>62</v>
      </c>
      <c r="F282" s="17" t="s">
        <v>16</v>
      </c>
      <c r="G282" s="17">
        <v>1</v>
      </c>
      <c r="H282" s="17" t="s">
        <v>17</v>
      </c>
      <c r="I282" s="17" t="s">
        <v>18</v>
      </c>
      <c r="J282" s="17">
        <v>29.24</v>
      </c>
      <c r="K282" s="17">
        <v>88.006</v>
      </c>
      <c r="L282" s="17">
        <v>72.302999999999997</v>
      </c>
      <c r="M282" s="17">
        <v>1.018</v>
      </c>
      <c r="N282" s="17">
        <v>29.222999999999999</v>
      </c>
      <c r="O282" s="17" t="s">
        <v>22</v>
      </c>
      <c r="P282" s="17" t="s">
        <v>64</v>
      </c>
      <c r="Q282" s="17" t="s">
        <v>64</v>
      </c>
    </row>
    <row r="283" spans="1:17" x14ac:dyDescent="0.35">
      <c r="A283" s="17">
        <v>282</v>
      </c>
      <c r="B283" s="17" t="s">
        <v>19</v>
      </c>
      <c r="C283" s="17" t="s">
        <v>358</v>
      </c>
      <c r="D283" s="17" t="s">
        <v>356</v>
      </c>
      <c r="E283" s="17" t="s">
        <v>62</v>
      </c>
      <c r="F283" s="17" t="s">
        <v>16</v>
      </c>
      <c r="G283" s="17">
        <v>2</v>
      </c>
      <c r="H283" s="17" t="s">
        <v>17</v>
      </c>
      <c r="I283" s="17" t="s">
        <v>18</v>
      </c>
      <c r="J283" s="17">
        <v>24.893000000000001</v>
      </c>
      <c r="K283" s="17">
        <v>86.641000000000005</v>
      </c>
      <c r="L283" s="17">
        <v>58.85</v>
      </c>
      <c r="M283" s="17">
        <v>1.4590000000000001</v>
      </c>
      <c r="N283" s="17">
        <v>24.85</v>
      </c>
      <c r="O283" s="17" t="s">
        <v>22</v>
      </c>
      <c r="P283" s="17" t="s">
        <v>64</v>
      </c>
      <c r="Q283" s="17" t="s">
        <v>64</v>
      </c>
    </row>
    <row r="284" spans="1:17" x14ac:dyDescent="0.35">
      <c r="A284" s="17">
        <v>283</v>
      </c>
      <c r="B284" s="17" t="s">
        <v>19</v>
      </c>
      <c r="C284" s="17" t="s">
        <v>359</v>
      </c>
      <c r="D284" s="17" t="s">
        <v>356</v>
      </c>
      <c r="E284" s="17" t="s">
        <v>62</v>
      </c>
      <c r="F284" s="17" t="s">
        <v>16</v>
      </c>
      <c r="G284" s="17">
        <v>3</v>
      </c>
      <c r="H284" s="17" t="s">
        <v>17</v>
      </c>
      <c r="I284" s="17" t="s">
        <v>18</v>
      </c>
      <c r="J284" s="17">
        <v>26.759</v>
      </c>
      <c r="K284" s="17">
        <v>87.207999999999998</v>
      </c>
      <c r="L284" s="17">
        <v>63.287999999999997</v>
      </c>
      <c r="M284" s="17">
        <v>1.3029999999999999</v>
      </c>
      <c r="N284" s="17">
        <v>26.727</v>
      </c>
      <c r="O284" s="17" t="s">
        <v>22</v>
      </c>
      <c r="P284" s="17" t="s">
        <v>64</v>
      </c>
      <c r="Q284" s="17" t="s">
        <v>64</v>
      </c>
    </row>
    <row r="285" spans="1:17" x14ac:dyDescent="0.35">
      <c r="A285" s="17">
        <v>284</v>
      </c>
      <c r="B285" s="17" t="s">
        <v>19</v>
      </c>
      <c r="C285" s="17" t="s">
        <v>360</v>
      </c>
      <c r="D285" s="17" t="s">
        <v>356</v>
      </c>
      <c r="E285" s="17" t="s">
        <v>62</v>
      </c>
      <c r="F285" s="17" t="s">
        <v>16</v>
      </c>
      <c r="G285" s="17">
        <v>4</v>
      </c>
      <c r="H285" s="17" t="s">
        <v>17</v>
      </c>
      <c r="I285" s="17" t="s">
        <v>18</v>
      </c>
      <c r="J285" s="17">
        <v>28.513999999999999</v>
      </c>
      <c r="K285" s="17">
        <v>86.831999999999994</v>
      </c>
      <c r="L285" s="17">
        <v>66.507000000000005</v>
      </c>
      <c r="M285" s="17">
        <v>1.5760000000000001</v>
      </c>
      <c r="N285" s="17">
        <v>28.47</v>
      </c>
      <c r="O285" s="17" t="s">
        <v>22</v>
      </c>
      <c r="P285" s="17" t="s">
        <v>64</v>
      </c>
      <c r="Q285" s="17" t="s">
        <v>64</v>
      </c>
    </row>
    <row r="286" spans="1:17" x14ac:dyDescent="0.35">
      <c r="A286" s="17">
        <v>285</v>
      </c>
      <c r="B286" s="17" t="s">
        <v>19</v>
      </c>
      <c r="C286" s="17" t="s">
        <v>361</v>
      </c>
      <c r="D286" s="17" t="s">
        <v>356</v>
      </c>
      <c r="E286" s="17" t="s">
        <v>62</v>
      </c>
      <c r="F286" s="17" t="s">
        <v>16</v>
      </c>
      <c r="G286" s="17">
        <v>5</v>
      </c>
      <c r="H286" s="17" t="s">
        <v>26</v>
      </c>
      <c r="I286" s="17" t="s">
        <v>18</v>
      </c>
      <c r="J286" s="17">
        <v>29.146000000000001</v>
      </c>
      <c r="K286" s="17">
        <v>87.42</v>
      </c>
      <c r="L286" s="17">
        <v>72.188000000000002</v>
      </c>
      <c r="M286" s="17">
        <v>1.3120000000000001</v>
      </c>
      <c r="N286" s="17">
        <v>29.117000000000001</v>
      </c>
      <c r="O286" s="17" t="s">
        <v>22</v>
      </c>
      <c r="P286" s="17" t="s">
        <v>64</v>
      </c>
      <c r="Q286" s="17" t="s">
        <v>64</v>
      </c>
    </row>
    <row r="287" spans="1:17" x14ac:dyDescent="0.35">
      <c r="A287" s="17">
        <v>286</v>
      </c>
      <c r="B287" s="17" t="s">
        <v>19</v>
      </c>
      <c r="C287" s="17" t="s">
        <v>362</v>
      </c>
      <c r="D287" s="17" t="s">
        <v>356</v>
      </c>
      <c r="E287" s="17" t="s">
        <v>62</v>
      </c>
      <c r="F287" s="17" t="s">
        <v>16</v>
      </c>
      <c r="G287" s="17">
        <v>6</v>
      </c>
      <c r="H287" s="17" t="s">
        <v>26</v>
      </c>
      <c r="I287" s="17" t="s">
        <v>18</v>
      </c>
      <c r="J287" s="17">
        <v>24.783000000000001</v>
      </c>
      <c r="K287" s="17">
        <v>85.826999999999998</v>
      </c>
      <c r="L287" s="17">
        <v>56.932000000000002</v>
      </c>
      <c r="M287" s="17">
        <v>1.8029999999999999</v>
      </c>
      <c r="N287" s="17">
        <v>24.716999999999999</v>
      </c>
      <c r="O287" s="17" t="s">
        <v>22</v>
      </c>
      <c r="P287" s="17" t="s">
        <v>64</v>
      </c>
      <c r="Q287" s="17" t="s">
        <v>64</v>
      </c>
    </row>
    <row r="288" spans="1:17" x14ac:dyDescent="0.35">
      <c r="A288" s="17">
        <v>287</v>
      </c>
      <c r="B288" s="17" t="s">
        <v>19</v>
      </c>
      <c r="C288" s="17" t="s">
        <v>363</v>
      </c>
      <c r="D288" s="17" t="s">
        <v>356</v>
      </c>
      <c r="E288" s="17" t="s">
        <v>62</v>
      </c>
      <c r="F288" s="17" t="s">
        <v>16</v>
      </c>
      <c r="G288" s="17">
        <v>7</v>
      </c>
      <c r="H288" s="17" t="s">
        <v>26</v>
      </c>
      <c r="I288" s="17" t="s">
        <v>18</v>
      </c>
      <c r="J288" s="17">
        <v>25.076000000000001</v>
      </c>
      <c r="K288" s="17">
        <v>86.683000000000007</v>
      </c>
      <c r="L288" s="17">
        <v>55.725999999999999</v>
      </c>
      <c r="M288" s="17">
        <v>1.4510000000000001</v>
      </c>
      <c r="N288" s="17">
        <v>25.033999999999999</v>
      </c>
      <c r="O288" s="17" t="s">
        <v>22</v>
      </c>
      <c r="P288" s="17" t="s">
        <v>64</v>
      </c>
      <c r="Q288" s="17" t="s">
        <v>21</v>
      </c>
    </row>
    <row r="289" spans="1:17" x14ac:dyDescent="0.35">
      <c r="A289" s="17">
        <v>288</v>
      </c>
      <c r="B289" s="17" t="s">
        <v>19</v>
      </c>
      <c r="C289" s="17" t="s">
        <v>364</v>
      </c>
      <c r="D289" s="17" t="s">
        <v>356</v>
      </c>
      <c r="E289" s="17" t="s">
        <v>62</v>
      </c>
      <c r="F289" s="17" t="s">
        <v>16</v>
      </c>
      <c r="G289" s="17">
        <v>8</v>
      </c>
      <c r="H289" s="17" t="s">
        <v>26</v>
      </c>
      <c r="I289" s="17" t="s">
        <v>18</v>
      </c>
      <c r="J289" s="17">
        <v>34.337000000000003</v>
      </c>
      <c r="K289" s="17">
        <v>87.894000000000005</v>
      </c>
      <c r="L289" s="17">
        <v>88.04</v>
      </c>
      <c r="M289" s="17">
        <v>1.262</v>
      </c>
      <c r="N289" s="17">
        <v>34.314</v>
      </c>
      <c r="O289" s="17" t="s">
        <v>22</v>
      </c>
      <c r="P289" s="17" t="s">
        <v>64</v>
      </c>
      <c r="Q289" s="17" t="s">
        <v>64</v>
      </c>
    </row>
    <row r="290" spans="1:17" x14ac:dyDescent="0.35">
      <c r="A290" s="17">
        <v>289</v>
      </c>
      <c r="B290" s="17" t="s">
        <v>19</v>
      </c>
      <c r="C290" s="17" t="s">
        <v>366</v>
      </c>
      <c r="D290" s="17" t="s">
        <v>365</v>
      </c>
      <c r="E290" s="17" t="s">
        <v>62</v>
      </c>
      <c r="F290" s="17" t="s">
        <v>16</v>
      </c>
      <c r="G290" s="17">
        <v>1</v>
      </c>
      <c r="H290" s="17" t="s">
        <v>17</v>
      </c>
      <c r="I290" s="17" t="s">
        <v>18</v>
      </c>
      <c r="J290" s="17">
        <v>37.935000000000002</v>
      </c>
      <c r="K290" s="17">
        <v>85.745000000000005</v>
      </c>
      <c r="L290" s="17">
        <v>78.861000000000004</v>
      </c>
      <c r="M290" s="17">
        <v>2.8149999999999999</v>
      </c>
      <c r="N290" s="17">
        <v>37.83</v>
      </c>
      <c r="O290" s="17" t="s">
        <v>22</v>
      </c>
      <c r="P290" s="17" t="s">
        <v>64</v>
      </c>
      <c r="Q290" s="17" t="s">
        <v>64</v>
      </c>
    </row>
    <row r="291" spans="1:17" x14ac:dyDescent="0.35">
      <c r="A291" s="17">
        <v>290</v>
      </c>
      <c r="B291" s="17" t="s">
        <v>19</v>
      </c>
      <c r="C291" s="17" t="s">
        <v>367</v>
      </c>
      <c r="D291" s="17" t="s">
        <v>365</v>
      </c>
      <c r="E291" s="17" t="s">
        <v>62</v>
      </c>
      <c r="F291" s="17" t="s">
        <v>16</v>
      </c>
      <c r="G291" s="17">
        <v>2</v>
      </c>
      <c r="H291" s="17" t="s">
        <v>17</v>
      </c>
      <c r="I291" s="17" t="s">
        <v>18</v>
      </c>
      <c r="J291" s="17">
        <v>31.300999999999998</v>
      </c>
      <c r="K291" s="17">
        <v>87.864000000000004</v>
      </c>
      <c r="L291" s="17">
        <v>76.638000000000005</v>
      </c>
      <c r="M291" s="17">
        <v>1.167</v>
      </c>
      <c r="N291" s="17">
        <v>31.279</v>
      </c>
      <c r="O291" s="17" t="s">
        <v>22</v>
      </c>
      <c r="P291" s="17" t="s">
        <v>64</v>
      </c>
      <c r="Q291" s="17" t="s">
        <v>64</v>
      </c>
    </row>
    <row r="292" spans="1:17" x14ac:dyDescent="0.35">
      <c r="A292" s="17">
        <v>291</v>
      </c>
      <c r="B292" s="17" t="s">
        <v>19</v>
      </c>
      <c r="C292" s="17" t="s">
        <v>368</v>
      </c>
      <c r="D292" s="17" t="s">
        <v>365</v>
      </c>
      <c r="E292" s="17" t="s">
        <v>62</v>
      </c>
      <c r="F292" s="17" t="s">
        <v>16</v>
      </c>
      <c r="G292" s="17">
        <v>3</v>
      </c>
      <c r="H292" s="17" t="s">
        <v>17</v>
      </c>
      <c r="I292" s="17" t="s">
        <v>18</v>
      </c>
      <c r="J292" s="17">
        <v>33.408000000000001</v>
      </c>
      <c r="K292" s="17">
        <v>88.45</v>
      </c>
      <c r="L292" s="17">
        <v>83.120999999999995</v>
      </c>
      <c r="M292" s="17">
        <v>0.90300000000000002</v>
      </c>
      <c r="N292" s="17">
        <v>33.396000000000001</v>
      </c>
      <c r="O292" s="17" t="s">
        <v>22</v>
      </c>
      <c r="P292" s="17" t="s">
        <v>64</v>
      </c>
      <c r="Q292" s="17" t="s">
        <v>64</v>
      </c>
    </row>
    <row r="293" spans="1:17" x14ac:dyDescent="0.35">
      <c r="A293" s="17">
        <v>292</v>
      </c>
      <c r="B293" s="17" t="s">
        <v>19</v>
      </c>
      <c r="C293" s="17" t="s">
        <v>369</v>
      </c>
      <c r="D293" s="17" t="s">
        <v>365</v>
      </c>
      <c r="E293" s="17" t="s">
        <v>62</v>
      </c>
      <c r="F293" s="17" t="s">
        <v>16</v>
      </c>
      <c r="G293" s="17">
        <v>4</v>
      </c>
      <c r="H293" s="17" t="s">
        <v>17</v>
      </c>
      <c r="I293" s="17" t="s">
        <v>18</v>
      </c>
      <c r="J293" s="17">
        <v>26.030999999999999</v>
      </c>
      <c r="K293" s="17">
        <v>87.635999999999996</v>
      </c>
      <c r="L293" s="17">
        <v>62.734999999999999</v>
      </c>
      <c r="M293" s="17">
        <v>1.0740000000000001</v>
      </c>
      <c r="N293" s="17">
        <v>26.009</v>
      </c>
      <c r="O293" s="17" t="s">
        <v>22</v>
      </c>
      <c r="P293" s="17" t="s">
        <v>64</v>
      </c>
      <c r="Q293" s="17" t="s">
        <v>64</v>
      </c>
    </row>
    <row r="294" spans="1:17" x14ac:dyDescent="0.35">
      <c r="A294" s="17">
        <v>293</v>
      </c>
      <c r="B294" s="17" t="s">
        <v>19</v>
      </c>
      <c r="C294" s="17" t="s">
        <v>370</v>
      </c>
      <c r="D294" s="17" t="s">
        <v>365</v>
      </c>
      <c r="E294" s="17" t="s">
        <v>62</v>
      </c>
      <c r="F294" s="17" t="s">
        <v>16</v>
      </c>
      <c r="G294" s="17">
        <v>5</v>
      </c>
      <c r="H294" s="17" t="s">
        <v>26</v>
      </c>
      <c r="I294" s="17" t="s">
        <v>18</v>
      </c>
      <c r="J294" s="17">
        <v>30.257000000000001</v>
      </c>
      <c r="K294" s="17">
        <v>87.5</v>
      </c>
      <c r="L294" s="17">
        <v>70.635999999999996</v>
      </c>
      <c r="M294" s="17">
        <v>1.32</v>
      </c>
      <c r="N294" s="17">
        <v>30.228999999999999</v>
      </c>
      <c r="O294" s="17" t="s">
        <v>22</v>
      </c>
      <c r="P294" s="17" t="s">
        <v>64</v>
      </c>
      <c r="Q294" s="17" t="s">
        <v>64</v>
      </c>
    </row>
    <row r="295" spans="1:17" x14ac:dyDescent="0.35">
      <c r="A295" s="17">
        <v>294</v>
      </c>
      <c r="B295" s="17" t="s">
        <v>19</v>
      </c>
      <c r="C295" s="17" t="s">
        <v>371</v>
      </c>
      <c r="D295" s="17" t="s">
        <v>365</v>
      </c>
      <c r="E295" s="17" t="s">
        <v>62</v>
      </c>
      <c r="F295" s="17" t="s">
        <v>16</v>
      </c>
      <c r="G295" s="17">
        <v>6</v>
      </c>
      <c r="H295" s="17" t="s">
        <v>26</v>
      </c>
      <c r="I295" s="17" t="s">
        <v>18</v>
      </c>
      <c r="J295" s="17">
        <v>33.773000000000003</v>
      </c>
      <c r="K295" s="17">
        <v>87.31</v>
      </c>
      <c r="L295" s="17">
        <v>78.63</v>
      </c>
      <c r="M295" s="17">
        <v>1.585</v>
      </c>
      <c r="N295" s="17">
        <v>33.734999999999999</v>
      </c>
      <c r="O295" s="17" t="s">
        <v>22</v>
      </c>
      <c r="P295" s="17" t="s">
        <v>64</v>
      </c>
      <c r="Q295" s="17" t="s">
        <v>64</v>
      </c>
    </row>
    <row r="296" spans="1:17" x14ac:dyDescent="0.35">
      <c r="A296" s="17">
        <v>295</v>
      </c>
      <c r="B296" s="17" t="s">
        <v>19</v>
      </c>
      <c r="C296" s="17" t="s">
        <v>372</v>
      </c>
      <c r="D296" s="17" t="s">
        <v>365</v>
      </c>
      <c r="E296" s="17" t="s">
        <v>62</v>
      </c>
      <c r="F296" s="17" t="s">
        <v>16</v>
      </c>
      <c r="G296" s="17">
        <v>7</v>
      </c>
      <c r="H296" s="17" t="s">
        <v>26</v>
      </c>
      <c r="I296" s="17" t="s">
        <v>18</v>
      </c>
      <c r="J296" s="17">
        <v>31.236999999999998</v>
      </c>
      <c r="K296" s="17">
        <v>88.319000000000003</v>
      </c>
      <c r="L296" s="17">
        <v>76.263000000000005</v>
      </c>
      <c r="M296" s="17">
        <v>0.91700000000000004</v>
      </c>
      <c r="N296" s="17">
        <v>31.224</v>
      </c>
      <c r="O296" s="17" t="s">
        <v>22</v>
      </c>
      <c r="P296" s="17" t="s">
        <v>64</v>
      </c>
      <c r="Q296" s="17" t="s">
        <v>64</v>
      </c>
    </row>
    <row r="297" spans="1:17" x14ac:dyDescent="0.35">
      <c r="A297" s="17">
        <v>296</v>
      </c>
      <c r="B297" s="17" t="s">
        <v>19</v>
      </c>
      <c r="C297" s="17" t="s">
        <v>373</v>
      </c>
      <c r="D297" s="17" t="s">
        <v>365</v>
      </c>
      <c r="E297" s="17" t="s">
        <v>62</v>
      </c>
      <c r="F297" s="17" t="s">
        <v>16</v>
      </c>
      <c r="G297" s="17">
        <v>8</v>
      </c>
      <c r="H297" s="17" t="s">
        <v>26</v>
      </c>
      <c r="I297" s="17" t="s">
        <v>18</v>
      </c>
      <c r="J297" s="17">
        <v>30.16</v>
      </c>
      <c r="K297" s="17">
        <v>88.914000000000001</v>
      </c>
      <c r="L297" s="17">
        <v>73.686999999999998</v>
      </c>
      <c r="M297" s="17">
        <v>0.57099999999999995</v>
      </c>
      <c r="N297" s="17">
        <v>30.154</v>
      </c>
      <c r="O297" s="17" t="s">
        <v>22</v>
      </c>
      <c r="P297" s="17" t="s">
        <v>64</v>
      </c>
      <c r="Q297" s="17" t="s">
        <v>64</v>
      </c>
    </row>
    <row r="298" spans="1:17" x14ac:dyDescent="0.35">
      <c r="A298" s="17">
        <v>297</v>
      </c>
      <c r="B298" s="17" t="s">
        <v>19</v>
      </c>
      <c r="C298" s="17" t="s">
        <v>375</v>
      </c>
      <c r="D298" s="17" t="s">
        <v>374</v>
      </c>
      <c r="E298" s="17" t="s">
        <v>15</v>
      </c>
      <c r="F298" s="17" t="s">
        <v>16</v>
      </c>
      <c r="G298" s="17">
        <v>1</v>
      </c>
      <c r="H298" s="17" t="s">
        <v>17</v>
      </c>
      <c r="I298" s="17" t="s">
        <v>18</v>
      </c>
      <c r="J298" s="17">
        <v>30.425999999999998</v>
      </c>
      <c r="K298" s="17">
        <v>72.350999999999999</v>
      </c>
      <c r="L298" s="17">
        <v>55.723999999999997</v>
      </c>
      <c r="M298" s="17">
        <v>9.2249999999999996</v>
      </c>
      <c r="N298" s="17">
        <v>28.994</v>
      </c>
      <c r="O298" s="17" t="s">
        <v>22</v>
      </c>
      <c r="P298" s="17" t="s">
        <v>21</v>
      </c>
      <c r="Q298" s="17" t="s">
        <v>21</v>
      </c>
    </row>
    <row r="299" spans="1:17" x14ac:dyDescent="0.35">
      <c r="A299" s="17">
        <v>298</v>
      </c>
      <c r="B299" s="17" t="s">
        <v>19</v>
      </c>
      <c r="C299" s="17" t="s">
        <v>376</v>
      </c>
      <c r="D299" s="17" t="s">
        <v>374</v>
      </c>
      <c r="E299" s="17" t="s">
        <v>15</v>
      </c>
      <c r="F299" s="17" t="s">
        <v>16</v>
      </c>
      <c r="G299" s="17">
        <v>2</v>
      </c>
      <c r="H299" s="17" t="s">
        <v>17</v>
      </c>
      <c r="I299" s="17" t="s">
        <v>18</v>
      </c>
      <c r="J299" s="17">
        <v>42.408999999999999</v>
      </c>
      <c r="K299" s="17">
        <v>59.329000000000001</v>
      </c>
      <c r="L299" s="17">
        <v>52.457999999999998</v>
      </c>
      <c r="M299" s="17">
        <v>21.632999999999999</v>
      </c>
      <c r="N299" s="17">
        <v>36.475999999999999</v>
      </c>
      <c r="O299" s="17" t="s">
        <v>22</v>
      </c>
      <c r="P299" s="17" t="s">
        <v>21</v>
      </c>
      <c r="Q299" s="17" t="s">
        <v>21</v>
      </c>
    </row>
    <row r="300" spans="1:17" x14ac:dyDescent="0.35">
      <c r="A300" s="17">
        <v>299</v>
      </c>
      <c r="B300" s="17" t="s">
        <v>19</v>
      </c>
      <c r="C300" s="17" t="s">
        <v>377</v>
      </c>
      <c r="D300" s="17" t="s">
        <v>374</v>
      </c>
      <c r="E300" s="17" t="s">
        <v>15</v>
      </c>
      <c r="F300" s="17" t="s">
        <v>16</v>
      </c>
      <c r="G300" s="17">
        <v>3</v>
      </c>
      <c r="H300" s="17" t="s">
        <v>17</v>
      </c>
      <c r="I300" s="17" t="s">
        <v>18</v>
      </c>
      <c r="J300" s="17">
        <v>32.186999999999998</v>
      </c>
      <c r="K300" s="17">
        <v>60.061</v>
      </c>
      <c r="L300" s="17">
        <v>42.018000000000001</v>
      </c>
      <c r="M300" s="17">
        <v>16.064</v>
      </c>
      <c r="N300" s="17">
        <v>27.890999999999998</v>
      </c>
      <c r="O300" s="17" t="s">
        <v>22</v>
      </c>
      <c r="P300" s="17" t="s">
        <v>21</v>
      </c>
      <c r="Q300" s="17" t="s">
        <v>21</v>
      </c>
    </row>
    <row r="301" spans="1:17" x14ac:dyDescent="0.35">
      <c r="A301" s="17">
        <v>300</v>
      </c>
      <c r="B301" s="17" t="s">
        <v>19</v>
      </c>
      <c r="C301" s="17" t="s">
        <v>378</v>
      </c>
      <c r="D301" s="17" t="s">
        <v>374</v>
      </c>
      <c r="E301" s="17" t="s">
        <v>15</v>
      </c>
      <c r="F301" s="17" t="s">
        <v>16</v>
      </c>
      <c r="G301" s="17">
        <v>4</v>
      </c>
      <c r="H301" s="17" t="s">
        <v>17</v>
      </c>
      <c r="I301" s="17" t="s">
        <v>18</v>
      </c>
      <c r="J301" s="17">
        <v>35.003</v>
      </c>
      <c r="K301" s="17">
        <v>70.483000000000004</v>
      </c>
      <c r="L301" s="17">
        <v>57.274999999999999</v>
      </c>
      <c r="M301" s="17">
        <v>11.694000000000001</v>
      </c>
      <c r="N301" s="17">
        <v>32.991999999999997</v>
      </c>
      <c r="O301" s="17" t="s">
        <v>22</v>
      </c>
      <c r="P301" s="17" t="s">
        <v>21</v>
      </c>
      <c r="Q301" s="17" t="s">
        <v>21</v>
      </c>
    </row>
    <row r="302" spans="1:17" x14ac:dyDescent="0.35">
      <c r="A302" s="17">
        <v>301</v>
      </c>
      <c r="B302" s="17" t="s">
        <v>19</v>
      </c>
      <c r="C302" s="17" t="s">
        <v>379</v>
      </c>
      <c r="D302" s="17" t="s">
        <v>374</v>
      </c>
      <c r="E302" s="17" t="s">
        <v>15</v>
      </c>
      <c r="F302" s="17" t="s">
        <v>16</v>
      </c>
      <c r="G302" s="17">
        <v>5</v>
      </c>
      <c r="H302" s="17" t="s">
        <v>26</v>
      </c>
      <c r="I302" s="17" t="s">
        <v>18</v>
      </c>
      <c r="J302" s="17">
        <v>34.43</v>
      </c>
      <c r="K302" s="17">
        <v>66.682000000000002</v>
      </c>
      <c r="L302" s="17">
        <v>51.402000000000001</v>
      </c>
      <c r="M302" s="17">
        <v>13.629</v>
      </c>
      <c r="N302" s="17">
        <v>31.617999999999999</v>
      </c>
      <c r="O302" s="17" t="s">
        <v>22</v>
      </c>
      <c r="P302" s="17" t="s">
        <v>21</v>
      </c>
      <c r="Q302" s="17" t="s">
        <v>21</v>
      </c>
    </row>
    <row r="303" spans="1:17" x14ac:dyDescent="0.35">
      <c r="A303" s="17">
        <v>302</v>
      </c>
      <c r="B303" s="17" t="s">
        <v>19</v>
      </c>
      <c r="C303" s="17" t="s">
        <v>380</v>
      </c>
      <c r="D303" s="17" t="s">
        <v>374</v>
      </c>
      <c r="E303" s="17" t="s">
        <v>15</v>
      </c>
      <c r="F303" s="17" t="s">
        <v>16</v>
      </c>
      <c r="G303" s="17">
        <v>6</v>
      </c>
      <c r="H303" s="17" t="s">
        <v>26</v>
      </c>
      <c r="I303" s="17" t="s">
        <v>18</v>
      </c>
      <c r="J303" s="17">
        <v>35.89</v>
      </c>
      <c r="K303" s="17">
        <v>67.278000000000006</v>
      </c>
      <c r="L303" s="17">
        <v>53.405999999999999</v>
      </c>
      <c r="M303" s="17">
        <v>13.863</v>
      </c>
      <c r="N303" s="17">
        <v>33.103999999999999</v>
      </c>
      <c r="O303" s="17" t="s">
        <v>22</v>
      </c>
      <c r="P303" s="17" t="s">
        <v>21</v>
      </c>
      <c r="Q303" s="17" t="s">
        <v>21</v>
      </c>
    </row>
    <row r="304" spans="1:17" x14ac:dyDescent="0.35">
      <c r="A304" s="17">
        <v>303</v>
      </c>
      <c r="B304" s="17" t="s">
        <v>19</v>
      </c>
      <c r="C304" s="17" t="s">
        <v>381</v>
      </c>
      <c r="D304" s="17" t="s">
        <v>374</v>
      </c>
      <c r="E304" s="17" t="s">
        <v>15</v>
      </c>
      <c r="F304" s="17" t="s">
        <v>16</v>
      </c>
      <c r="G304" s="17">
        <v>7</v>
      </c>
      <c r="H304" s="17" t="s">
        <v>26</v>
      </c>
      <c r="I304" s="17" t="s">
        <v>18</v>
      </c>
      <c r="J304" s="17">
        <v>29.192</v>
      </c>
      <c r="K304" s="17">
        <v>64.42</v>
      </c>
      <c r="L304" s="17">
        <v>46.311999999999998</v>
      </c>
      <c r="M304" s="17">
        <v>12.605</v>
      </c>
      <c r="N304" s="17">
        <v>26.331</v>
      </c>
      <c r="O304" s="17" t="s">
        <v>22</v>
      </c>
      <c r="P304" s="17" t="s">
        <v>21</v>
      </c>
      <c r="Q304" s="17" t="s">
        <v>21</v>
      </c>
    </row>
    <row r="305" spans="1:17" x14ac:dyDescent="0.35">
      <c r="A305" s="17">
        <v>304</v>
      </c>
      <c r="B305" s="17" t="s">
        <v>19</v>
      </c>
      <c r="C305" s="17" t="s">
        <v>382</v>
      </c>
      <c r="D305" s="17" t="s">
        <v>374</v>
      </c>
      <c r="E305" s="17" t="s">
        <v>15</v>
      </c>
      <c r="F305" s="17" t="s">
        <v>16</v>
      </c>
      <c r="G305" s="17">
        <v>8</v>
      </c>
      <c r="H305" s="17" t="s">
        <v>26</v>
      </c>
      <c r="I305" s="17" t="s">
        <v>18</v>
      </c>
      <c r="J305" s="17">
        <v>40.901000000000003</v>
      </c>
      <c r="K305" s="17">
        <v>70.712999999999994</v>
      </c>
      <c r="L305" s="17">
        <v>63.347999999999999</v>
      </c>
      <c r="M305" s="17">
        <v>13.51</v>
      </c>
      <c r="N305" s="17">
        <v>38.604999999999997</v>
      </c>
      <c r="O305" s="17" t="s">
        <v>22</v>
      </c>
      <c r="P305" s="17" t="s">
        <v>21</v>
      </c>
      <c r="Q305" s="17" t="s">
        <v>21</v>
      </c>
    </row>
    <row r="306" spans="1:17" x14ac:dyDescent="0.35">
      <c r="A306" s="17">
        <v>305</v>
      </c>
      <c r="B306" s="17" t="s">
        <v>19</v>
      </c>
      <c r="C306" s="17" t="s">
        <v>384</v>
      </c>
      <c r="D306" s="17" t="s">
        <v>383</v>
      </c>
      <c r="E306" s="17" t="s">
        <v>15</v>
      </c>
      <c r="F306" s="17" t="s">
        <v>16</v>
      </c>
      <c r="G306" s="17">
        <v>1</v>
      </c>
      <c r="H306" s="17" t="s">
        <v>17</v>
      </c>
      <c r="I306" s="17" t="s">
        <v>18</v>
      </c>
      <c r="J306" s="17">
        <v>33.828000000000003</v>
      </c>
      <c r="K306" s="17">
        <v>65.305000000000007</v>
      </c>
      <c r="L306" s="17">
        <v>47.706000000000003</v>
      </c>
      <c r="M306" s="17">
        <v>14.132999999999999</v>
      </c>
      <c r="N306" s="17">
        <v>30.734000000000002</v>
      </c>
      <c r="O306" s="17" t="s">
        <v>22</v>
      </c>
      <c r="P306" s="17" t="s">
        <v>21</v>
      </c>
      <c r="Q306" s="17" t="s">
        <v>21</v>
      </c>
    </row>
    <row r="307" spans="1:17" x14ac:dyDescent="0.35">
      <c r="A307" s="17">
        <v>306</v>
      </c>
      <c r="B307" s="17" t="s">
        <v>19</v>
      </c>
      <c r="C307" s="17" t="s">
        <v>385</v>
      </c>
      <c r="D307" s="17" t="s">
        <v>383</v>
      </c>
      <c r="E307" s="17" t="s">
        <v>15</v>
      </c>
      <c r="F307" s="17" t="s">
        <v>16</v>
      </c>
      <c r="G307" s="17">
        <v>2</v>
      </c>
      <c r="H307" s="17" t="s">
        <v>17</v>
      </c>
      <c r="I307" s="17" t="s">
        <v>18</v>
      </c>
      <c r="J307" s="17">
        <v>39.029000000000003</v>
      </c>
      <c r="K307" s="17">
        <v>68.355999999999995</v>
      </c>
      <c r="L307" s="17">
        <v>57.405000000000001</v>
      </c>
      <c r="M307" s="17">
        <v>14.396000000000001</v>
      </c>
      <c r="N307" s="17">
        <v>36.277999999999999</v>
      </c>
      <c r="O307" s="17" t="s">
        <v>22</v>
      </c>
      <c r="P307" s="17" t="s">
        <v>21</v>
      </c>
      <c r="Q307" s="17" t="s">
        <v>21</v>
      </c>
    </row>
    <row r="308" spans="1:17" x14ac:dyDescent="0.35">
      <c r="A308" s="17">
        <v>307</v>
      </c>
      <c r="B308" s="17" t="s">
        <v>19</v>
      </c>
      <c r="C308" s="17" t="s">
        <v>386</v>
      </c>
      <c r="D308" s="17" t="s">
        <v>383</v>
      </c>
      <c r="E308" s="17" t="s">
        <v>15</v>
      </c>
      <c r="F308" s="17" t="s">
        <v>16</v>
      </c>
      <c r="G308" s="17">
        <v>3</v>
      </c>
      <c r="H308" s="17" t="s">
        <v>17</v>
      </c>
      <c r="I308" s="17" t="s">
        <v>18</v>
      </c>
      <c r="J308" s="17">
        <v>36.067</v>
      </c>
      <c r="K308" s="17">
        <v>67.2</v>
      </c>
      <c r="L308" s="17">
        <v>52.343000000000004</v>
      </c>
      <c r="M308" s="17">
        <v>13.977</v>
      </c>
      <c r="N308" s="17">
        <v>33.249000000000002</v>
      </c>
      <c r="O308" s="17" t="s">
        <v>22</v>
      </c>
      <c r="P308" s="17" t="s">
        <v>21</v>
      </c>
      <c r="Q308" s="17" t="s">
        <v>21</v>
      </c>
    </row>
    <row r="309" spans="1:17" x14ac:dyDescent="0.35">
      <c r="A309" s="17">
        <v>308</v>
      </c>
      <c r="B309" s="17" t="s">
        <v>19</v>
      </c>
      <c r="C309" s="17" t="s">
        <v>387</v>
      </c>
      <c r="D309" s="17" t="s">
        <v>383</v>
      </c>
      <c r="E309" s="17" t="s">
        <v>15</v>
      </c>
      <c r="F309" s="17" t="s">
        <v>16</v>
      </c>
      <c r="G309" s="17">
        <v>4</v>
      </c>
      <c r="H309" s="17" t="s">
        <v>17</v>
      </c>
      <c r="I309" s="17" t="s">
        <v>18</v>
      </c>
      <c r="J309" s="17">
        <v>35.552</v>
      </c>
      <c r="K309" s="17">
        <v>66.408000000000001</v>
      </c>
      <c r="L309" s="17">
        <v>49.783999999999999</v>
      </c>
      <c r="M309" s="17">
        <v>14.228</v>
      </c>
      <c r="N309" s="17">
        <v>32.58</v>
      </c>
      <c r="O309" s="17" t="s">
        <v>22</v>
      </c>
      <c r="P309" s="17" t="s">
        <v>21</v>
      </c>
      <c r="Q309" s="17" t="s">
        <v>21</v>
      </c>
    </row>
    <row r="310" spans="1:17" x14ac:dyDescent="0.35">
      <c r="A310" s="17">
        <v>309</v>
      </c>
      <c r="B310" s="17" t="s">
        <v>320</v>
      </c>
      <c r="C310" s="17" t="s">
        <v>388</v>
      </c>
      <c r="D310" s="17" t="s">
        <v>383</v>
      </c>
      <c r="E310" s="17" t="s">
        <v>15</v>
      </c>
      <c r="F310" s="17" t="s">
        <v>16</v>
      </c>
      <c r="G310" s="17">
        <v>5</v>
      </c>
      <c r="H310" s="17" t="s">
        <v>26</v>
      </c>
      <c r="I310" s="17" t="s">
        <v>18</v>
      </c>
      <c r="J310" s="17">
        <v>32.968000000000004</v>
      </c>
      <c r="K310" s="17">
        <v>60.542000000000002</v>
      </c>
      <c r="L310" s="17">
        <v>45.298999999999999</v>
      </c>
      <c r="M310" s="17">
        <v>16.213000000000001</v>
      </c>
      <c r="N310" s="17">
        <v>28.706</v>
      </c>
      <c r="O310" s="17" t="s">
        <v>22</v>
      </c>
      <c r="P310" s="17" t="s">
        <v>21</v>
      </c>
      <c r="Q310" s="17" t="s">
        <v>21</v>
      </c>
    </row>
    <row r="311" spans="1:17" x14ac:dyDescent="0.35">
      <c r="A311" s="17">
        <v>310</v>
      </c>
      <c r="B311" s="17" t="s">
        <v>320</v>
      </c>
      <c r="C311" s="17" t="s">
        <v>389</v>
      </c>
      <c r="D311" s="17" t="s">
        <v>383</v>
      </c>
      <c r="E311" s="17" t="s">
        <v>15</v>
      </c>
      <c r="F311" s="17" t="s">
        <v>16</v>
      </c>
      <c r="G311" s="17">
        <v>6</v>
      </c>
      <c r="H311" s="17" t="s">
        <v>26</v>
      </c>
      <c r="I311" s="17" t="s">
        <v>18</v>
      </c>
      <c r="J311" s="17">
        <v>34.65</v>
      </c>
      <c r="K311" s="17">
        <v>64.887</v>
      </c>
      <c r="L311" s="17">
        <v>49.097999999999999</v>
      </c>
      <c r="M311" s="17">
        <v>14.706</v>
      </c>
      <c r="N311" s="17">
        <v>31.375</v>
      </c>
      <c r="O311" s="17" t="s">
        <v>22</v>
      </c>
      <c r="P311" s="17" t="s">
        <v>21</v>
      </c>
      <c r="Q311" s="17" t="s">
        <v>21</v>
      </c>
    </row>
    <row r="312" spans="1:17" x14ac:dyDescent="0.35">
      <c r="A312" s="17">
        <v>311</v>
      </c>
      <c r="B312" s="17" t="s">
        <v>320</v>
      </c>
      <c r="C312" s="17" t="s">
        <v>390</v>
      </c>
      <c r="D312" s="17" t="s">
        <v>383</v>
      </c>
      <c r="E312" s="17" t="s">
        <v>15</v>
      </c>
      <c r="F312" s="17" t="s">
        <v>16</v>
      </c>
      <c r="G312" s="17">
        <v>7</v>
      </c>
      <c r="H312" s="17" t="s">
        <v>26</v>
      </c>
      <c r="I312" s="17" t="s">
        <v>18</v>
      </c>
      <c r="J312" s="17">
        <v>38.454999999999998</v>
      </c>
      <c r="K312" s="17">
        <v>65.947000000000003</v>
      </c>
      <c r="L312" s="17">
        <v>58.89</v>
      </c>
      <c r="M312" s="17">
        <v>15.673</v>
      </c>
      <c r="N312" s="17">
        <v>35.116</v>
      </c>
      <c r="O312" s="17" t="s">
        <v>22</v>
      </c>
      <c r="P312" s="17" t="s">
        <v>21</v>
      </c>
      <c r="Q312" s="17" t="s">
        <v>21</v>
      </c>
    </row>
    <row r="313" spans="1:17" x14ac:dyDescent="0.35">
      <c r="A313" s="17">
        <v>312</v>
      </c>
      <c r="B313" s="17" t="s">
        <v>320</v>
      </c>
      <c r="C313" s="17" t="s">
        <v>391</v>
      </c>
      <c r="D313" s="17" t="s">
        <v>383</v>
      </c>
      <c r="E313" s="17" t="s">
        <v>15</v>
      </c>
      <c r="F313" s="17" t="s">
        <v>16</v>
      </c>
      <c r="G313" s="17">
        <v>8</v>
      </c>
      <c r="H313" s="17" t="s">
        <v>26</v>
      </c>
      <c r="I313" s="17" t="s">
        <v>18</v>
      </c>
      <c r="J313" s="17">
        <v>33.195</v>
      </c>
      <c r="K313" s="17">
        <v>65.801000000000002</v>
      </c>
      <c r="L313" s="17">
        <v>51.639000000000003</v>
      </c>
      <c r="M313" s="17">
        <v>13.606999999999999</v>
      </c>
      <c r="N313" s="17">
        <v>30.277999999999999</v>
      </c>
      <c r="O313" s="17" t="s">
        <v>22</v>
      </c>
      <c r="P313" s="17" t="s">
        <v>21</v>
      </c>
      <c r="Q313" s="17" t="s">
        <v>21</v>
      </c>
    </row>
    <row r="314" spans="1:17" x14ac:dyDescent="0.35">
      <c r="A314" s="17">
        <v>313</v>
      </c>
      <c r="B314" s="17" t="s">
        <v>320</v>
      </c>
      <c r="C314" s="17" t="s">
        <v>392</v>
      </c>
      <c r="D314" s="17" t="s">
        <v>383</v>
      </c>
      <c r="E314" s="17" t="s">
        <v>15</v>
      </c>
      <c r="F314" s="17" t="s">
        <v>16</v>
      </c>
      <c r="G314" s="17">
        <v>1</v>
      </c>
      <c r="H314" s="17" t="s">
        <v>17</v>
      </c>
      <c r="I314" s="17" t="s">
        <v>18</v>
      </c>
      <c r="J314" s="17">
        <v>39.210999999999999</v>
      </c>
      <c r="K314" s="17">
        <v>61.244</v>
      </c>
      <c r="L314" s="17">
        <v>52.395000000000003</v>
      </c>
      <c r="M314" s="17">
        <v>18.864000000000001</v>
      </c>
      <c r="N314" s="17">
        <v>34.375</v>
      </c>
      <c r="O314" s="17" t="s">
        <v>22</v>
      </c>
      <c r="P314" s="17" t="s">
        <v>21</v>
      </c>
      <c r="Q314" s="17" t="s">
        <v>21</v>
      </c>
    </row>
    <row r="315" spans="1:17" x14ac:dyDescent="0.35">
      <c r="A315" s="17">
        <v>314</v>
      </c>
      <c r="B315" s="17" t="s">
        <v>320</v>
      </c>
      <c r="C315" s="17" t="s">
        <v>393</v>
      </c>
      <c r="D315" s="17" t="s">
        <v>383</v>
      </c>
      <c r="E315" s="17" t="s">
        <v>15</v>
      </c>
      <c r="F315" s="17" t="s">
        <v>16</v>
      </c>
      <c r="G315" s="17">
        <v>2</v>
      </c>
      <c r="H315" s="17" t="s">
        <v>17</v>
      </c>
      <c r="I315" s="17" t="s">
        <v>18</v>
      </c>
      <c r="J315" s="17">
        <v>39.863</v>
      </c>
      <c r="K315" s="17">
        <v>69.649000000000001</v>
      </c>
      <c r="L315" s="17">
        <v>61.679000000000002</v>
      </c>
      <c r="M315" s="17">
        <v>13.863</v>
      </c>
      <c r="N315" s="17">
        <v>37.374000000000002</v>
      </c>
      <c r="O315" s="17" t="s">
        <v>22</v>
      </c>
      <c r="P315" s="17" t="s">
        <v>21</v>
      </c>
      <c r="Q315" s="17" t="s">
        <v>21</v>
      </c>
    </row>
    <row r="316" spans="1:17" x14ac:dyDescent="0.35">
      <c r="A316" s="17">
        <v>315</v>
      </c>
      <c r="B316" s="17" t="s">
        <v>320</v>
      </c>
      <c r="C316" s="17" t="s">
        <v>394</v>
      </c>
      <c r="D316" s="17" t="s">
        <v>383</v>
      </c>
      <c r="E316" s="17" t="s">
        <v>15</v>
      </c>
      <c r="F316" s="17" t="s">
        <v>16</v>
      </c>
      <c r="G316" s="17">
        <v>3</v>
      </c>
      <c r="H316" s="17" t="s">
        <v>17</v>
      </c>
      <c r="I316" s="17" t="s">
        <v>18</v>
      </c>
      <c r="J316" s="17">
        <v>34.667999999999999</v>
      </c>
      <c r="K316" s="17">
        <v>63.771000000000001</v>
      </c>
      <c r="L316" s="17">
        <v>48.795999999999999</v>
      </c>
      <c r="M316" s="17">
        <v>15.321999999999999</v>
      </c>
      <c r="N316" s="17">
        <v>31.097999999999999</v>
      </c>
      <c r="O316" s="17" t="s">
        <v>22</v>
      </c>
      <c r="P316" s="17" t="s">
        <v>21</v>
      </c>
      <c r="Q316" s="17" t="s">
        <v>21</v>
      </c>
    </row>
    <row r="317" spans="1:17" x14ac:dyDescent="0.35">
      <c r="A317" s="17">
        <v>316</v>
      </c>
      <c r="B317" s="17" t="s">
        <v>320</v>
      </c>
      <c r="C317" s="17" t="s">
        <v>395</v>
      </c>
      <c r="D317" s="17" t="s">
        <v>383</v>
      </c>
      <c r="E317" s="17" t="s">
        <v>15</v>
      </c>
      <c r="F317" s="17" t="s">
        <v>16</v>
      </c>
      <c r="G317" s="17">
        <v>4</v>
      </c>
      <c r="H317" s="17" t="s">
        <v>17</v>
      </c>
      <c r="I317" s="17" t="s">
        <v>18</v>
      </c>
      <c r="J317" s="17">
        <v>31.789000000000001</v>
      </c>
      <c r="K317" s="17">
        <v>64.700999999999993</v>
      </c>
      <c r="L317" s="17">
        <v>43.933999999999997</v>
      </c>
      <c r="M317" s="17">
        <v>13.585000000000001</v>
      </c>
      <c r="N317" s="17">
        <v>28.74</v>
      </c>
      <c r="O317" s="17" t="s">
        <v>22</v>
      </c>
      <c r="P317" s="17" t="s">
        <v>21</v>
      </c>
      <c r="Q317" s="17" t="s">
        <v>21</v>
      </c>
    </row>
    <row r="318" spans="1:17" x14ac:dyDescent="0.35">
      <c r="A318" s="17">
        <v>317</v>
      </c>
      <c r="B318" s="17" t="s">
        <v>320</v>
      </c>
      <c r="C318" s="17" t="s">
        <v>396</v>
      </c>
      <c r="D318" s="17" t="s">
        <v>374</v>
      </c>
      <c r="E318" s="17" t="s">
        <v>15</v>
      </c>
      <c r="F318" s="17" t="s">
        <v>16</v>
      </c>
      <c r="G318" s="17">
        <v>1</v>
      </c>
      <c r="H318" s="17" t="s">
        <v>26</v>
      </c>
      <c r="I318" s="17" t="s">
        <v>18</v>
      </c>
      <c r="J318" s="17">
        <v>26.834</v>
      </c>
      <c r="K318" s="17">
        <v>69.522999999999996</v>
      </c>
      <c r="L318" s="17">
        <v>46.045999999999999</v>
      </c>
      <c r="M318" s="17">
        <v>9.3879999999999999</v>
      </c>
      <c r="N318" s="17">
        <v>25.138999999999999</v>
      </c>
      <c r="O318" s="17" t="s">
        <v>22</v>
      </c>
      <c r="P318" s="17" t="s">
        <v>21</v>
      </c>
      <c r="Q318" s="17" t="s">
        <v>21</v>
      </c>
    </row>
    <row r="319" spans="1:17" x14ac:dyDescent="0.35">
      <c r="A319" s="17">
        <v>318</v>
      </c>
      <c r="B319" s="17" t="s">
        <v>320</v>
      </c>
      <c r="C319" s="17" t="s">
        <v>397</v>
      </c>
      <c r="D319" s="17" t="s">
        <v>374</v>
      </c>
      <c r="E319" s="17" t="s">
        <v>15</v>
      </c>
      <c r="F319" s="17" t="s">
        <v>16</v>
      </c>
      <c r="G319" s="17">
        <v>2</v>
      </c>
      <c r="H319" s="17" t="s">
        <v>26</v>
      </c>
      <c r="I319" s="17" t="s">
        <v>18</v>
      </c>
      <c r="J319" s="17">
        <v>30.198</v>
      </c>
      <c r="K319" s="17">
        <v>79.066999999999993</v>
      </c>
      <c r="L319" s="17">
        <v>58.023000000000003</v>
      </c>
      <c r="M319" s="17">
        <v>5.7270000000000003</v>
      </c>
      <c r="N319" s="17">
        <v>29.65</v>
      </c>
      <c r="O319" s="17" t="s">
        <v>22</v>
      </c>
      <c r="P319" s="17" t="s">
        <v>21</v>
      </c>
      <c r="Q319" s="17" t="s">
        <v>21</v>
      </c>
    </row>
    <row r="320" spans="1:17" x14ac:dyDescent="0.35">
      <c r="A320" s="17">
        <v>319</v>
      </c>
      <c r="B320" s="17" t="s">
        <v>320</v>
      </c>
      <c r="C320" s="17" t="s">
        <v>398</v>
      </c>
      <c r="D320" s="17" t="s">
        <v>374</v>
      </c>
      <c r="E320" s="17" t="s">
        <v>15</v>
      </c>
      <c r="F320" s="17" t="s">
        <v>16</v>
      </c>
      <c r="G320" s="17">
        <v>3</v>
      </c>
      <c r="H320" s="17" t="s">
        <v>26</v>
      </c>
      <c r="I320" s="17" t="s">
        <v>18</v>
      </c>
      <c r="J320" s="17">
        <v>29.06</v>
      </c>
      <c r="K320" s="17">
        <v>62.685000000000002</v>
      </c>
      <c r="L320" s="17">
        <v>42.430999999999997</v>
      </c>
      <c r="M320" s="17">
        <v>13.335000000000001</v>
      </c>
      <c r="N320" s="17">
        <v>25.82</v>
      </c>
      <c r="O320" s="17" t="s">
        <v>22</v>
      </c>
      <c r="P320" s="17" t="s">
        <v>21</v>
      </c>
      <c r="Q320" s="17" t="s">
        <v>21</v>
      </c>
    </row>
    <row r="321" spans="1:17" x14ac:dyDescent="0.35">
      <c r="A321" s="17">
        <v>320</v>
      </c>
      <c r="B321" s="17" t="s">
        <v>320</v>
      </c>
      <c r="C321" s="17" t="s">
        <v>399</v>
      </c>
      <c r="D321" s="17" t="s">
        <v>374</v>
      </c>
      <c r="E321" s="17" t="s">
        <v>15</v>
      </c>
      <c r="F321" s="17" t="s">
        <v>16</v>
      </c>
      <c r="G321" s="17">
        <v>4</v>
      </c>
      <c r="H321" s="17" t="s">
        <v>26</v>
      </c>
      <c r="I321" s="17" t="s">
        <v>18</v>
      </c>
      <c r="J321" s="17">
        <v>34.734000000000002</v>
      </c>
      <c r="K321" s="17">
        <v>65.066999999999993</v>
      </c>
      <c r="L321" s="17">
        <v>52.61</v>
      </c>
      <c r="M321" s="17">
        <v>14.643000000000001</v>
      </c>
      <c r="N321" s="17">
        <v>31.497</v>
      </c>
      <c r="O321" s="17" t="s">
        <v>22</v>
      </c>
      <c r="P321" s="17" t="s">
        <v>21</v>
      </c>
      <c r="Q321" s="17" t="s">
        <v>21</v>
      </c>
    </row>
    <row r="322" spans="1:17" x14ac:dyDescent="0.35">
      <c r="A322" s="17">
        <v>321</v>
      </c>
      <c r="B322" s="17" t="s">
        <v>320</v>
      </c>
      <c r="C322" s="17" t="s">
        <v>400</v>
      </c>
      <c r="D322" s="17" t="s">
        <v>374</v>
      </c>
      <c r="E322" s="17" t="s">
        <v>15</v>
      </c>
      <c r="F322" s="17" t="s">
        <v>16</v>
      </c>
      <c r="G322" s="17">
        <v>5</v>
      </c>
      <c r="H322" s="17" t="s">
        <v>17</v>
      </c>
      <c r="I322" s="17" t="s">
        <v>18</v>
      </c>
      <c r="J322" s="17">
        <v>37.067999999999998</v>
      </c>
      <c r="K322" s="17">
        <v>64.908000000000001</v>
      </c>
      <c r="L322" s="17">
        <v>58.335999999999999</v>
      </c>
      <c r="M322" s="17">
        <v>15.718999999999999</v>
      </c>
      <c r="N322" s="17">
        <v>33.57</v>
      </c>
      <c r="O322" s="17" t="s">
        <v>22</v>
      </c>
      <c r="P322" s="17" t="s">
        <v>21</v>
      </c>
      <c r="Q322" s="17" t="s">
        <v>21</v>
      </c>
    </row>
    <row r="323" spans="1:17" x14ac:dyDescent="0.35">
      <c r="A323" s="17">
        <v>322</v>
      </c>
      <c r="B323" s="17" t="s">
        <v>320</v>
      </c>
      <c r="C323" s="17" t="s">
        <v>401</v>
      </c>
      <c r="D323" s="17" t="s">
        <v>374</v>
      </c>
      <c r="E323" s="17" t="s">
        <v>15</v>
      </c>
      <c r="F323" s="17" t="s">
        <v>16</v>
      </c>
      <c r="G323" s="17">
        <v>6</v>
      </c>
      <c r="H323" s="17" t="s">
        <v>17</v>
      </c>
      <c r="I323" s="17" t="s">
        <v>18</v>
      </c>
      <c r="J323" s="17">
        <v>32.545999999999999</v>
      </c>
      <c r="K323" s="17">
        <v>68.748999999999995</v>
      </c>
      <c r="L323" s="17">
        <v>50.180999999999997</v>
      </c>
      <c r="M323" s="17">
        <v>11.795999999999999</v>
      </c>
      <c r="N323" s="17">
        <v>30.332999999999998</v>
      </c>
      <c r="O323" s="17" t="s">
        <v>22</v>
      </c>
      <c r="P323" s="17" t="s">
        <v>21</v>
      </c>
      <c r="Q323" s="17" t="s">
        <v>21</v>
      </c>
    </row>
    <row r="324" spans="1:17" x14ac:dyDescent="0.35">
      <c r="A324" s="17">
        <v>323</v>
      </c>
      <c r="B324" s="17" t="s">
        <v>320</v>
      </c>
      <c r="C324" s="17" t="s">
        <v>402</v>
      </c>
      <c r="D324" s="17" t="s">
        <v>374</v>
      </c>
      <c r="E324" s="17" t="s">
        <v>15</v>
      </c>
      <c r="F324" s="17" t="s">
        <v>16</v>
      </c>
      <c r="G324" s="17">
        <v>7</v>
      </c>
      <c r="H324" s="17" t="s">
        <v>17</v>
      </c>
      <c r="I324" s="17" t="s">
        <v>18</v>
      </c>
      <c r="J324" s="17">
        <v>29.870999999999999</v>
      </c>
      <c r="K324" s="17">
        <v>61.188000000000002</v>
      </c>
      <c r="L324" s="17">
        <v>41.402000000000001</v>
      </c>
      <c r="M324" s="17">
        <v>14.396000000000001</v>
      </c>
      <c r="N324" s="17">
        <v>26.172999999999998</v>
      </c>
      <c r="O324" s="17" t="s">
        <v>22</v>
      </c>
      <c r="P324" s="17" t="s">
        <v>21</v>
      </c>
      <c r="Q324" s="17" t="s">
        <v>21</v>
      </c>
    </row>
    <row r="325" spans="1:17" x14ac:dyDescent="0.35">
      <c r="A325" s="17">
        <v>324</v>
      </c>
      <c r="B325" s="17" t="s">
        <v>320</v>
      </c>
      <c r="C325" s="17" t="s">
        <v>403</v>
      </c>
      <c r="D325" s="17" t="s">
        <v>374</v>
      </c>
      <c r="E325" s="17" t="s">
        <v>15</v>
      </c>
      <c r="F325" s="17" t="s">
        <v>16</v>
      </c>
      <c r="G325" s="17">
        <v>8</v>
      </c>
      <c r="H325" s="17" t="s">
        <v>17</v>
      </c>
      <c r="I325" s="17" t="s">
        <v>18</v>
      </c>
      <c r="J325" s="17">
        <v>32.366</v>
      </c>
      <c r="K325" s="17">
        <v>65.88</v>
      </c>
      <c r="L325" s="17">
        <v>52.383000000000003</v>
      </c>
      <c r="M325" s="17">
        <v>13.226000000000001</v>
      </c>
      <c r="N325" s="17">
        <v>29.54</v>
      </c>
      <c r="O325" s="17" t="s">
        <v>22</v>
      </c>
      <c r="P325" s="17" t="s">
        <v>21</v>
      </c>
      <c r="Q325" s="17" t="s">
        <v>21</v>
      </c>
    </row>
    <row r="326" spans="1:17" x14ac:dyDescent="0.35">
      <c r="A326" s="17">
        <v>345</v>
      </c>
      <c r="B326" s="17" t="s">
        <v>320</v>
      </c>
      <c r="C326" s="17" t="s">
        <v>406</v>
      </c>
      <c r="D326" s="17" t="s">
        <v>404</v>
      </c>
      <c r="E326" s="17" t="s">
        <v>405</v>
      </c>
      <c r="F326" s="17" t="s">
        <v>16</v>
      </c>
      <c r="G326" s="17">
        <v>1</v>
      </c>
      <c r="H326" s="17" t="s">
        <v>17</v>
      </c>
      <c r="I326" s="17" t="s">
        <v>112</v>
      </c>
      <c r="J326" s="17">
        <v>32.283999999999999</v>
      </c>
      <c r="K326" s="17">
        <v>86.581999999999994</v>
      </c>
      <c r="L326" s="17">
        <v>76.543999999999997</v>
      </c>
      <c r="M326" s="17">
        <v>1.925</v>
      </c>
      <c r="N326" s="17">
        <v>32.225999999999999</v>
      </c>
      <c r="O326" s="17" t="s">
        <v>22</v>
      </c>
      <c r="P326" s="17" t="s">
        <v>64</v>
      </c>
      <c r="Q326" s="17" t="s">
        <v>64</v>
      </c>
    </row>
    <row r="327" spans="1:17" x14ac:dyDescent="0.35">
      <c r="A327" s="17">
        <v>346</v>
      </c>
      <c r="B327" s="17" t="s">
        <v>320</v>
      </c>
      <c r="C327" s="17" t="s">
        <v>407</v>
      </c>
      <c r="D327" s="17" t="s">
        <v>404</v>
      </c>
      <c r="E327" s="17" t="s">
        <v>405</v>
      </c>
      <c r="F327" s="17" t="s">
        <v>16</v>
      </c>
      <c r="G327" s="17">
        <v>2</v>
      </c>
      <c r="H327" s="17" t="s">
        <v>17</v>
      </c>
      <c r="I327" s="17" t="s">
        <v>112</v>
      </c>
      <c r="J327" s="17">
        <v>31.013999999999999</v>
      </c>
      <c r="K327" s="17">
        <v>86.409000000000006</v>
      </c>
      <c r="L327" s="17">
        <v>73.847999999999999</v>
      </c>
      <c r="M327" s="17">
        <v>1.9430000000000001</v>
      </c>
      <c r="N327" s="17">
        <v>30.952999999999999</v>
      </c>
      <c r="O327" s="17" t="s">
        <v>22</v>
      </c>
      <c r="P327" s="17" t="s">
        <v>64</v>
      </c>
      <c r="Q327" s="17" t="s">
        <v>64</v>
      </c>
    </row>
    <row r="328" spans="1:17" x14ac:dyDescent="0.35">
      <c r="A328" s="17">
        <v>347</v>
      </c>
      <c r="B328" s="17" t="s">
        <v>320</v>
      </c>
      <c r="C328" s="17" t="s">
        <v>408</v>
      </c>
      <c r="D328" s="17" t="s">
        <v>404</v>
      </c>
      <c r="E328" s="17" t="s">
        <v>405</v>
      </c>
      <c r="F328" s="17" t="s">
        <v>16</v>
      </c>
      <c r="G328" s="17">
        <v>3</v>
      </c>
      <c r="H328" s="17" t="s">
        <v>17</v>
      </c>
      <c r="I328" s="17" t="s">
        <v>112</v>
      </c>
      <c r="J328" s="17">
        <v>31.302</v>
      </c>
      <c r="K328" s="17">
        <v>86.876999999999995</v>
      </c>
      <c r="L328" s="17">
        <v>75.924000000000007</v>
      </c>
      <c r="M328" s="17">
        <v>1.7050000000000001</v>
      </c>
      <c r="N328" s="17">
        <v>31.256</v>
      </c>
      <c r="O328" s="17" t="s">
        <v>22</v>
      </c>
      <c r="P328" s="17" t="s">
        <v>64</v>
      </c>
      <c r="Q328" s="17" t="s">
        <v>64</v>
      </c>
    </row>
    <row r="329" spans="1:17" x14ac:dyDescent="0.35">
      <c r="A329" s="17">
        <v>348</v>
      </c>
      <c r="B329" s="17" t="s">
        <v>320</v>
      </c>
      <c r="C329" s="17" t="s">
        <v>409</v>
      </c>
      <c r="D329" s="17" t="s">
        <v>404</v>
      </c>
      <c r="E329" s="17" t="s">
        <v>405</v>
      </c>
      <c r="F329" s="17" t="s">
        <v>16</v>
      </c>
      <c r="G329" s="17">
        <v>4</v>
      </c>
      <c r="H329" s="17" t="s">
        <v>17</v>
      </c>
      <c r="I329" s="17" t="s">
        <v>112</v>
      </c>
      <c r="J329" s="17">
        <v>31.486000000000001</v>
      </c>
      <c r="K329" s="17">
        <v>87.034999999999997</v>
      </c>
      <c r="L329" s="17">
        <v>78.754999999999995</v>
      </c>
      <c r="M329" s="17">
        <v>1.629</v>
      </c>
      <c r="N329" s="17">
        <v>31.443999999999999</v>
      </c>
      <c r="O329" s="17" t="s">
        <v>22</v>
      </c>
      <c r="P329" s="17" t="s">
        <v>64</v>
      </c>
      <c r="Q329" s="17" t="s">
        <v>64</v>
      </c>
    </row>
    <row r="330" spans="1:17" x14ac:dyDescent="0.35">
      <c r="A330" s="17">
        <v>349</v>
      </c>
      <c r="B330" s="17" t="s">
        <v>320</v>
      </c>
      <c r="C330" s="17" t="s">
        <v>410</v>
      </c>
      <c r="D330" s="17" t="s">
        <v>404</v>
      </c>
      <c r="E330" s="17" t="s">
        <v>405</v>
      </c>
      <c r="F330" s="17" t="s">
        <v>16</v>
      </c>
      <c r="G330" s="17">
        <v>5</v>
      </c>
      <c r="H330" s="17" t="s">
        <v>26</v>
      </c>
      <c r="I330" s="17" t="s">
        <v>112</v>
      </c>
      <c r="J330" s="17">
        <v>31.436</v>
      </c>
      <c r="K330" s="17">
        <v>86.677999999999997</v>
      </c>
      <c r="L330" s="17">
        <v>76.266999999999996</v>
      </c>
      <c r="M330" s="17">
        <v>1.821</v>
      </c>
      <c r="N330" s="17">
        <v>31.382999999999999</v>
      </c>
      <c r="O330" s="17" t="s">
        <v>22</v>
      </c>
      <c r="P330" s="17" t="s">
        <v>64</v>
      </c>
      <c r="Q330" s="17" t="s">
        <v>64</v>
      </c>
    </row>
    <row r="331" spans="1:17" x14ac:dyDescent="0.35">
      <c r="A331" s="17">
        <v>350</v>
      </c>
      <c r="B331" s="17" t="s">
        <v>320</v>
      </c>
      <c r="C331" s="17" t="s">
        <v>411</v>
      </c>
      <c r="D331" s="17" t="s">
        <v>404</v>
      </c>
      <c r="E331" s="17" t="s">
        <v>405</v>
      </c>
      <c r="F331" s="17" t="s">
        <v>16</v>
      </c>
      <c r="G331" s="17">
        <v>6</v>
      </c>
      <c r="H331" s="17" t="s">
        <v>26</v>
      </c>
      <c r="I331" s="17" t="s">
        <v>112</v>
      </c>
      <c r="J331" s="17">
        <v>35.097999999999999</v>
      </c>
      <c r="K331" s="17">
        <v>86.183000000000007</v>
      </c>
      <c r="L331" s="17">
        <v>85.447000000000003</v>
      </c>
      <c r="M331" s="17">
        <v>2.3370000000000002</v>
      </c>
      <c r="N331" s="17">
        <v>35.020000000000003</v>
      </c>
      <c r="O331" s="17" t="s">
        <v>22</v>
      </c>
      <c r="P331" s="17" t="s">
        <v>64</v>
      </c>
      <c r="Q331" s="17" t="s">
        <v>64</v>
      </c>
    </row>
    <row r="332" spans="1:17" x14ac:dyDescent="0.35">
      <c r="A332" s="17">
        <v>351</v>
      </c>
      <c r="B332" s="17" t="s">
        <v>320</v>
      </c>
      <c r="C332" s="17" t="s">
        <v>412</v>
      </c>
      <c r="D332" s="17" t="s">
        <v>404</v>
      </c>
      <c r="E332" s="17" t="s">
        <v>405</v>
      </c>
      <c r="F332" s="17" t="s">
        <v>16</v>
      </c>
      <c r="G332" s="17">
        <v>7</v>
      </c>
      <c r="H332" s="17" t="s">
        <v>26</v>
      </c>
      <c r="I332" s="17" t="s">
        <v>112</v>
      </c>
      <c r="J332" s="17">
        <v>33.262</v>
      </c>
      <c r="K332" s="17">
        <v>87.763999999999996</v>
      </c>
      <c r="L332" s="17">
        <v>87.736999999999995</v>
      </c>
      <c r="M332" s="17">
        <v>1.298</v>
      </c>
      <c r="N332" s="17">
        <v>33.235999999999997</v>
      </c>
      <c r="O332" s="17" t="s">
        <v>22</v>
      </c>
      <c r="P332" s="17" t="s">
        <v>64</v>
      </c>
      <c r="Q332" s="17" t="s">
        <v>64</v>
      </c>
    </row>
    <row r="333" spans="1:17" x14ac:dyDescent="0.35">
      <c r="A333" s="17">
        <v>352</v>
      </c>
      <c r="B333" s="17" t="s">
        <v>320</v>
      </c>
      <c r="C333" s="17" t="s">
        <v>413</v>
      </c>
      <c r="D333" s="17" t="s">
        <v>404</v>
      </c>
      <c r="E333" s="17" t="s">
        <v>405</v>
      </c>
      <c r="F333" s="17" t="s">
        <v>16</v>
      </c>
      <c r="G333" s="17">
        <v>8</v>
      </c>
      <c r="H333" s="17" t="s">
        <v>26</v>
      </c>
      <c r="I333" s="17" t="s">
        <v>112</v>
      </c>
      <c r="J333" s="17">
        <v>32.911000000000001</v>
      </c>
      <c r="K333" s="17">
        <v>86.021000000000001</v>
      </c>
      <c r="L333" s="17">
        <v>74.721000000000004</v>
      </c>
      <c r="M333" s="17">
        <v>2.2839999999999998</v>
      </c>
      <c r="N333" s="17">
        <v>32.831000000000003</v>
      </c>
      <c r="O333" s="17" t="s">
        <v>22</v>
      </c>
      <c r="P333" s="17" t="s">
        <v>64</v>
      </c>
      <c r="Q333" s="17" t="s">
        <v>64</v>
      </c>
    </row>
    <row r="334" spans="1:17" x14ac:dyDescent="0.35">
      <c r="A334" s="17">
        <v>353</v>
      </c>
      <c r="B334" s="17" t="s">
        <v>320</v>
      </c>
      <c r="C334" s="17" t="s">
        <v>415</v>
      </c>
      <c r="D334" s="17" t="s">
        <v>414</v>
      </c>
      <c r="E334" s="17" t="s">
        <v>405</v>
      </c>
      <c r="F334" s="17" t="s">
        <v>16</v>
      </c>
      <c r="G334" s="17">
        <v>1</v>
      </c>
      <c r="H334" s="17" t="s">
        <v>17</v>
      </c>
      <c r="I334" s="17" t="s">
        <v>112</v>
      </c>
      <c r="J334" s="17">
        <v>29.593</v>
      </c>
      <c r="K334" s="17">
        <v>86.492000000000004</v>
      </c>
      <c r="L334" s="17">
        <v>71.415999999999997</v>
      </c>
      <c r="M334" s="17">
        <v>1.8109999999999999</v>
      </c>
      <c r="N334" s="17">
        <v>29.536999999999999</v>
      </c>
      <c r="O334" s="17" t="s">
        <v>22</v>
      </c>
      <c r="P334" s="17" t="s">
        <v>64</v>
      </c>
      <c r="Q334" s="17" t="s">
        <v>64</v>
      </c>
    </row>
    <row r="335" spans="1:17" x14ac:dyDescent="0.35">
      <c r="A335" s="17">
        <v>354</v>
      </c>
      <c r="B335" s="17" t="s">
        <v>320</v>
      </c>
      <c r="C335" s="17" t="s">
        <v>416</v>
      </c>
      <c r="D335" s="17" t="s">
        <v>414</v>
      </c>
      <c r="E335" s="17" t="s">
        <v>405</v>
      </c>
      <c r="F335" s="17" t="s">
        <v>16</v>
      </c>
      <c r="G335" s="17">
        <v>2</v>
      </c>
      <c r="H335" s="17" t="s">
        <v>17</v>
      </c>
      <c r="I335" s="17" t="s">
        <v>112</v>
      </c>
      <c r="J335" s="17">
        <v>29.788</v>
      </c>
      <c r="K335" s="17">
        <v>86.935000000000002</v>
      </c>
      <c r="L335" s="17">
        <v>72.271000000000001</v>
      </c>
      <c r="M335" s="17">
        <v>1.593</v>
      </c>
      <c r="N335" s="17">
        <v>29.745000000000001</v>
      </c>
      <c r="O335" s="17" t="s">
        <v>22</v>
      </c>
      <c r="P335" s="17" t="s">
        <v>64</v>
      </c>
      <c r="Q335" s="17" t="s">
        <v>64</v>
      </c>
    </row>
    <row r="336" spans="1:17" x14ac:dyDescent="0.35">
      <c r="A336" s="17">
        <v>355</v>
      </c>
      <c r="B336" s="17" t="s">
        <v>320</v>
      </c>
      <c r="C336" s="17" t="s">
        <v>417</v>
      </c>
      <c r="D336" s="17" t="s">
        <v>414</v>
      </c>
      <c r="E336" s="17" t="s">
        <v>405</v>
      </c>
      <c r="F336" s="17" t="s">
        <v>16</v>
      </c>
      <c r="G336" s="17">
        <v>3</v>
      </c>
      <c r="H336" s="17" t="s">
        <v>17</v>
      </c>
      <c r="I336" s="17" t="s">
        <v>112</v>
      </c>
      <c r="J336" s="17">
        <v>35.142000000000003</v>
      </c>
      <c r="K336" s="17">
        <v>83.251999999999995</v>
      </c>
      <c r="L336" s="17">
        <v>67.933000000000007</v>
      </c>
      <c r="M336" s="17">
        <v>4.1289999999999996</v>
      </c>
      <c r="N336" s="17">
        <v>34.899000000000001</v>
      </c>
      <c r="O336" s="17" t="s">
        <v>22</v>
      </c>
      <c r="P336" s="17" t="s">
        <v>64</v>
      </c>
      <c r="Q336" s="17" t="s">
        <v>64</v>
      </c>
    </row>
    <row r="337" spans="1:17" x14ac:dyDescent="0.35">
      <c r="A337" s="17">
        <v>356</v>
      </c>
      <c r="B337" s="17" t="s">
        <v>320</v>
      </c>
      <c r="C337" s="17" t="s">
        <v>418</v>
      </c>
      <c r="D337" s="17" t="s">
        <v>414</v>
      </c>
      <c r="E337" s="17" t="s">
        <v>405</v>
      </c>
      <c r="F337" s="17" t="s">
        <v>16</v>
      </c>
      <c r="G337" s="17">
        <v>4</v>
      </c>
      <c r="H337" s="17" t="s">
        <v>17</v>
      </c>
      <c r="I337" s="17" t="s">
        <v>112</v>
      </c>
      <c r="J337" s="17">
        <v>28.433</v>
      </c>
      <c r="K337" s="17">
        <v>86.536000000000001</v>
      </c>
      <c r="L337" s="17">
        <v>68.064999999999998</v>
      </c>
      <c r="M337" s="17">
        <v>1.718</v>
      </c>
      <c r="N337" s="17">
        <v>28.381</v>
      </c>
      <c r="O337" s="17" t="s">
        <v>22</v>
      </c>
      <c r="P337" s="17" t="s">
        <v>64</v>
      </c>
      <c r="Q337" s="17" t="s">
        <v>64</v>
      </c>
    </row>
    <row r="338" spans="1:17" x14ac:dyDescent="0.35">
      <c r="A338" s="17">
        <v>357</v>
      </c>
      <c r="B338" s="17" t="s">
        <v>320</v>
      </c>
      <c r="C338" s="17" t="s">
        <v>419</v>
      </c>
      <c r="D338" s="17" t="s">
        <v>414</v>
      </c>
      <c r="E338" s="17" t="s">
        <v>405</v>
      </c>
      <c r="F338" s="17" t="s">
        <v>16</v>
      </c>
      <c r="G338" s="17">
        <v>5</v>
      </c>
      <c r="H338" s="17" t="s">
        <v>26</v>
      </c>
      <c r="I338" s="17" t="s">
        <v>112</v>
      </c>
      <c r="J338" s="17">
        <v>32.588000000000001</v>
      </c>
      <c r="K338" s="17">
        <v>87.078000000000003</v>
      </c>
      <c r="L338" s="17">
        <v>80.108000000000004</v>
      </c>
      <c r="M338" s="17">
        <v>1.661</v>
      </c>
      <c r="N338" s="17">
        <v>32.545999999999999</v>
      </c>
      <c r="O338" s="17" t="s">
        <v>22</v>
      </c>
      <c r="P338" s="17" t="s">
        <v>64</v>
      </c>
      <c r="Q338" s="17" t="s">
        <v>64</v>
      </c>
    </row>
    <row r="339" spans="1:17" x14ac:dyDescent="0.35">
      <c r="A339" s="17">
        <v>358</v>
      </c>
      <c r="B339" s="17" t="s">
        <v>320</v>
      </c>
      <c r="C339" s="17" t="s">
        <v>420</v>
      </c>
      <c r="D339" s="17" t="s">
        <v>414</v>
      </c>
      <c r="E339" s="17" t="s">
        <v>405</v>
      </c>
      <c r="F339" s="17" t="s">
        <v>16</v>
      </c>
      <c r="G339" s="17">
        <v>6</v>
      </c>
      <c r="H339" s="17" t="s">
        <v>26</v>
      </c>
      <c r="I339" s="17" t="s">
        <v>112</v>
      </c>
      <c r="J339" s="17">
        <v>29.98</v>
      </c>
      <c r="K339" s="17">
        <v>87.587999999999994</v>
      </c>
      <c r="L339" s="17">
        <v>75.492000000000004</v>
      </c>
      <c r="M339" s="17">
        <v>1.262</v>
      </c>
      <c r="N339" s="17">
        <v>29.954000000000001</v>
      </c>
      <c r="O339" s="17" t="s">
        <v>22</v>
      </c>
      <c r="P339" s="17" t="s">
        <v>64</v>
      </c>
      <c r="Q339" s="17" t="s">
        <v>64</v>
      </c>
    </row>
    <row r="340" spans="1:17" x14ac:dyDescent="0.35">
      <c r="A340" s="17">
        <v>359</v>
      </c>
      <c r="B340" s="17" t="s">
        <v>320</v>
      </c>
      <c r="C340" s="17" t="s">
        <v>421</v>
      </c>
      <c r="D340" s="17" t="s">
        <v>414</v>
      </c>
      <c r="E340" s="17" t="s">
        <v>405</v>
      </c>
      <c r="F340" s="17" t="s">
        <v>16</v>
      </c>
      <c r="G340" s="17">
        <v>7</v>
      </c>
      <c r="H340" s="17" t="s">
        <v>26</v>
      </c>
      <c r="I340" s="17" t="s">
        <v>112</v>
      </c>
      <c r="J340" s="17">
        <v>29.103999999999999</v>
      </c>
      <c r="K340" s="17">
        <v>87.135000000000005</v>
      </c>
      <c r="L340" s="17">
        <v>74.057000000000002</v>
      </c>
      <c r="M340" s="17">
        <v>1.4550000000000001</v>
      </c>
      <c r="N340" s="17">
        <v>29.068000000000001</v>
      </c>
      <c r="O340" s="17" t="s">
        <v>22</v>
      </c>
      <c r="P340" s="17" t="s">
        <v>64</v>
      </c>
      <c r="Q340" s="17" t="s">
        <v>64</v>
      </c>
    </row>
    <row r="341" spans="1:17" x14ac:dyDescent="0.35">
      <c r="A341" s="17">
        <v>360</v>
      </c>
      <c r="B341" s="17" t="s">
        <v>320</v>
      </c>
      <c r="C341" s="17" t="s">
        <v>422</v>
      </c>
      <c r="D341" s="17" t="s">
        <v>414</v>
      </c>
      <c r="E341" s="17" t="s">
        <v>405</v>
      </c>
      <c r="F341" s="17" t="s">
        <v>16</v>
      </c>
      <c r="G341" s="17">
        <v>8</v>
      </c>
      <c r="H341" s="17" t="s">
        <v>26</v>
      </c>
      <c r="I341" s="17" t="s">
        <v>112</v>
      </c>
      <c r="J341" s="17">
        <v>30.771999999999998</v>
      </c>
      <c r="K341" s="17">
        <v>87.207999999999998</v>
      </c>
      <c r="L341" s="17">
        <v>77.034000000000006</v>
      </c>
      <c r="M341" s="17">
        <v>1.4990000000000001</v>
      </c>
      <c r="N341" s="17">
        <v>30.736000000000001</v>
      </c>
      <c r="O341" s="17" t="s">
        <v>22</v>
      </c>
      <c r="P341" s="17" t="s">
        <v>64</v>
      </c>
      <c r="Q341" s="17" t="s">
        <v>64</v>
      </c>
    </row>
    <row r="342" spans="1:17" x14ac:dyDescent="0.35">
      <c r="A342" s="17">
        <v>361</v>
      </c>
      <c r="B342" s="17" t="s">
        <v>19</v>
      </c>
      <c r="C342" s="17" t="s">
        <v>423</v>
      </c>
      <c r="D342" s="17" t="s">
        <v>383</v>
      </c>
      <c r="E342" s="17" t="s">
        <v>15</v>
      </c>
      <c r="F342" s="17" t="s">
        <v>16</v>
      </c>
      <c r="G342" s="17">
        <v>5</v>
      </c>
      <c r="H342" s="17" t="s">
        <v>26</v>
      </c>
      <c r="I342" s="17" t="s">
        <v>18</v>
      </c>
      <c r="J342" s="17">
        <v>30.555</v>
      </c>
      <c r="K342" s="17">
        <v>60.396999999999998</v>
      </c>
      <c r="L342" s="17">
        <v>35.774999999999999</v>
      </c>
      <c r="M342" s="17">
        <v>15.093999999999999</v>
      </c>
      <c r="N342" s="17">
        <v>26.565999999999999</v>
      </c>
      <c r="O342" s="17" t="s">
        <v>22</v>
      </c>
      <c r="P342" s="17" t="s">
        <v>21</v>
      </c>
      <c r="Q342" s="17" t="s">
        <v>21</v>
      </c>
    </row>
    <row r="343" spans="1:17" x14ac:dyDescent="0.35">
      <c r="A343" s="17">
        <v>362</v>
      </c>
      <c r="B343" s="17" t="s">
        <v>19</v>
      </c>
      <c r="C343" s="17" t="s">
        <v>424</v>
      </c>
      <c r="D343" s="17" t="s">
        <v>383</v>
      </c>
      <c r="E343" s="17" t="s">
        <v>15</v>
      </c>
      <c r="F343" s="17" t="s">
        <v>16</v>
      </c>
      <c r="G343" s="17">
        <v>6</v>
      </c>
      <c r="H343" s="17" t="s">
        <v>26</v>
      </c>
      <c r="I343" s="17" t="s">
        <v>18</v>
      </c>
      <c r="J343" s="17">
        <v>33.615000000000002</v>
      </c>
      <c r="K343" s="17">
        <v>64.209000000000003</v>
      </c>
      <c r="L343" s="17">
        <v>51.637999999999998</v>
      </c>
      <c r="M343" s="17">
        <v>14.625</v>
      </c>
      <c r="N343" s="17">
        <v>30.265999999999998</v>
      </c>
      <c r="O343" s="17" t="s">
        <v>22</v>
      </c>
      <c r="P343" s="17" t="s">
        <v>21</v>
      </c>
      <c r="Q343" s="17" t="s">
        <v>21</v>
      </c>
    </row>
    <row r="344" spans="1:17" x14ac:dyDescent="0.35">
      <c r="A344" s="17">
        <v>363</v>
      </c>
      <c r="B344" s="17" t="s">
        <v>19</v>
      </c>
      <c r="C344" s="17" t="s">
        <v>425</v>
      </c>
      <c r="D344" s="17" t="s">
        <v>383</v>
      </c>
      <c r="E344" s="17" t="s">
        <v>15</v>
      </c>
      <c r="F344" s="17" t="s">
        <v>16</v>
      </c>
      <c r="G344" s="17">
        <v>7</v>
      </c>
      <c r="H344" s="17" t="s">
        <v>26</v>
      </c>
      <c r="I344" s="17" t="s">
        <v>18</v>
      </c>
      <c r="J344" s="17">
        <v>31.895</v>
      </c>
      <c r="K344" s="17">
        <v>65.602999999999994</v>
      </c>
      <c r="L344" s="17">
        <v>51.93</v>
      </c>
      <c r="M344" s="17">
        <v>13.173999999999999</v>
      </c>
      <c r="N344" s="17">
        <v>29.045999999999999</v>
      </c>
      <c r="O344" s="17" t="s">
        <v>22</v>
      </c>
      <c r="P344" s="17" t="s">
        <v>21</v>
      </c>
      <c r="Q344" s="17" t="s">
        <v>21</v>
      </c>
    </row>
    <row r="345" spans="1:17" x14ac:dyDescent="0.35">
      <c r="A345" s="17">
        <v>364</v>
      </c>
      <c r="B345" s="17" t="s">
        <v>19</v>
      </c>
      <c r="C345" s="17" t="s">
        <v>426</v>
      </c>
      <c r="D345" s="17" t="s">
        <v>383</v>
      </c>
      <c r="E345" s="17" t="s">
        <v>15</v>
      </c>
      <c r="F345" s="17" t="s">
        <v>16</v>
      </c>
      <c r="G345" s="17">
        <v>8</v>
      </c>
      <c r="H345" s="17" t="s">
        <v>26</v>
      </c>
      <c r="I345" s="17" t="s">
        <v>18</v>
      </c>
      <c r="J345" s="17">
        <v>33.828000000000003</v>
      </c>
      <c r="K345" s="17">
        <v>64.444000000000003</v>
      </c>
      <c r="L345" s="17">
        <v>49.51</v>
      </c>
      <c r="M345" s="17">
        <v>14.593</v>
      </c>
      <c r="N345" s="17">
        <v>30.518000000000001</v>
      </c>
      <c r="O345" s="17" t="s">
        <v>22</v>
      </c>
      <c r="P345" s="17" t="s">
        <v>21</v>
      </c>
      <c r="Q345" s="17" t="s">
        <v>21</v>
      </c>
    </row>
    <row r="346" spans="1:17" x14ac:dyDescent="0.35">
      <c r="A346" s="17">
        <v>375</v>
      </c>
      <c r="B346" s="17" t="s">
        <v>19</v>
      </c>
      <c r="C346" s="17" t="s">
        <v>428</v>
      </c>
      <c r="D346" s="17" t="s">
        <v>427</v>
      </c>
      <c r="E346" s="17" t="s">
        <v>15</v>
      </c>
      <c r="F346" s="17" t="s">
        <v>16</v>
      </c>
      <c r="G346" s="17">
        <v>1</v>
      </c>
      <c r="H346" s="17" t="s">
        <v>17</v>
      </c>
      <c r="I346" s="17" t="s">
        <v>18</v>
      </c>
      <c r="J346" s="17">
        <v>37.496000000000002</v>
      </c>
      <c r="K346" s="17">
        <v>62.018000000000001</v>
      </c>
      <c r="L346" s="17">
        <v>50.015000000000001</v>
      </c>
      <c r="M346" s="17">
        <v>17.593</v>
      </c>
      <c r="N346" s="17">
        <v>33.113</v>
      </c>
      <c r="O346" s="17" t="s">
        <v>22</v>
      </c>
      <c r="P346" s="17" t="s">
        <v>21</v>
      </c>
      <c r="Q346" s="17" t="s">
        <v>21</v>
      </c>
    </row>
    <row r="347" spans="1:17" x14ac:dyDescent="0.35">
      <c r="A347" s="17">
        <v>376</v>
      </c>
      <c r="B347" s="17" t="s">
        <v>19</v>
      </c>
      <c r="C347" s="17" t="s">
        <v>429</v>
      </c>
      <c r="D347" s="17" t="s">
        <v>427</v>
      </c>
      <c r="E347" s="17" t="s">
        <v>15</v>
      </c>
      <c r="F347" s="17" t="s">
        <v>16</v>
      </c>
      <c r="G347" s="17">
        <v>2</v>
      </c>
      <c r="H347" s="17" t="s">
        <v>17</v>
      </c>
      <c r="I347" s="17" t="s">
        <v>18</v>
      </c>
      <c r="J347" s="17">
        <v>25.79</v>
      </c>
      <c r="K347" s="17">
        <v>68.67</v>
      </c>
      <c r="L347" s="17">
        <v>42.985999999999997</v>
      </c>
      <c r="M347" s="17">
        <v>9.3810000000000002</v>
      </c>
      <c r="N347" s="17">
        <v>24.023</v>
      </c>
      <c r="O347" s="17" t="s">
        <v>22</v>
      </c>
      <c r="P347" s="17" t="s">
        <v>21</v>
      </c>
      <c r="Q347" s="17" t="s">
        <v>21</v>
      </c>
    </row>
    <row r="348" spans="1:17" x14ac:dyDescent="0.35">
      <c r="A348" s="17">
        <v>377</v>
      </c>
      <c r="B348" s="17" t="s">
        <v>19</v>
      </c>
      <c r="C348" s="17" t="s">
        <v>430</v>
      </c>
      <c r="D348" s="17" t="s">
        <v>427</v>
      </c>
      <c r="E348" s="17" t="s">
        <v>15</v>
      </c>
      <c r="F348" s="17" t="s">
        <v>16</v>
      </c>
      <c r="G348" s="17">
        <v>3</v>
      </c>
      <c r="H348" s="17" t="s">
        <v>17</v>
      </c>
      <c r="I348" s="17" t="s">
        <v>18</v>
      </c>
      <c r="J348" s="17">
        <v>32.798000000000002</v>
      </c>
      <c r="K348" s="17">
        <v>64.861000000000004</v>
      </c>
      <c r="L348" s="17">
        <v>46.927</v>
      </c>
      <c r="M348" s="17">
        <v>13.933</v>
      </c>
      <c r="N348" s="17">
        <v>29.690999999999999</v>
      </c>
      <c r="O348" s="17" t="s">
        <v>22</v>
      </c>
      <c r="P348" s="17" t="s">
        <v>21</v>
      </c>
      <c r="Q348" s="17" t="s">
        <v>21</v>
      </c>
    </row>
    <row r="349" spans="1:17" x14ac:dyDescent="0.35">
      <c r="A349" s="17">
        <v>378</v>
      </c>
      <c r="B349" s="17" t="s">
        <v>19</v>
      </c>
      <c r="C349" s="17" t="s">
        <v>431</v>
      </c>
      <c r="D349" s="17" t="s">
        <v>427</v>
      </c>
      <c r="E349" s="17" t="s">
        <v>15</v>
      </c>
      <c r="F349" s="17" t="s">
        <v>16</v>
      </c>
      <c r="G349" s="17">
        <v>4</v>
      </c>
      <c r="H349" s="17" t="s">
        <v>17</v>
      </c>
      <c r="I349" s="17" t="s">
        <v>18</v>
      </c>
      <c r="J349" s="17">
        <v>33.573999999999998</v>
      </c>
      <c r="K349" s="17">
        <v>63.165999999999997</v>
      </c>
      <c r="L349" s="17">
        <v>50.036000000000001</v>
      </c>
      <c r="M349" s="17">
        <v>15.154999999999999</v>
      </c>
      <c r="N349" s="17">
        <v>29.957999999999998</v>
      </c>
      <c r="O349" s="17" t="s">
        <v>22</v>
      </c>
      <c r="P349" s="17" t="s">
        <v>21</v>
      </c>
      <c r="Q349" s="17" t="s">
        <v>21</v>
      </c>
    </row>
    <row r="350" spans="1:17" x14ac:dyDescent="0.35">
      <c r="A350" s="17">
        <v>379</v>
      </c>
      <c r="B350" s="17" t="s">
        <v>19</v>
      </c>
      <c r="C350" s="17" t="s">
        <v>432</v>
      </c>
      <c r="D350" s="17" t="s">
        <v>427</v>
      </c>
      <c r="E350" s="17" t="s">
        <v>15</v>
      </c>
      <c r="F350" s="17" t="s">
        <v>16</v>
      </c>
      <c r="G350" s="17">
        <v>5</v>
      </c>
      <c r="H350" s="17" t="s">
        <v>26</v>
      </c>
      <c r="I350" s="17" t="s">
        <v>18</v>
      </c>
      <c r="J350" s="17">
        <v>29.138999999999999</v>
      </c>
      <c r="K350" s="17">
        <v>68.116</v>
      </c>
      <c r="L350" s="17">
        <v>41.62</v>
      </c>
      <c r="M350" s="17">
        <v>10.861000000000001</v>
      </c>
      <c r="N350" s="17">
        <v>27.039000000000001</v>
      </c>
      <c r="O350" s="17" t="s">
        <v>22</v>
      </c>
      <c r="P350" s="17" t="s">
        <v>21</v>
      </c>
      <c r="Q350" s="17" t="s">
        <v>21</v>
      </c>
    </row>
    <row r="351" spans="1:17" x14ac:dyDescent="0.35">
      <c r="A351" s="17">
        <v>380</v>
      </c>
      <c r="B351" s="17" t="s">
        <v>19</v>
      </c>
      <c r="C351" s="17" t="s">
        <v>433</v>
      </c>
      <c r="D351" s="17" t="s">
        <v>427</v>
      </c>
      <c r="E351" s="17" t="s">
        <v>15</v>
      </c>
      <c r="F351" s="17" t="s">
        <v>16</v>
      </c>
      <c r="G351" s="17">
        <v>6</v>
      </c>
      <c r="H351" s="17" t="s">
        <v>26</v>
      </c>
      <c r="I351" s="17" t="s">
        <v>18</v>
      </c>
      <c r="J351" s="17">
        <v>27.242000000000001</v>
      </c>
      <c r="K351" s="17">
        <v>70.489999999999995</v>
      </c>
      <c r="L351" s="17">
        <v>50.127000000000002</v>
      </c>
      <c r="M351" s="17">
        <v>9.0980000000000008</v>
      </c>
      <c r="N351" s="17">
        <v>25.678000000000001</v>
      </c>
      <c r="O351" s="17" t="s">
        <v>22</v>
      </c>
      <c r="P351" s="17" t="s">
        <v>21</v>
      </c>
      <c r="Q351" s="17" t="s">
        <v>21</v>
      </c>
    </row>
    <row r="352" spans="1:17" x14ac:dyDescent="0.35">
      <c r="A352" s="17">
        <v>381</v>
      </c>
      <c r="B352" s="17" t="s">
        <v>19</v>
      </c>
      <c r="C352" s="17" t="s">
        <v>434</v>
      </c>
      <c r="D352" s="17" t="s">
        <v>427</v>
      </c>
      <c r="E352" s="17" t="s">
        <v>15</v>
      </c>
      <c r="F352" s="17" t="s">
        <v>16</v>
      </c>
      <c r="G352" s="17">
        <v>7</v>
      </c>
      <c r="H352" s="17" t="s">
        <v>26</v>
      </c>
      <c r="I352" s="17" t="s">
        <v>18</v>
      </c>
      <c r="J352" s="17">
        <v>29.295000000000002</v>
      </c>
      <c r="K352" s="17">
        <v>74.260999999999996</v>
      </c>
      <c r="L352" s="17">
        <v>51.051000000000002</v>
      </c>
      <c r="M352" s="17">
        <v>7.9459999999999997</v>
      </c>
      <c r="N352" s="17">
        <v>28.196000000000002</v>
      </c>
      <c r="O352" s="17" t="s">
        <v>22</v>
      </c>
      <c r="P352" s="17" t="s">
        <v>21</v>
      </c>
      <c r="Q352" s="17" t="s">
        <v>21</v>
      </c>
    </row>
    <row r="353" spans="1:17" x14ac:dyDescent="0.35">
      <c r="A353" s="17">
        <v>382</v>
      </c>
      <c r="B353" s="17" t="s">
        <v>19</v>
      </c>
      <c r="C353" s="17" t="s">
        <v>435</v>
      </c>
      <c r="D353" s="17" t="s">
        <v>427</v>
      </c>
      <c r="E353" s="17" t="s">
        <v>15</v>
      </c>
      <c r="F353" s="17" t="s">
        <v>16</v>
      </c>
      <c r="G353" s="17">
        <v>8</v>
      </c>
      <c r="H353" s="17" t="s">
        <v>26</v>
      </c>
      <c r="I353" s="17" t="s">
        <v>18</v>
      </c>
      <c r="J353" s="17">
        <v>24.991</v>
      </c>
      <c r="K353" s="17">
        <v>67.144000000000005</v>
      </c>
      <c r="L353" s="17">
        <v>34.619999999999997</v>
      </c>
      <c r="M353" s="17">
        <v>9.7070000000000007</v>
      </c>
      <c r="N353" s="17">
        <v>23.029</v>
      </c>
      <c r="O353" s="17" t="s">
        <v>916</v>
      </c>
      <c r="P353" s="17" t="s">
        <v>21</v>
      </c>
    </row>
    <row r="354" spans="1:17" x14ac:dyDescent="0.35">
      <c r="A354" s="17">
        <v>383</v>
      </c>
      <c r="B354" s="17" t="s">
        <v>19</v>
      </c>
      <c r="C354" s="17" t="s">
        <v>438</v>
      </c>
      <c r="D354" s="17" t="s">
        <v>436</v>
      </c>
      <c r="E354" s="17" t="s">
        <v>437</v>
      </c>
      <c r="F354" s="17" t="s">
        <v>16</v>
      </c>
      <c r="G354" s="17">
        <v>1</v>
      </c>
      <c r="H354" s="17" t="s">
        <v>17</v>
      </c>
      <c r="I354" s="17" t="s">
        <v>112</v>
      </c>
      <c r="J354" s="17">
        <v>28.797000000000001</v>
      </c>
      <c r="K354" s="17">
        <v>78.873000000000005</v>
      </c>
      <c r="L354" s="17">
        <v>53.037999999999997</v>
      </c>
      <c r="M354" s="17">
        <v>5.5570000000000004</v>
      </c>
      <c r="N354" s="17">
        <v>28.256</v>
      </c>
      <c r="O354" s="17" t="s">
        <v>22</v>
      </c>
      <c r="P354" s="17" t="s">
        <v>21</v>
      </c>
      <c r="Q354" s="17" t="s">
        <v>21</v>
      </c>
    </row>
    <row r="355" spans="1:17" x14ac:dyDescent="0.35">
      <c r="A355" s="17">
        <v>384</v>
      </c>
      <c r="B355" s="17" t="s">
        <v>19</v>
      </c>
      <c r="C355" s="17" t="s">
        <v>439</v>
      </c>
      <c r="D355" s="17" t="s">
        <v>436</v>
      </c>
      <c r="E355" s="17" t="s">
        <v>437</v>
      </c>
      <c r="F355" s="17" t="s">
        <v>16</v>
      </c>
      <c r="G355" s="17">
        <v>2</v>
      </c>
      <c r="H355" s="17" t="s">
        <v>17</v>
      </c>
      <c r="I355" s="17" t="s">
        <v>112</v>
      </c>
      <c r="J355" s="17">
        <v>29.573</v>
      </c>
      <c r="K355" s="17">
        <v>77.584000000000003</v>
      </c>
      <c r="L355" s="17">
        <v>54.884</v>
      </c>
      <c r="M355" s="17">
        <v>6.359</v>
      </c>
      <c r="N355" s="17">
        <v>28.881</v>
      </c>
      <c r="O355" s="17" t="s">
        <v>22</v>
      </c>
      <c r="P355" s="17" t="s">
        <v>21</v>
      </c>
      <c r="Q355" s="17" t="s">
        <v>21</v>
      </c>
    </row>
    <row r="356" spans="1:17" x14ac:dyDescent="0.35">
      <c r="A356" s="17">
        <v>385</v>
      </c>
      <c r="B356" s="17" t="s">
        <v>19</v>
      </c>
      <c r="C356" s="17" t="s">
        <v>440</v>
      </c>
      <c r="D356" s="17" t="s">
        <v>436</v>
      </c>
      <c r="E356" s="17" t="s">
        <v>437</v>
      </c>
      <c r="F356" s="17" t="s">
        <v>16</v>
      </c>
      <c r="G356" s="17">
        <v>3</v>
      </c>
      <c r="H356" s="17" t="s">
        <v>17</v>
      </c>
      <c r="I356" s="17" t="s">
        <v>112</v>
      </c>
      <c r="J356" s="17">
        <v>35.386000000000003</v>
      </c>
      <c r="K356" s="17">
        <v>81.31</v>
      </c>
      <c r="L356" s="17">
        <v>74.138000000000005</v>
      </c>
      <c r="M356" s="17">
        <v>5.3470000000000004</v>
      </c>
      <c r="N356" s="17">
        <v>34.979999999999997</v>
      </c>
      <c r="O356" s="17" t="s">
        <v>22</v>
      </c>
      <c r="P356" s="17" t="s">
        <v>21</v>
      </c>
      <c r="Q356" s="17" t="s">
        <v>21</v>
      </c>
    </row>
    <row r="357" spans="1:17" x14ac:dyDescent="0.35">
      <c r="A357" s="17">
        <v>386</v>
      </c>
      <c r="B357" s="17" t="s">
        <v>19</v>
      </c>
      <c r="C357" s="17" t="s">
        <v>441</v>
      </c>
      <c r="D357" s="17" t="s">
        <v>436</v>
      </c>
      <c r="E357" s="17" t="s">
        <v>437</v>
      </c>
      <c r="F357" s="17" t="s">
        <v>16</v>
      </c>
      <c r="G357" s="17">
        <v>4</v>
      </c>
      <c r="H357" s="17" t="s">
        <v>17</v>
      </c>
      <c r="I357" s="17" t="s">
        <v>112</v>
      </c>
      <c r="J357" s="17">
        <v>31.13</v>
      </c>
      <c r="K357" s="17">
        <v>79.78</v>
      </c>
      <c r="L357" s="17">
        <v>61.095999999999997</v>
      </c>
      <c r="M357" s="17">
        <v>5.5229999999999997</v>
      </c>
      <c r="N357" s="17">
        <v>30.635999999999999</v>
      </c>
      <c r="O357" s="17" t="s">
        <v>22</v>
      </c>
      <c r="P357" s="17" t="s">
        <v>21</v>
      </c>
      <c r="Q357" s="17" t="s">
        <v>21</v>
      </c>
    </row>
    <row r="358" spans="1:17" x14ac:dyDescent="0.35">
      <c r="A358" s="17">
        <v>387</v>
      </c>
      <c r="B358" s="17" t="s">
        <v>19</v>
      </c>
      <c r="C358" s="17" t="s">
        <v>442</v>
      </c>
      <c r="D358" s="17" t="s">
        <v>436</v>
      </c>
      <c r="E358" s="17" t="s">
        <v>437</v>
      </c>
      <c r="F358" s="17" t="s">
        <v>16</v>
      </c>
      <c r="G358" s="17">
        <v>5</v>
      </c>
      <c r="H358" s="17" t="s">
        <v>26</v>
      </c>
      <c r="I358" s="17" t="s">
        <v>112</v>
      </c>
      <c r="J358" s="17">
        <v>32.438000000000002</v>
      </c>
      <c r="K358" s="17">
        <v>77.03</v>
      </c>
      <c r="L358" s="17">
        <v>58.890999999999998</v>
      </c>
      <c r="M358" s="17">
        <v>7.2809999999999997</v>
      </c>
      <c r="N358" s="17">
        <v>31.61</v>
      </c>
      <c r="O358" s="17" t="s">
        <v>22</v>
      </c>
      <c r="P358" s="17" t="s">
        <v>21</v>
      </c>
      <c r="Q358" s="17" t="s">
        <v>21</v>
      </c>
    </row>
    <row r="359" spans="1:17" x14ac:dyDescent="0.35">
      <c r="A359" s="17">
        <v>388</v>
      </c>
      <c r="B359" s="17" t="s">
        <v>19</v>
      </c>
      <c r="C359" s="17" t="s">
        <v>443</v>
      </c>
      <c r="D359" s="17" t="s">
        <v>436</v>
      </c>
      <c r="E359" s="17" t="s">
        <v>437</v>
      </c>
      <c r="F359" s="17" t="s">
        <v>16</v>
      </c>
      <c r="G359" s="17">
        <v>6</v>
      </c>
      <c r="H359" s="17" t="s">
        <v>26</v>
      </c>
      <c r="I359" s="17" t="s">
        <v>112</v>
      </c>
      <c r="J359" s="17">
        <v>28.797999999999998</v>
      </c>
      <c r="K359" s="17">
        <v>80.778999999999996</v>
      </c>
      <c r="L359" s="17">
        <v>59.93</v>
      </c>
      <c r="M359" s="17">
        <v>4.6150000000000002</v>
      </c>
      <c r="N359" s="17">
        <v>28.425999999999998</v>
      </c>
      <c r="O359" s="17" t="s">
        <v>22</v>
      </c>
      <c r="P359" s="17" t="s">
        <v>21</v>
      </c>
      <c r="Q359" s="17" t="s">
        <v>21</v>
      </c>
    </row>
    <row r="360" spans="1:17" x14ac:dyDescent="0.35">
      <c r="A360" s="17">
        <v>389</v>
      </c>
      <c r="B360" s="17" t="s">
        <v>19</v>
      </c>
      <c r="C360" s="17" t="s">
        <v>444</v>
      </c>
      <c r="D360" s="17" t="s">
        <v>436</v>
      </c>
      <c r="E360" s="17" t="s">
        <v>437</v>
      </c>
      <c r="F360" s="17" t="s">
        <v>16</v>
      </c>
      <c r="G360" s="17">
        <v>7</v>
      </c>
      <c r="H360" s="17" t="s">
        <v>26</v>
      </c>
      <c r="I360" s="17" t="s">
        <v>112</v>
      </c>
      <c r="J360" s="17">
        <v>32.014000000000003</v>
      </c>
      <c r="K360" s="17">
        <v>79.494</v>
      </c>
      <c r="L360" s="17">
        <v>64.713999999999999</v>
      </c>
      <c r="M360" s="17">
        <v>5.8369999999999997</v>
      </c>
      <c r="N360" s="17">
        <v>31.477</v>
      </c>
      <c r="O360" s="17" t="s">
        <v>22</v>
      </c>
      <c r="P360" s="17" t="s">
        <v>21</v>
      </c>
      <c r="Q360" s="17" t="s">
        <v>21</v>
      </c>
    </row>
    <row r="361" spans="1:17" x14ac:dyDescent="0.35">
      <c r="A361" s="17">
        <v>390</v>
      </c>
      <c r="B361" s="17" t="s">
        <v>19</v>
      </c>
      <c r="C361" s="17" t="s">
        <v>445</v>
      </c>
      <c r="D361" s="17" t="s">
        <v>436</v>
      </c>
      <c r="E361" s="17" t="s">
        <v>437</v>
      </c>
      <c r="F361" s="17" t="s">
        <v>16</v>
      </c>
      <c r="G361" s="17">
        <v>8</v>
      </c>
      <c r="H361" s="17" t="s">
        <v>26</v>
      </c>
      <c r="I361" s="17" t="s">
        <v>112</v>
      </c>
      <c r="J361" s="17">
        <v>33.566000000000003</v>
      </c>
      <c r="K361" s="17">
        <v>79.16</v>
      </c>
      <c r="L361" s="17">
        <v>64.161000000000001</v>
      </c>
      <c r="M361" s="17">
        <v>6.3129999999999997</v>
      </c>
      <c r="N361" s="17">
        <v>32.966999999999999</v>
      </c>
      <c r="O361" s="17" t="s">
        <v>22</v>
      </c>
      <c r="P361" s="17" t="s">
        <v>21</v>
      </c>
      <c r="Q361" s="17" t="s">
        <v>21</v>
      </c>
    </row>
    <row r="362" spans="1:17" x14ac:dyDescent="0.35">
      <c r="A362" s="17">
        <v>391</v>
      </c>
      <c r="B362" s="17" t="s">
        <v>19</v>
      </c>
      <c r="C362" s="17" t="s">
        <v>447</v>
      </c>
      <c r="D362" s="17" t="s">
        <v>446</v>
      </c>
      <c r="E362" s="17" t="s">
        <v>310</v>
      </c>
      <c r="F362" s="17" t="s">
        <v>16</v>
      </c>
      <c r="G362" s="17">
        <v>1</v>
      </c>
      <c r="H362" s="17" t="s">
        <v>17</v>
      </c>
      <c r="I362" s="17" t="s">
        <v>112</v>
      </c>
      <c r="J362" s="17">
        <v>38.649000000000001</v>
      </c>
      <c r="K362" s="17">
        <v>83.581000000000003</v>
      </c>
      <c r="L362" s="17">
        <v>84.05</v>
      </c>
      <c r="M362" s="17">
        <v>4.3209999999999997</v>
      </c>
      <c r="N362" s="17">
        <v>38.406999999999996</v>
      </c>
      <c r="O362" s="17" t="s">
        <v>22</v>
      </c>
      <c r="P362" s="17" t="s">
        <v>64</v>
      </c>
      <c r="Q362" s="17" t="s">
        <v>64</v>
      </c>
    </row>
    <row r="363" spans="1:17" x14ac:dyDescent="0.35">
      <c r="A363" s="17">
        <v>392</v>
      </c>
      <c r="B363" s="17" t="s">
        <v>19</v>
      </c>
      <c r="C363" s="17" t="s">
        <v>448</v>
      </c>
      <c r="D363" s="17" t="s">
        <v>446</v>
      </c>
      <c r="E363" s="17" t="s">
        <v>310</v>
      </c>
      <c r="F363" s="17" t="s">
        <v>16</v>
      </c>
      <c r="G363" s="17">
        <v>2</v>
      </c>
      <c r="H363" s="17" t="s">
        <v>17</v>
      </c>
      <c r="I363" s="17" t="s">
        <v>112</v>
      </c>
      <c r="J363" s="17">
        <v>36.841999999999999</v>
      </c>
      <c r="K363" s="17">
        <v>85.6</v>
      </c>
      <c r="L363" s="17">
        <v>78.771000000000001</v>
      </c>
      <c r="M363" s="17">
        <v>2.8260000000000001</v>
      </c>
      <c r="N363" s="17">
        <v>36.732999999999997</v>
      </c>
      <c r="O363" s="17" t="s">
        <v>22</v>
      </c>
      <c r="P363" s="17" t="s">
        <v>64</v>
      </c>
      <c r="Q363" s="17" t="s">
        <v>64</v>
      </c>
    </row>
    <row r="364" spans="1:17" x14ac:dyDescent="0.35">
      <c r="A364" s="17">
        <v>393</v>
      </c>
      <c r="B364" s="17" t="s">
        <v>19</v>
      </c>
      <c r="C364" s="17" t="s">
        <v>449</v>
      </c>
      <c r="D364" s="17" t="s">
        <v>446</v>
      </c>
      <c r="E364" s="17" t="s">
        <v>310</v>
      </c>
      <c r="F364" s="17" t="s">
        <v>16</v>
      </c>
      <c r="G364" s="17">
        <v>3</v>
      </c>
      <c r="H364" s="17" t="s">
        <v>17</v>
      </c>
      <c r="I364" s="17" t="s">
        <v>112</v>
      </c>
      <c r="J364" s="17">
        <v>25.460999999999999</v>
      </c>
      <c r="K364" s="17">
        <v>84.201999999999998</v>
      </c>
      <c r="L364" s="17">
        <v>45.929000000000002</v>
      </c>
      <c r="M364" s="17">
        <v>2.5720000000000001</v>
      </c>
      <c r="N364" s="17">
        <v>25.331</v>
      </c>
      <c r="O364" s="17" t="s">
        <v>22</v>
      </c>
      <c r="P364" s="17" t="s">
        <v>64</v>
      </c>
      <c r="Q364" s="17" t="s">
        <v>21</v>
      </c>
    </row>
    <row r="365" spans="1:17" x14ac:dyDescent="0.35">
      <c r="A365" s="17">
        <v>394</v>
      </c>
      <c r="B365" s="17" t="s">
        <v>19</v>
      </c>
      <c r="C365" s="17" t="s">
        <v>450</v>
      </c>
      <c r="D365" s="17" t="s">
        <v>446</v>
      </c>
      <c r="E365" s="17" t="s">
        <v>310</v>
      </c>
      <c r="F365" s="17" t="s">
        <v>16</v>
      </c>
      <c r="G365" s="17">
        <v>4</v>
      </c>
      <c r="H365" s="17" t="s">
        <v>17</v>
      </c>
      <c r="I365" s="17" t="s">
        <v>112</v>
      </c>
      <c r="J365" s="17">
        <v>38.537999999999997</v>
      </c>
      <c r="K365" s="17">
        <v>85.558000000000007</v>
      </c>
      <c r="L365" s="17">
        <v>79.274000000000001</v>
      </c>
      <c r="M365" s="17">
        <v>2.9849999999999999</v>
      </c>
      <c r="N365" s="17">
        <v>38.421999999999997</v>
      </c>
      <c r="O365" s="17" t="s">
        <v>22</v>
      </c>
      <c r="P365" s="17" t="s">
        <v>64</v>
      </c>
      <c r="Q365" s="17" t="s">
        <v>64</v>
      </c>
    </row>
    <row r="366" spans="1:17" x14ac:dyDescent="0.35">
      <c r="A366" s="17">
        <v>395</v>
      </c>
      <c r="B366" s="17" t="s">
        <v>19</v>
      </c>
      <c r="C366" s="17" t="s">
        <v>451</v>
      </c>
      <c r="D366" s="17" t="s">
        <v>446</v>
      </c>
      <c r="E366" s="17" t="s">
        <v>310</v>
      </c>
      <c r="F366" s="17" t="s">
        <v>16</v>
      </c>
      <c r="G366" s="17">
        <v>5</v>
      </c>
      <c r="H366" s="17" t="s">
        <v>26</v>
      </c>
      <c r="I366" s="17" t="s">
        <v>112</v>
      </c>
      <c r="J366" s="17">
        <v>42.042000000000002</v>
      </c>
      <c r="K366" s="17">
        <v>84.617999999999995</v>
      </c>
      <c r="L366" s="17">
        <v>78.540999999999997</v>
      </c>
      <c r="M366" s="17">
        <v>3.9430000000000001</v>
      </c>
      <c r="N366" s="17">
        <v>41.856000000000002</v>
      </c>
      <c r="O366" s="17" t="s">
        <v>22</v>
      </c>
      <c r="P366" s="17" t="s">
        <v>64</v>
      </c>
      <c r="Q366" s="17" t="s">
        <v>64</v>
      </c>
    </row>
    <row r="367" spans="1:17" x14ac:dyDescent="0.35">
      <c r="A367" s="17">
        <v>396</v>
      </c>
      <c r="B367" s="17" t="s">
        <v>19</v>
      </c>
      <c r="C367" s="17" t="s">
        <v>452</v>
      </c>
      <c r="D367" s="17" t="s">
        <v>446</v>
      </c>
      <c r="E367" s="17" t="s">
        <v>310</v>
      </c>
      <c r="F367" s="17" t="s">
        <v>16</v>
      </c>
      <c r="G367" s="17">
        <v>6</v>
      </c>
      <c r="H367" s="17" t="s">
        <v>26</v>
      </c>
      <c r="I367" s="17" t="s">
        <v>112</v>
      </c>
      <c r="J367" s="17">
        <v>35.515000000000001</v>
      </c>
      <c r="K367" s="17">
        <v>84.700999999999993</v>
      </c>
      <c r="L367" s="17">
        <v>74.754999999999995</v>
      </c>
      <c r="M367" s="17">
        <v>3.28</v>
      </c>
      <c r="N367" s="17">
        <v>35.363</v>
      </c>
      <c r="O367" s="17" t="s">
        <v>22</v>
      </c>
      <c r="P367" s="17" t="s">
        <v>64</v>
      </c>
      <c r="Q367" s="17" t="s">
        <v>64</v>
      </c>
    </row>
    <row r="368" spans="1:17" x14ac:dyDescent="0.35">
      <c r="A368" s="17">
        <v>397</v>
      </c>
      <c r="B368" s="17" t="s">
        <v>19</v>
      </c>
      <c r="C368" s="17" t="s">
        <v>453</v>
      </c>
      <c r="D368" s="17" t="s">
        <v>446</v>
      </c>
      <c r="E368" s="17" t="s">
        <v>310</v>
      </c>
      <c r="F368" s="17" t="s">
        <v>16</v>
      </c>
      <c r="G368" s="17">
        <v>7</v>
      </c>
      <c r="H368" s="17" t="s">
        <v>26</v>
      </c>
      <c r="I368" s="17" t="s">
        <v>112</v>
      </c>
      <c r="J368" s="17">
        <v>37.950000000000003</v>
      </c>
      <c r="K368" s="17">
        <v>85.052000000000007</v>
      </c>
      <c r="L368" s="17">
        <v>74.298000000000002</v>
      </c>
      <c r="M368" s="17">
        <v>3.2730000000000001</v>
      </c>
      <c r="N368" s="17">
        <v>37.808999999999997</v>
      </c>
      <c r="O368" s="17" t="s">
        <v>22</v>
      </c>
      <c r="P368" s="17" t="s">
        <v>64</v>
      </c>
      <c r="Q368" s="17" t="s">
        <v>64</v>
      </c>
    </row>
    <row r="369" spans="1:17" x14ac:dyDescent="0.35">
      <c r="A369" s="17">
        <v>398</v>
      </c>
      <c r="B369" s="17" t="s">
        <v>19</v>
      </c>
      <c r="C369" s="17" t="s">
        <v>454</v>
      </c>
      <c r="D369" s="17" t="s">
        <v>446</v>
      </c>
      <c r="E369" s="17" t="s">
        <v>310</v>
      </c>
      <c r="F369" s="17" t="s">
        <v>16</v>
      </c>
      <c r="G369" s="17">
        <v>8</v>
      </c>
      <c r="H369" s="17" t="s">
        <v>26</v>
      </c>
      <c r="I369" s="17" t="s">
        <v>112</v>
      </c>
      <c r="J369" s="17">
        <v>34.286999999999999</v>
      </c>
      <c r="K369" s="17">
        <v>85.855000000000004</v>
      </c>
      <c r="L369" s="17">
        <v>75.087999999999994</v>
      </c>
      <c r="M369" s="17">
        <v>2.4780000000000002</v>
      </c>
      <c r="N369" s="17">
        <v>34.197000000000003</v>
      </c>
      <c r="O369" s="17" t="s">
        <v>22</v>
      </c>
      <c r="P369" s="17" t="s">
        <v>64</v>
      </c>
      <c r="Q369" s="17" t="s">
        <v>64</v>
      </c>
    </row>
    <row r="370" spans="1:17" x14ac:dyDescent="0.35">
      <c r="A370" s="17">
        <v>399</v>
      </c>
      <c r="B370" s="17" t="s">
        <v>19</v>
      </c>
      <c r="C370" s="17" t="s">
        <v>456</v>
      </c>
      <c r="D370" s="17" t="s">
        <v>455</v>
      </c>
      <c r="E370" s="17" t="s">
        <v>150</v>
      </c>
      <c r="F370" s="17" t="s">
        <v>16</v>
      </c>
      <c r="G370" s="17">
        <v>1</v>
      </c>
      <c r="H370" s="17" t="s">
        <v>17</v>
      </c>
      <c r="I370" s="17" t="s">
        <v>112</v>
      </c>
      <c r="J370" s="17">
        <v>50.511000000000003</v>
      </c>
      <c r="K370" s="17">
        <v>57.311999999999998</v>
      </c>
      <c r="L370" s="17">
        <v>59.133000000000003</v>
      </c>
      <c r="M370" s="17">
        <v>27.279</v>
      </c>
      <c r="N370" s="17">
        <v>42.511000000000003</v>
      </c>
      <c r="O370" s="17" t="s">
        <v>22</v>
      </c>
      <c r="P370" s="17" t="s">
        <v>21</v>
      </c>
      <c r="Q370" s="17" t="s">
        <v>64</v>
      </c>
    </row>
    <row r="371" spans="1:17" x14ac:dyDescent="0.35">
      <c r="A371" s="17">
        <v>400</v>
      </c>
      <c r="B371" s="17" t="s">
        <v>19</v>
      </c>
      <c r="C371" s="17" t="s">
        <v>457</v>
      </c>
      <c r="D371" s="17" t="s">
        <v>455</v>
      </c>
      <c r="E371" s="17" t="s">
        <v>150</v>
      </c>
      <c r="F371" s="17" t="s">
        <v>16</v>
      </c>
      <c r="G371" s="17">
        <v>2</v>
      </c>
      <c r="H371" s="17" t="s">
        <v>17</v>
      </c>
      <c r="I371" s="17" t="s">
        <v>112</v>
      </c>
      <c r="J371" s="17">
        <v>46.732999999999997</v>
      </c>
      <c r="K371" s="17">
        <v>61.198</v>
      </c>
      <c r="L371" s="17">
        <v>59.232999999999997</v>
      </c>
      <c r="M371" s="17">
        <v>22.515000000000001</v>
      </c>
      <c r="N371" s="17">
        <v>40.951999999999998</v>
      </c>
      <c r="O371" s="17" t="s">
        <v>22</v>
      </c>
      <c r="P371" s="17" t="s">
        <v>21</v>
      </c>
      <c r="Q371" s="17" t="s">
        <v>21</v>
      </c>
    </row>
    <row r="372" spans="1:17" x14ac:dyDescent="0.35">
      <c r="A372" s="17">
        <v>401</v>
      </c>
      <c r="B372" s="17" t="s">
        <v>19</v>
      </c>
      <c r="C372" s="17" t="s">
        <v>458</v>
      </c>
      <c r="D372" s="17" t="s">
        <v>455</v>
      </c>
      <c r="E372" s="17" t="s">
        <v>150</v>
      </c>
      <c r="F372" s="17" t="s">
        <v>16</v>
      </c>
      <c r="G372" s="17">
        <v>3</v>
      </c>
      <c r="H372" s="17" t="s">
        <v>17</v>
      </c>
      <c r="I372" s="17" t="s">
        <v>112</v>
      </c>
      <c r="J372" s="17">
        <v>50.374000000000002</v>
      </c>
      <c r="K372" s="17">
        <v>63.44</v>
      </c>
      <c r="L372" s="17">
        <v>66.914000000000001</v>
      </c>
      <c r="M372" s="17">
        <v>22.524000000000001</v>
      </c>
      <c r="N372" s="17">
        <v>45.058</v>
      </c>
      <c r="O372" s="17" t="s">
        <v>22</v>
      </c>
      <c r="P372" s="17" t="s">
        <v>21</v>
      </c>
      <c r="Q372" s="17" t="s">
        <v>64</v>
      </c>
    </row>
    <row r="373" spans="1:17" x14ac:dyDescent="0.35">
      <c r="A373" s="17">
        <v>402</v>
      </c>
      <c r="B373" s="17" t="s">
        <v>19</v>
      </c>
      <c r="C373" s="17" t="s">
        <v>459</v>
      </c>
      <c r="D373" s="17" t="s">
        <v>455</v>
      </c>
      <c r="E373" s="17" t="s">
        <v>150</v>
      </c>
      <c r="F373" s="17" t="s">
        <v>16</v>
      </c>
      <c r="G373" s="17">
        <v>4</v>
      </c>
      <c r="H373" s="17" t="s">
        <v>17</v>
      </c>
      <c r="I373" s="17" t="s">
        <v>112</v>
      </c>
      <c r="J373" s="17">
        <v>48.015999999999998</v>
      </c>
      <c r="K373" s="17">
        <v>56.82</v>
      </c>
      <c r="L373" s="17">
        <v>54.281999999999996</v>
      </c>
      <c r="M373" s="17">
        <v>26.277999999999999</v>
      </c>
      <c r="N373" s="17">
        <v>40.186999999999998</v>
      </c>
      <c r="O373" s="17" t="s">
        <v>22</v>
      </c>
      <c r="P373" s="17" t="s">
        <v>21</v>
      </c>
      <c r="Q373" s="17" t="s">
        <v>21</v>
      </c>
    </row>
    <row r="374" spans="1:17" x14ac:dyDescent="0.35">
      <c r="A374" s="17">
        <v>403</v>
      </c>
      <c r="B374" s="17" t="s">
        <v>19</v>
      </c>
      <c r="C374" s="17" t="s">
        <v>460</v>
      </c>
      <c r="D374" s="17" t="s">
        <v>455</v>
      </c>
      <c r="E374" s="17" t="s">
        <v>150</v>
      </c>
      <c r="F374" s="17" t="s">
        <v>16</v>
      </c>
      <c r="G374" s="17">
        <v>5</v>
      </c>
      <c r="H374" s="17" t="s">
        <v>26</v>
      </c>
      <c r="I374" s="17" t="s">
        <v>112</v>
      </c>
      <c r="J374" s="17">
        <v>46.682000000000002</v>
      </c>
      <c r="K374" s="17">
        <v>60.536000000000001</v>
      </c>
      <c r="L374" s="17">
        <v>55.987000000000002</v>
      </c>
      <c r="M374" s="17">
        <v>22.962</v>
      </c>
      <c r="N374" s="17">
        <v>40.643999999999998</v>
      </c>
      <c r="O374" s="17" t="s">
        <v>22</v>
      </c>
      <c r="P374" s="17" t="s">
        <v>21</v>
      </c>
      <c r="Q374" s="17" t="s">
        <v>21</v>
      </c>
    </row>
    <row r="375" spans="1:17" x14ac:dyDescent="0.35">
      <c r="A375" s="17">
        <v>404</v>
      </c>
      <c r="B375" s="17" t="s">
        <v>19</v>
      </c>
      <c r="C375" s="17" t="s">
        <v>461</v>
      </c>
      <c r="D375" s="17" t="s">
        <v>455</v>
      </c>
      <c r="E375" s="17" t="s">
        <v>150</v>
      </c>
      <c r="F375" s="17" t="s">
        <v>16</v>
      </c>
      <c r="G375" s="17">
        <v>6</v>
      </c>
      <c r="H375" s="17" t="s">
        <v>26</v>
      </c>
      <c r="I375" s="17" t="s">
        <v>112</v>
      </c>
      <c r="J375" s="17">
        <v>47.341000000000001</v>
      </c>
      <c r="K375" s="17">
        <v>60.552999999999997</v>
      </c>
      <c r="L375" s="17">
        <v>58.822000000000003</v>
      </c>
      <c r="M375" s="17">
        <v>23.274000000000001</v>
      </c>
      <c r="N375" s="17">
        <v>41.225000000000001</v>
      </c>
      <c r="O375" s="17" t="s">
        <v>22</v>
      </c>
      <c r="P375" s="17" t="s">
        <v>21</v>
      </c>
      <c r="Q375" s="17" t="s">
        <v>21</v>
      </c>
    </row>
    <row r="376" spans="1:17" x14ac:dyDescent="0.35">
      <c r="A376" s="17">
        <v>405</v>
      </c>
      <c r="B376" s="17" t="s">
        <v>19</v>
      </c>
      <c r="C376" s="17" t="s">
        <v>462</v>
      </c>
      <c r="D376" s="17" t="s">
        <v>455</v>
      </c>
      <c r="E376" s="17" t="s">
        <v>150</v>
      </c>
      <c r="F376" s="17" t="s">
        <v>16</v>
      </c>
      <c r="G376" s="17">
        <v>7</v>
      </c>
      <c r="H376" s="17" t="s">
        <v>26</v>
      </c>
      <c r="I376" s="17" t="s">
        <v>112</v>
      </c>
      <c r="J376" s="17">
        <v>48.762</v>
      </c>
      <c r="K376" s="17">
        <v>58.94</v>
      </c>
      <c r="L376" s="17">
        <v>58.767000000000003</v>
      </c>
      <c r="M376" s="17">
        <v>25.158000000000001</v>
      </c>
      <c r="N376" s="17">
        <v>41.771000000000001</v>
      </c>
      <c r="O376" s="17" t="s">
        <v>22</v>
      </c>
      <c r="P376" s="17" t="s">
        <v>21</v>
      </c>
      <c r="Q376" s="17" t="s">
        <v>21</v>
      </c>
    </row>
    <row r="377" spans="1:17" x14ac:dyDescent="0.35">
      <c r="A377" s="17">
        <v>406</v>
      </c>
      <c r="B377" s="17" t="s">
        <v>19</v>
      </c>
      <c r="C377" s="17" t="s">
        <v>463</v>
      </c>
      <c r="D377" s="17" t="s">
        <v>455</v>
      </c>
      <c r="E377" s="17" t="s">
        <v>150</v>
      </c>
      <c r="F377" s="17" t="s">
        <v>16</v>
      </c>
      <c r="G377" s="17">
        <v>8</v>
      </c>
      <c r="H377" s="17" t="s">
        <v>26</v>
      </c>
      <c r="I377" s="17" t="s">
        <v>112</v>
      </c>
      <c r="J377" s="17">
        <v>48.890999999999998</v>
      </c>
      <c r="K377" s="17">
        <v>63.988</v>
      </c>
      <c r="L377" s="17">
        <v>70.179000000000002</v>
      </c>
      <c r="M377" s="17">
        <v>21.440999999999999</v>
      </c>
      <c r="N377" s="17">
        <v>43.938000000000002</v>
      </c>
      <c r="O377" s="17" t="s">
        <v>22</v>
      </c>
      <c r="P377" s="17" t="s">
        <v>21</v>
      </c>
      <c r="Q377" s="17" t="s">
        <v>64</v>
      </c>
    </row>
    <row r="378" spans="1:17" x14ac:dyDescent="0.35">
      <c r="A378" s="17">
        <v>407</v>
      </c>
      <c r="B378" s="17" t="s">
        <v>19</v>
      </c>
      <c r="C378" s="17" t="s">
        <v>465</v>
      </c>
      <c r="D378" s="17" t="s">
        <v>464</v>
      </c>
      <c r="E378" s="17" t="s">
        <v>437</v>
      </c>
      <c r="F378" s="17" t="s">
        <v>16</v>
      </c>
      <c r="G378" s="17">
        <v>1</v>
      </c>
      <c r="H378" s="17" t="s">
        <v>17</v>
      </c>
      <c r="I378" s="17" t="s">
        <v>112</v>
      </c>
      <c r="J378" s="17">
        <v>14.654</v>
      </c>
      <c r="K378" s="17">
        <v>67.094999999999999</v>
      </c>
      <c r="L378" s="17">
        <v>39.887999999999998</v>
      </c>
      <c r="M378" s="17">
        <v>5.7030000000000003</v>
      </c>
      <c r="N378" s="17">
        <v>13.499000000000001</v>
      </c>
      <c r="O378" s="17" t="s">
        <v>22</v>
      </c>
      <c r="P378" s="17" t="s">
        <v>21</v>
      </c>
      <c r="Q378" s="17" t="s">
        <v>21</v>
      </c>
    </row>
    <row r="379" spans="1:17" x14ac:dyDescent="0.35">
      <c r="A379" s="17">
        <v>408</v>
      </c>
      <c r="B379" s="17" t="s">
        <v>19</v>
      </c>
      <c r="C379" s="17" t="s">
        <v>466</v>
      </c>
      <c r="D379" s="17" t="s">
        <v>464</v>
      </c>
      <c r="E379" s="17" t="s">
        <v>437</v>
      </c>
      <c r="F379" s="17" t="s">
        <v>16</v>
      </c>
      <c r="G379" s="17">
        <v>2</v>
      </c>
      <c r="H379" s="17" t="s">
        <v>17</v>
      </c>
      <c r="I379" s="17" t="s">
        <v>112</v>
      </c>
      <c r="J379" s="17">
        <v>19.242000000000001</v>
      </c>
      <c r="K379" s="17">
        <v>66.584000000000003</v>
      </c>
      <c r="L379" s="17">
        <v>55.494</v>
      </c>
      <c r="M379" s="17">
        <v>7.6470000000000002</v>
      </c>
      <c r="N379" s="17">
        <v>17.657</v>
      </c>
      <c r="O379" s="17" t="s">
        <v>22</v>
      </c>
      <c r="P379" s="17" t="s">
        <v>21</v>
      </c>
      <c r="Q379" s="17" t="s">
        <v>21</v>
      </c>
    </row>
    <row r="380" spans="1:17" x14ac:dyDescent="0.35">
      <c r="A380" s="17">
        <v>409</v>
      </c>
      <c r="B380" s="17" t="s">
        <v>19</v>
      </c>
      <c r="C380" s="17" t="s">
        <v>467</v>
      </c>
      <c r="D380" s="17" t="s">
        <v>464</v>
      </c>
      <c r="E380" s="17" t="s">
        <v>437</v>
      </c>
      <c r="F380" s="17" t="s">
        <v>16</v>
      </c>
      <c r="G380" s="17">
        <v>3</v>
      </c>
      <c r="H380" s="17" t="s">
        <v>17</v>
      </c>
      <c r="I380" s="17" t="s">
        <v>112</v>
      </c>
      <c r="J380" s="17">
        <v>18.318000000000001</v>
      </c>
      <c r="K380" s="17">
        <v>64.335999999999999</v>
      </c>
      <c r="L380" s="17">
        <v>56.94</v>
      </c>
      <c r="M380" s="17">
        <v>7.9329999999999998</v>
      </c>
      <c r="N380" s="17">
        <v>16.510999999999999</v>
      </c>
      <c r="O380" s="17" t="s">
        <v>22</v>
      </c>
      <c r="P380" s="17" t="s">
        <v>21</v>
      </c>
      <c r="Q380" s="17" t="s">
        <v>21</v>
      </c>
    </row>
    <row r="381" spans="1:17" x14ac:dyDescent="0.35">
      <c r="A381" s="17">
        <v>410</v>
      </c>
      <c r="B381" s="17" t="s">
        <v>19</v>
      </c>
      <c r="C381" s="17" t="s">
        <v>468</v>
      </c>
      <c r="D381" s="17" t="s">
        <v>464</v>
      </c>
      <c r="E381" s="17" t="s">
        <v>437</v>
      </c>
      <c r="F381" s="17" t="s">
        <v>16</v>
      </c>
      <c r="G381" s="17">
        <v>4</v>
      </c>
      <c r="H381" s="17" t="s">
        <v>17</v>
      </c>
      <c r="I381" s="17" t="s">
        <v>112</v>
      </c>
      <c r="J381" s="17">
        <v>19.082000000000001</v>
      </c>
      <c r="K381" s="17">
        <v>64.397999999999996</v>
      </c>
      <c r="L381" s="17">
        <v>51.546999999999997</v>
      </c>
      <c r="M381" s="17">
        <v>8.2449999999999992</v>
      </c>
      <c r="N381" s="17">
        <v>17.207999999999998</v>
      </c>
      <c r="O381" s="17" t="s">
        <v>22</v>
      </c>
      <c r="P381" s="17" t="s">
        <v>21</v>
      </c>
      <c r="Q381" s="17" t="s">
        <v>21</v>
      </c>
    </row>
    <row r="382" spans="1:17" x14ac:dyDescent="0.35">
      <c r="A382" s="17">
        <v>411</v>
      </c>
      <c r="B382" s="17" t="s">
        <v>19</v>
      </c>
      <c r="C382" s="17" t="s">
        <v>469</v>
      </c>
      <c r="D382" s="17" t="s">
        <v>464</v>
      </c>
      <c r="E382" s="17" t="s">
        <v>437</v>
      </c>
      <c r="F382" s="17" t="s">
        <v>16</v>
      </c>
      <c r="G382" s="17">
        <v>5</v>
      </c>
      <c r="H382" s="17" t="s">
        <v>26</v>
      </c>
      <c r="I382" s="17" t="s">
        <v>112</v>
      </c>
      <c r="J382" s="17">
        <v>22.164000000000001</v>
      </c>
      <c r="K382" s="17">
        <v>64.018000000000001</v>
      </c>
      <c r="L382" s="17">
        <v>59.094999999999999</v>
      </c>
      <c r="M382" s="17">
        <v>9.7100000000000009</v>
      </c>
      <c r="N382" s="17">
        <v>19.923999999999999</v>
      </c>
      <c r="O382" s="17" t="s">
        <v>22</v>
      </c>
      <c r="P382" s="17" t="s">
        <v>21</v>
      </c>
      <c r="Q382" s="17" t="s">
        <v>21</v>
      </c>
    </row>
    <row r="383" spans="1:17" x14ac:dyDescent="0.35">
      <c r="A383" s="17">
        <v>412</v>
      </c>
      <c r="B383" s="17" t="s">
        <v>19</v>
      </c>
      <c r="C383" s="17" t="s">
        <v>470</v>
      </c>
      <c r="D383" s="17" t="s">
        <v>464</v>
      </c>
      <c r="E383" s="17" t="s">
        <v>437</v>
      </c>
      <c r="F383" s="17" t="s">
        <v>16</v>
      </c>
      <c r="G383" s="17">
        <v>6</v>
      </c>
      <c r="H383" s="17" t="s">
        <v>26</v>
      </c>
      <c r="I383" s="17" t="s">
        <v>112</v>
      </c>
      <c r="J383" s="17">
        <v>19.167000000000002</v>
      </c>
      <c r="K383" s="17">
        <v>63.335000000000001</v>
      </c>
      <c r="L383" s="17">
        <v>55.066000000000003</v>
      </c>
      <c r="M383" s="17">
        <v>8.6020000000000003</v>
      </c>
      <c r="N383" s="17">
        <v>17.129000000000001</v>
      </c>
      <c r="O383" s="17" t="s">
        <v>22</v>
      </c>
      <c r="P383" s="17" t="s">
        <v>21</v>
      </c>
      <c r="Q383" s="17" t="s">
        <v>21</v>
      </c>
    </row>
    <row r="384" spans="1:17" x14ac:dyDescent="0.35">
      <c r="A384" s="17">
        <v>413</v>
      </c>
      <c r="B384" s="17" t="s">
        <v>19</v>
      </c>
      <c r="C384" s="17" t="s">
        <v>471</v>
      </c>
      <c r="D384" s="17" t="s">
        <v>464</v>
      </c>
      <c r="E384" s="17" t="s">
        <v>437</v>
      </c>
      <c r="F384" s="17" t="s">
        <v>16</v>
      </c>
      <c r="G384" s="17">
        <v>7</v>
      </c>
      <c r="H384" s="17" t="s">
        <v>26</v>
      </c>
      <c r="I384" s="17" t="s">
        <v>112</v>
      </c>
      <c r="J384" s="17">
        <v>19.187999999999999</v>
      </c>
      <c r="K384" s="17">
        <v>67.567999999999998</v>
      </c>
      <c r="L384" s="17">
        <v>56.402000000000001</v>
      </c>
      <c r="M384" s="17">
        <v>7.3220000000000001</v>
      </c>
      <c r="N384" s="17">
        <v>17.736000000000001</v>
      </c>
      <c r="O384" s="17" t="s">
        <v>22</v>
      </c>
      <c r="P384" s="17" t="s">
        <v>21</v>
      </c>
      <c r="Q384" s="17" t="s">
        <v>21</v>
      </c>
    </row>
    <row r="385" spans="1:17" x14ac:dyDescent="0.35">
      <c r="A385" s="17">
        <v>414</v>
      </c>
      <c r="B385" s="17" t="s">
        <v>19</v>
      </c>
      <c r="C385" s="17" t="s">
        <v>472</v>
      </c>
      <c r="D385" s="17" t="s">
        <v>464</v>
      </c>
      <c r="E385" s="17" t="s">
        <v>437</v>
      </c>
      <c r="F385" s="17" t="s">
        <v>16</v>
      </c>
      <c r="G385" s="17">
        <v>8</v>
      </c>
      <c r="H385" s="17" t="s">
        <v>26</v>
      </c>
      <c r="I385" s="17" t="s">
        <v>112</v>
      </c>
      <c r="J385" s="17">
        <v>20.036000000000001</v>
      </c>
      <c r="K385" s="17">
        <v>68.712999999999994</v>
      </c>
      <c r="L385" s="17">
        <v>59.313000000000002</v>
      </c>
      <c r="M385" s="17">
        <v>7.274</v>
      </c>
      <c r="N385" s="17">
        <v>18.669</v>
      </c>
      <c r="O385" s="17" t="s">
        <v>22</v>
      </c>
      <c r="P385" s="17" t="s">
        <v>21</v>
      </c>
      <c r="Q385" s="17" t="s">
        <v>21</v>
      </c>
    </row>
    <row r="386" spans="1:17" x14ac:dyDescent="0.35">
      <c r="A386" s="17">
        <v>415</v>
      </c>
      <c r="B386" s="17" t="s">
        <v>19</v>
      </c>
      <c r="C386" s="17" t="s">
        <v>474</v>
      </c>
      <c r="D386" s="17" t="s">
        <v>473</v>
      </c>
      <c r="E386" s="17" t="s">
        <v>405</v>
      </c>
      <c r="F386" s="17" t="s">
        <v>16</v>
      </c>
      <c r="G386" s="17">
        <v>1</v>
      </c>
      <c r="H386" s="17" t="s">
        <v>17</v>
      </c>
      <c r="I386" s="17" t="s">
        <v>112</v>
      </c>
      <c r="J386" s="17">
        <v>11.833</v>
      </c>
      <c r="K386" s="17">
        <v>84.307000000000002</v>
      </c>
      <c r="L386" s="17">
        <v>52.936999999999998</v>
      </c>
      <c r="M386" s="17">
        <v>1.1739999999999999</v>
      </c>
      <c r="N386" s="17">
        <v>11.775</v>
      </c>
      <c r="O386" s="17" t="s">
        <v>75</v>
      </c>
      <c r="P386" s="17" t="s">
        <v>64</v>
      </c>
      <c r="Q386" s="17" t="s">
        <v>64</v>
      </c>
    </row>
    <row r="387" spans="1:17" x14ac:dyDescent="0.35">
      <c r="A387" s="17">
        <v>416</v>
      </c>
      <c r="B387" s="17" t="s">
        <v>19</v>
      </c>
      <c r="C387" s="17" t="s">
        <v>475</v>
      </c>
      <c r="D387" s="17" t="s">
        <v>473</v>
      </c>
      <c r="E387" s="17" t="s">
        <v>405</v>
      </c>
      <c r="F387" s="17" t="s">
        <v>16</v>
      </c>
      <c r="G387" s="17">
        <v>2</v>
      </c>
      <c r="H387" s="17" t="s">
        <v>17</v>
      </c>
      <c r="I387" s="17" t="s">
        <v>112</v>
      </c>
      <c r="J387" s="17">
        <v>11.21</v>
      </c>
      <c r="K387" s="17">
        <v>88.194999999999993</v>
      </c>
      <c r="L387" s="17">
        <v>67.25</v>
      </c>
      <c r="M387" s="17">
        <v>0.35299999999999998</v>
      </c>
      <c r="N387" s="17">
        <v>11.204000000000001</v>
      </c>
      <c r="O387" s="17" t="s">
        <v>75</v>
      </c>
      <c r="P387" s="17" t="s">
        <v>64</v>
      </c>
      <c r="Q387" s="17" t="s">
        <v>64</v>
      </c>
    </row>
    <row r="388" spans="1:17" x14ac:dyDescent="0.35">
      <c r="A388" s="17">
        <v>417</v>
      </c>
      <c r="B388" s="17" t="s">
        <v>19</v>
      </c>
      <c r="C388" s="17" t="s">
        <v>476</v>
      </c>
      <c r="D388" s="17" t="s">
        <v>473</v>
      </c>
      <c r="E388" s="17" t="s">
        <v>405</v>
      </c>
      <c r="F388" s="17" t="s">
        <v>16</v>
      </c>
      <c r="G388" s="17">
        <v>3</v>
      </c>
      <c r="H388" s="17" t="s">
        <v>17</v>
      </c>
      <c r="I388" s="17" t="s">
        <v>112</v>
      </c>
      <c r="J388" s="17">
        <v>8.9359999999999999</v>
      </c>
      <c r="K388" s="17">
        <v>86.036000000000001</v>
      </c>
      <c r="L388" s="17">
        <v>53.686999999999998</v>
      </c>
      <c r="M388" s="17">
        <v>0.61799999999999999</v>
      </c>
      <c r="N388" s="17">
        <v>8.9139999999999997</v>
      </c>
      <c r="O388" s="17" t="s">
        <v>75</v>
      </c>
      <c r="P388" s="17" t="s">
        <v>64</v>
      </c>
      <c r="Q388" s="17" t="s">
        <v>64</v>
      </c>
    </row>
    <row r="389" spans="1:17" x14ac:dyDescent="0.35">
      <c r="A389" s="17">
        <v>418</v>
      </c>
      <c r="B389" s="17" t="s">
        <v>19</v>
      </c>
      <c r="C389" s="17" t="s">
        <v>477</v>
      </c>
      <c r="D389" s="17" t="s">
        <v>473</v>
      </c>
      <c r="E389" s="17" t="s">
        <v>405</v>
      </c>
      <c r="F389" s="17" t="s">
        <v>16</v>
      </c>
      <c r="G389" s="17">
        <v>4</v>
      </c>
      <c r="H389" s="17" t="s">
        <v>17</v>
      </c>
      <c r="I389" s="17" t="s">
        <v>112</v>
      </c>
      <c r="J389" s="17">
        <v>9.0609999999999999</v>
      </c>
      <c r="K389" s="17">
        <v>84.807000000000002</v>
      </c>
      <c r="L389" s="17">
        <v>57.731999999999999</v>
      </c>
      <c r="M389" s="17">
        <v>0.82</v>
      </c>
      <c r="N389" s="17">
        <v>9.0239999999999991</v>
      </c>
      <c r="O389" s="17" t="s">
        <v>75</v>
      </c>
      <c r="P389" s="17" t="s">
        <v>64</v>
      </c>
      <c r="Q389" s="17" t="s">
        <v>64</v>
      </c>
    </row>
    <row r="390" spans="1:17" x14ac:dyDescent="0.35">
      <c r="A390" s="17">
        <v>419</v>
      </c>
      <c r="B390" s="17" t="s">
        <v>19</v>
      </c>
      <c r="C390" s="17" t="s">
        <v>478</v>
      </c>
      <c r="D390" s="17" t="s">
        <v>473</v>
      </c>
      <c r="E390" s="17" t="s">
        <v>405</v>
      </c>
      <c r="F390" s="17" t="s">
        <v>16</v>
      </c>
      <c r="G390" s="17">
        <v>5</v>
      </c>
      <c r="H390" s="17" t="s">
        <v>26</v>
      </c>
      <c r="I390" s="17" t="s">
        <v>112</v>
      </c>
      <c r="J390" s="17">
        <v>10.869</v>
      </c>
      <c r="K390" s="17">
        <v>84.353999999999999</v>
      </c>
      <c r="L390" s="17">
        <v>54.47</v>
      </c>
      <c r="M390" s="17">
        <v>1.069</v>
      </c>
      <c r="N390" s="17">
        <v>10.817</v>
      </c>
      <c r="O390" s="17" t="s">
        <v>75</v>
      </c>
      <c r="P390" s="17" t="s">
        <v>64</v>
      </c>
      <c r="Q390" s="17" t="s">
        <v>64</v>
      </c>
    </row>
    <row r="391" spans="1:17" x14ac:dyDescent="0.35">
      <c r="A391" s="17">
        <v>420</v>
      </c>
      <c r="B391" s="17" t="s">
        <v>19</v>
      </c>
      <c r="C391" s="17" t="s">
        <v>479</v>
      </c>
      <c r="D391" s="17" t="s">
        <v>473</v>
      </c>
      <c r="E391" s="17" t="s">
        <v>405</v>
      </c>
      <c r="F391" s="17" t="s">
        <v>16</v>
      </c>
      <c r="G391" s="17">
        <v>6</v>
      </c>
      <c r="H391" s="17" t="s">
        <v>26</v>
      </c>
      <c r="I391" s="17" t="s">
        <v>112</v>
      </c>
      <c r="J391" s="17">
        <v>10.943</v>
      </c>
      <c r="K391" s="17">
        <v>87.186000000000007</v>
      </c>
      <c r="L391" s="17">
        <v>61.534999999999997</v>
      </c>
      <c r="M391" s="17">
        <v>0.53700000000000003</v>
      </c>
      <c r="N391" s="17">
        <v>10.93</v>
      </c>
      <c r="O391" s="17" t="s">
        <v>75</v>
      </c>
      <c r="P391" s="17" t="s">
        <v>64</v>
      </c>
      <c r="Q391" s="17" t="s">
        <v>64</v>
      </c>
    </row>
    <row r="392" spans="1:17" x14ac:dyDescent="0.35">
      <c r="A392" s="17">
        <v>421</v>
      </c>
      <c r="B392" s="17" t="s">
        <v>19</v>
      </c>
      <c r="C392" s="17" t="s">
        <v>480</v>
      </c>
      <c r="D392" s="17" t="s">
        <v>473</v>
      </c>
      <c r="E392" s="17" t="s">
        <v>405</v>
      </c>
      <c r="F392" s="17" t="s">
        <v>16</v>
      </c>
      <c r="G392" s="17">
        <v>7</v>
      </c>
      <c r="H392" s="17" t="s">
        <v>26</v>
      </c>
      <c r="I392" s="17" t="s">
        <v>112</v>
      </c>
      <c r="J392" s="17">
        <v>10.742000000000001</v>
      </c>
      <c r="K392" s="17">
        <v>86.274000000000001</v>
      </c>
      <c r="L392" s="17">
        <v>59.936999999999998</v>
      </c>
      <c r="M392" s="17">
        <v>0.69799999999999995</v>
      </c>
      <c r="N392" s="17">
        <v>10.718999999999999</v>
      </c>
      <c r="O392" s="17" t="s">
        <v>75</v>
      </c>
      <c r="P392" s="17" t="s">
        <v>64</v>
      </c>
      <c r="Q392" s="17" t="s">
        <v>64</v>
      </c>
    </row>
    <row r="393" spans="1:17" x14ac:dyDescent="0.35">
      <c r="A393" s="17">
        <v>422</v>
      </c>
      <c r="B393" s="17" t="s">
        <v>19</v>
      </c>
      <c r="C393" s="17" t="s">
        <v>481</v>
      </c>
      <c r="D393" s="17" t="s">
        <v>473</v>
      </c>
      <c r="E393" s="17" t="s">
        <v>405</v>
      </c>
      <c r="F393" s="17" t="s">
        <v>16</v>
      </c>
      <c r="G393" s="17">
        <v>8</v>
      </c>
      <c r="H393" s="17" t="s">
        <v>26</v>
      </c>
      <c r="I393" s="17" t="s">
        <v>112</v>
      </c>
      <c r="J393" s="17">
        <v>10.879</v>
      </c>
      <c r="K393" s="17">
        <v>85.483000000000004</v>
      </c>
      <c r="L393" s="17">
        <v>66.56</v>
      </c>
      <c r="M393" s="17">
        <v>0.85699999999999998</v>
      </c>
      <c r="N393" s="17">
        <v>10.845000000000001</v>
      </c>
      <c r="O393" s="17" t="s">
        <v>75</v>
      </c>
      <c r="P393" s="17" t="s">
        <v>64</v>
      </c>
      <c r="Q393" s="17" t="s">
        <v>64</v>
      </c>
    </row>
    <row r="394" spans="1:17" x14ac:dyDescent="0.35">
      <c r="A394" s="17">
        <v>423</v>
      </c>
      <c r="B394" s="17" t="s">
        <v>19</v>
      </c>
      <c r="C394" s="17" t="s">
        <v>483</v>
      </c>
      <c r="D394" s="17" t="s">
        <v>482</v>
      </c>
      <c r="E394" s="17" t="s">
        <v>227</v>
      </c>
      <c r="F394" s="17" t="s">
        <v>16</v>
      </c>
      <c r="G394" s="17">
        <v>1</v>
      </c>
      <c r="H394" s="17" t="s">
        <v>17</v>
      </c>
      <c r="I394" s="17" t="s">
        <v>112</v>
      </c>
      <c r="J394" s="17">
        <v>31.462</v>
      </c>
      <c r="K394" s="17">
        <v>44.061999999999998</v>
      </c>
      <c r="L394" s="17">
        <v>47.764000000000003</v>
      </c>
      <c r="M394" s="17">
        <v>22.608000000000001</v>
      </c>
      <c r="N394" s="17">
        <v>21.88</v>
      </c>
      <c r="O394" s="17" t="s">
        <v>22</v>
      </c>
      <c r="P394" s="17" t="s">
        <v>64</v>
      </c>
      <c r="Q394" s="17" t="s">
        <v>64</v>
      </c>
    </row>
    <row r="395" spans="1:17" x14ac:dyDescent="0.35">
      <c r="A395" s="17">
        <v>424</v>
      </c>
      <c r="B395" s="17" t="s">
        <v>19</v>
      </c>
      <c r="C395" s="17" t="s">
        <v>484</v>
      </c>
      <c r="D395" s="17" t="s">
        <v>482</v>
      </c>
      <c r="E395" s="17" t="s">
        <v>227</v>
      </c>
      <c r="F395" s="17" t="s">
        <v>16</v>
      </c>
      <c r="G395" s="17">
        <v>2</v>
      </c>
      <c r="H395" s="17" t="s">
        <v>17</v>
      </c>
      <c r="I395" s="17" t="s">
        <v>112</v>
      </c>
      <c r="J395" s="17">
        <v>30.748000000000001</v>
      </c>
      <c r="K395" s="17">
        <v>44.158999999999999</v>
      </c>
      <c r="L395" s="17">
        <v>48.433999999999997</v>
      </c>
      <c r="M395" s="17">
        <v>22.059000000000001</v>
      </c>
      <c r="N395" s="17">
        <v>21.420999999999999</v>
      </c>
      <c r="O395" s="17" t="s">
        <v>22</v>
      </c>
      <c r="P395" s="17" t="s">
        <v>64</v>
      </c>
      <c r="Q395" s="17" t="s">
        <v>64</v>
      </c>
    </row>
    <row r="396" spans="1:17" x14ac:dyDescent="0.35">
      <c r="A396" s="17">
        <v>425</v>
      </c>
      <c r="B396" s="17" t="s">
        <v>19</v>
      </c>
      <c r="C396" s="17" t="s">
        <v>485</v>
      </c>
      <c r="D396" s="17" t="s">
        <v>482</v>
      </c>
      <c r="E396" s="17" t="s">
        <v>227</v>
      </c>
      <c r="F396" s="17" t="s">
        <v>16</v>
      </c>
      <c r="G396" s="17">
        <v>3</v>
      </c>
      <c r="H396" s="17" t="s">
        <v>17</v>
      </c>
      <c r="I396" s="17" t="s">
        <v>112</v>
      </c>
      <c r="J396" s="17">
        <v>34.476999999999997</v>
      </c>
      <c r="K396" s="17">
        <v>44.241</v>
      </c>
      <c r="L396" s="17">
        <v>53.871000000000002</v>
      </c>
      <c r="M396" s="17">
        <v>24.699000000000002</v>
      </c>
      <c r="N396" s="17">
        <v>24.053999999999998</v>
      </c>
      <c r="O396" s="17" t="s">
        <v>916</v>
      </c>
      <c r="P396" s="17" t="s">
        <v>64</v>
      </c>
    </row>
    <row r="397" spans="1:17" x14ac:dyDescent="0.35">
      <c r="A397" s="17">
        <v>426</v>
      </c>
      <c r="B397" s="17" t="s">
        <v>19</v>
      </c>
      <c r="C397" s="17" t="s">
        <v>486</v>
      </c>
      <c r="D397" s="17" t="s">
        <v>482</v>
      </c>
      <c r="E397" s="17" t="s">
        <v>227</v>
      </c>
      <c r="F397" s="17" t="s">
        <v>16</v>
      </c>
      <c r="G397" s="17">
        <v>4</v>
      </c>
      <c r="H397" s="17" t="s">
        <v>17</v>
      </c>
      <c r="I397" s="17" t="s">
        <v>112</v>
      </c>
      <c r="J397" s="17">
        <v>31.959</v>
      </c>
      <c r="K397" s="17">
        <v>46.189</v>
      </c>
      <c r="L397" s="17">
        <v>53.131999999999998</v>
      </c>
      <c r="M397" s="17">
        <v>22.125</v>
      </c>
      <c r="N397" s="17">
        <v>23.062999999999999</v>
      </c>
      <c r="O397" s="17" t="s">
        <v>22</v>
      </c>
      <c r="P397" s="17" t="s">
        <v>64</v>
      </c>
      <c r="Q397" s="17" t="s">
        <v>64</v>
      </c>
    </row>
    <row r="398" spans="1:17" x14ac:dyDescent="0.35">
      <c r="A398" s="17">
        <v>427</v>
      </c>
      <c r="B398" s="17" t="s">
        <v>19</v>
      </c>
      <c r="C398" s="17" t="s">
        <v>487</v>
      </c>
      <c r="D398" s="17" t="s">
        <v>482</v>
      </c>
      <c r="E398" s="17" t="s">
        <v>227</v>
      </c>
      <c r="F398" s="17" t="s">
        <v>16</v>
      </c>
      <c r="G398" s="17">
        <v>5</v>
      </c>
      <c r="H398" s="17" t="s">
        <v>26</v>
      </c>
      <c r="I398" s="17" t="s">
        <v>112</v>
      </c>
      <c r="J398" s="17">
        <v>27.815000000000001</v>
      </c>
      <c r="K398" s="17">
        <v>47.298000000000002</v>
      </c>
      <c r="L398" s="17">
        <v>49.844999999999999</v>
      </c>
      <c r="M398" s="17">
        <v>18.864000000000001</v>
      </c>
      <c r="N398" s="17">
        <v>20.440999999999999</v>
      </c>
      <c r="O398" s="17" t="s">
        <v>22</v>
      </c>
      <c r="P398" s="17" t="s">
        <v>64</v>
      </c>
      <c r="Q398" s="17" t="s">
        <v>64</v>
      </c>
    </row>
    <row r="399" spans="1:17" x14ac:dyDescent="0.35">
      <c r="A399" s="17">
        <v>428</v>
      </c>
      <c r="B399" s="17" t="s">
        <v>19</v>
      </c>
      <c r="C399" s="17" t="s">
        <v>488</v>
      </c>
      <c r="D399" s="17" t="s">
        <v>482</v>
      </c>
      <c r="E399" s="17" t="s">
        <v>227</v>
      </c>
      <c r="F399" s="17" t="s">
        <v>16</v>
      </c>
      <c r="G399" s="17">
        <v>6</v>
      </c>
      <c r="H399" s="17" t="s">
        <v>26</v>
      </c>
      <c r="I399" s="17" t="s">
        <v>112</v>
      </c>
      <c r="J399" s="17">
        <v>21.521000000000001</v>
      </c>
      <c r="K399" s="17">
        <v>45.557000000000002</v>
      </c>
      <c r="L399" s="17">
        <v>38.479999999999997</v>
      </c>
      <c r="M399" s="17">
        <v>15.069000000000001</v>
      </c>
      <c r="N399" s="17">
        <v>15.365</v>
      </c>
      <c r="O399" s="17" t="s">
        <v>916</v>
      </c>
      <c r="P399" s="17" t="s">
        <v>64</v>
      </c>
    </row>
    <row r="400" spans="1:17" x14ac:dyDescent="0.35">
      <c r="A400" s="17">
        <v>429</v>
      </c>
      <c r="B400" s="17" t="s">
        <v>19</v>
      </c>
      <c r="C400" s="17" t="s">
        <v>489</v>
      </c>
      <c r="D400" s="17" t="s">
        <v>482</v>
      </c>
      <c r="E400" s="17" t="s">
        <v>227</v>
      </c>
      <c r="F400" s="17" t="s">
        <v>16</v>
      </c>
      <c r="G400" s="17">
        <v>7</v>
      </c>
      <c r="H400" s="17" t="s">
        <v>26</v>
      </c>
      <c r="I400" s="17" t="s">
        <v>112</v>
      </c>
      <c r="J400" s="17">
        <v>30.68</v>
      </c>
      <c r="K400" s="17">
        <v>44.555999999999997</v>
      </c>
      <c r="L400" s="17">
        <v>48.006999999999998</v>
      </c>
      <c r="M400" s="17">
        <v>21.861999999999998</v>
      </c>
      <c r="N400" s="17">
        <v>21.524999999999999</v>
      </c>
      <c r="O400" s="17" t="s">
        <v>22</v>
      </c>
      <c r="P400" s="17" t="s">
        <v>64</v>
      </c>
      <c r="Q400" s="17" t="s">
        <v>64</v>
      </c>
    </row>
    <row r="401" spans="1:17" x14ac:dyDescent="0.35">
      <c r="A401" s="17">
        <v>430</v>
      </c>
      <c r="B401" s="17" t="s">
        <v>19</v>
      </c>
      <c r="C401" s="17" t="s">
        <v>490</v>
      </c>
      <c r="D401" s="17" t="s">
        <v>482</v>
      </c>
      <c r="E401" s="17" t="s">
        <v>227</v>
      </c>
      <c r="F401" s="17" t="s">
        <v>16</v>
      </c>
      <c r="G401" s="17">
        <v>8</v>
      </c>
      <c r="H401" s="17" t="s">
        <v>26</v>
      </c>
      <c r="I401" s="17" t="s">
        <v>112</v>
      </c>
      <c r="J401" s="17">
        <v>28.765999999999998</v>
      </c>
      <c r="K401" s="17">
        <v>46.122999999999998</v>
      </c>
      <c r="L401" s="17">
        <v>51.006999999999998</v>
      </c>
      <c r="M401" s="17">
        <v>19.937999999999999</v>
      </c>
      <c r="N401" s="17">
        <v>20.734999999999999</v>
      </c>
      <c r="O401" s="17" t="s">
        <v>22</v>
      </c>
      <c r="P401" s="17" t="s">
        <v>64</v>
      </c>
      <c r="Q401" s="17" t="s">
        <v>64</v>
      </c>
    </row>
    <row r="402" spans="1:17" x14ac:dyDescent="0.35">
      <c r="A402" s="17">
        <v>431</v>
      </c>
      <c r="B402" s="17" t="s">
        <v>19</v>
      </c>
      <c r="C402" s="17" t="s">
        <v>492</v>
      </c>
      <c r="D402" s="17" t="s">
        <v>491</v>
      </c>
      <c r="E402" s="17" t="s">
        <v>111</v>
      </c>
      <c r="F402" s="17" t="s">
        <v>16</v>
      </c>
      <c r="G402" s="17">
        <v>1</v>
      </c>
      <c r="H402" s="17" t="s">
        <v>17</v>
      </c>
      <c r="I402" s="17" t="s">
        <v>112</v>
      </c>
      <c r="J402" s="17">
        <v>25.077000000000002</v>
      </c>
      <c r="K402" s="17">
        <v>39.719000000000001</v>
      </c>
      <c r="L402" s="17">
        <v>45.689</v>
      </c>
      <c r="M402" s="17">
        <v>19.288</v>
      </c>
      <c r="N402" s="17">
        <v>16.024999999999999</v>
      </c>
      <c r="O402" s="17" t="s">
        <v>916</v>
      </c>
      <c r="P402" s="17" t="s">
        <v>21</v>
      </c>
    </row>
    <row r="403" spans="1:17" x14ac:dyDescent="0.35">
      <c r="A403" s="17">
        <v>432</v>
      </c>
      <c r="B403" s="17" t="s">
        <v>19</v>
      </c>
      <c r="C403" s="17" t="s">
        <v>493</v>
      </c>
      <c r="D403" s="17" t="s">
        <v>491</v>
      </c>
      <c r="E403" s="17" t="s">
        <v>111</v>
      </c>
      <c r="F403" s="17" t="s">
        <v>16</v>
      </c>
      <c r="G403" s="17">
        <v>2</v>
      </c>
      <c r="H403" s="17" t="s">
        <v>17</v>
      </c>
      <c r="I403" s="17" t="s">
        <v>112</v>
      </c>
      <c r="J403" s="17">
        <v>19.870999999999999</v>
      </c>
      <c r="K403" s="17">
        <v>38.295000000000002</v>
      </c>
      <c r="L403" s="17">
        <v>32.372999999999998</v>
      </c>
      <c r="M403" s="17">
        <v>15.595000000000001</v>
      </c>
      <c r="N403" s="17">
        <v>12.314</v>
      </c>
      <c r="O403" s="17" t="s">
        <v>22</v>
      </c>
      <c r="P403" s="17" t="s">
        <v>21</v>
      </c>
      <c r="Q403" s="17" t="s">
        <v>21</v>
      </c>
    </row>
    <row r="404" spans="1:17" x14ac:dyDescent="0.35">
      <c r="A404" s="17">
        <v>433</v>
      </c>
      <c r="B404" s="17" t="s">
        <v>19</v>
      </c>
      <c r="C404" s="17" t="s">
        <v>494</v>
      </c>
      <c r="D404" s="17" t="s">
        <v>491</v>
      </c>
      <c r="E404" s="17" t="s">
        <v>111</v>
      </c>
      <c r="F404" s="17" t="s">
        <v>16</v>
      </c>
      <c r="G404" s="17">
        <v>3</v>
      </c>
      <c r="H404" s="17" t="s">
        <v>17</v>
      </c>
      <c r="I404" s="17" t="s">
        <v>112</v>
      </c>
      <c r="J404" s="17">
        <v>17.207999999999998</v>
      </c>
      <c r="K404" s="17">
        <v>39.067</v>
      </c>
      <c r="L404" s="17">
        <v>27.045999999999999</v>
      </c>
      <c r="M404" s="17">
        <v>13.36</v>
      </c>
      <c r="N404" s="17">
        <v>10.845000000000001</v>
      </c>
      <c r="O404" s="17" t="s">
        <v>22</v>
      </c>
      <c r="P404" s="17" t="s">
        <v>21</v>
      </c>
      <c r="Q404" s="17" t="s">
        <v>21</v>
      </c>
    </row>
    <row r="405" spans="1:17" x14ac:dyDescent="0.35">
      <c r="A405" s="17">
        <v>434</v>
      </c>
      <c r="B405" s="17" t="s">
        <v>19</v>
      </c>
      <c r="C405" s="17" t="s">
        <v>495</v>
      </c>
      <c r="D405" s="17" t="s">
        <v>491</v>
      </c>
      <c r="E405" s="17" t="s">
        <v>111</v>
      </c>
      <c r="F405" s="17" t="s">
        <v>16</v>
      </c>
      <c r="G405" s="17">
        <v>4</v>
      </c>
      <c r="H405" s="17" t="s">
        <v>17</v>
      </c>
      <c r="I405" s="17" t="s">
        <v>112</v>
      </c>
      <c r="J405" s="17">
        <v>16.780999999999999</v>
      </c>
      <c r="K405" s="17">
        <v>38.314</v>
      </c>
      <c r="L405" s="17">
        <v>23.367000000000001</v>
      </c>
      <c r="M405" s="17">
        <v>13.166</v>
      </c>
      <c r="N405" s="17">
        <v>10.403</v>
      </c>
      <c r="O405" s="17" t="s">
        <v>22</v>
      </c>
      <c r="P405" s="17" t="s">
        <v>21</v>
      </c>
      <c r="Q405" s="17" t="s">
        <v>21</v>
      </c>
    </row>
    <row r="406" spans="1:17" x14ac:dyDescent="0.35">
      <c r="A406" s="17">
        <v>435</v>
      </c>
      <c r="B406" s="17" t="s">
        <v>19</v>
      </c>
      <c r="C406" s="17" t="s">
        <v>496</v>
      </c>
      <c r="D406" s="17" t="s">
        <v>491</v>
      </c>
      <c r="E406" s="17" t="s">
        <v>111</v>
      </c>
      <c r="F406" s="17" t="s">
        <v>16</v>
      </c>
      <c r="G406" s="17">
        <v>5</v>
      </c>
      <c r="H406" s="17" t="s">
        <v>26</v>
      </c>
      <c r="I406" s="17" t="s">
        <v>112</v>
      </c>
      <c r="J406" s="17">
        <v>21.172999999999998</v>
      </c>
      <c r="K406" s="17">
        <v>32.914999999999999</v>
      </c>
      <c r="L406" s="17">
        <v>32.798000000000002</v>
      </c>
      <c r="M406" s="17">
        <v>17.774000000000001</v>
      </c>
      <c r="N406" s="17">
        <v>11.505000000000001</v>
      </c>
      <c r="O406" s="17" t="s">
        <v>22</v>
      </c>
      <c r="P406" s="17" t="s">
        <v>21</v>
      </c>
      <c r="Q406" s="17" t="s">
        <v>21</v>
      </c>
    </row>
    <row r="407" spans="1:17" x14ac:dyDescent="0.35">
      <c r="A407" s="17">
        <v>436</v>
      </c>
      <c r="B407" s="17" t="s">
        <v>19</v>
      </c>
      <c r="C407" s="17" t="s">
        <v>497</v>
      </c>
      <c r="D407" s="17" t="s">
        <v>491</v>
      </c>
      <c r="E407" s="17" t="s">
        <v>111</v>
      </c>
      <c r="F407" s="17" t="s">
        <v>16</v>
      </c>
      <c r="G407" s="17">
        <v>6</v>
      </c>
      <c r="H407" s="17" t="s">
        <v>26</v>
      </c>
      <c r="I407" s="17" t="s">
        <v>112</v>
      </c>
      <c r="J407" s="17">
        <v>20.526</v>
      </c>
      <c r="K407" s="17">
        <v>38.729999999999997</v>
      </c>
      <c r="L407" s="17">
        <v>34.668999999999997</v>
      </c>
      <c r="M407" s="17">
        <v>16.012</v>
      </c>
      <c r="N407" s="17">
        <v>12.842000000000001</v>
      </c>
      <c r="O407" s="17" t="s">
        <v>22</v>
      </c>
      <c r="P407" s="17" t="s">
        <v>21</v>
      </c>
      <c r="Q407" s="17" t="s">
        <v>21</v>
      </c>
    </row>
    <row r="408" spans="1:17" x14ac:dyDescent="0.35">
      <c r="A408" s="17">
        <v>437</v>
      </c>
      <c r="B408" s="17" t="s">
        <v>19</v>
      </c>
      <c r="C408" s="17" t="s">
        <v>498</v>
      </c>
      <c r="D408" s="17" t="s">
        <v>491</v>
      </c>
      <c r="E408" s="17" t="s">
        <v>111</v>
      </c>
      <c r="F408" s="17" t="s">
        <v>16</v>
      </c>
      <c r="G408" s="17">
        <v>7</v>
      </c>
      <c r="H408" s="17" t="s">
        <v>26</v>
      </c>
      <c r="I408" s="17" t="s">
        <v>112</v>
      </c>
      <c r="J408" s="17">
        <v>18.835999999999999</v>
      </c>
      <c r="K408" s="17">
        <v>39.765000000000001</v>
      </c>
      <c r="L408" s="17">
        <v>27.747</v>
      </c>
      <c r="M408" s="17">
        <v>14.478</v>
      </c>
      <c r="N408" s="17">
        <v>12.048</v>
      </c>
      <c r="O408" s="17" t="s">
        <v>22</v>
      </c>
      <c r="P408" s="17" t="s">
        <v>21</v>
      </c>
      <c r="Q408" s="17" t="s">
        <v>21</v>
      </c>
    </row>
    <row r="409" spans="1:17" x14ac:dyDescent="0.35">
      <c r="A409" s="17">
        <v>438</v>
      </c>
      <c r="B409" s="17" t="s">
        <v>19</v>
      </c>
      <c r="C409" s="17" t="s">
        <v>499</v>
      </c>
      <c r="D409" s="17" t="s">
        <v>491</v>
      </c>
      <c r="E409" s="17" t="s">
        <v>111</v>
      </c>
      <c r="F409" s="17" t="s">
        <v>16</v>
      </c>
      <c r="G409" s="17">
        <v>8</v>
      </c>
      <c r="H409" s="17" t="s">
        <v>26</v>
      </c>
      <c r="I409" s="17" t="s">
        <v>112</v>
      </c>
      <c r="J409" s="17">
        <v>20.51</v>
      </c>
      <c r="K409" s="17">
        <v>34.853000000000002</v>
      </c>
      <c r="L409" s="17">
        <v>32.468000000000004</v>
      </c>
      <c r="M409" s="17">
        <v>16.831</v>
      </c>
      <c r="N409" s="17">
        <v>11.721</v>
      </c>
      <c r="O409" s="17" t="s">
        <v>22</v>
      </c>
      <c r="P409" s="17" t="s">
        <v>21</v>
      </c>
      <c r="Q409" s="17" t="s">
        <v>21</v>
      </c>
    </row>
    <row r="410" spans="1:17" x14ac:dyDescent="0.35">
      <c r="A410" s="17">
        <v>439</v>
      </c>
      <c r="B410" s="17" t="s">
        <v>320</v>
      </c>
      <c r="C410" s="17" t="s">
        <v>501</v>
      </c>
      <c r="D410" s="17" t="s">
        <v>500</v>
      </c>
      <c r="E410" s="17" t="s">
        <v>150</v>
      </c>
      <c r="F410" s="17" t="s">
        <v>16</v>
      </c>
      <c r="G410" s="17">
        <v>1</v>
      </c>
      <c r="H410" s="17" t="s">
        <v>17</v>
      </c>
      <c r="I410" s="17" t="s">
        <v>112</v>
      </c>
      <c r="J410" s="17">
        <v>46.738999999999997</v>
      </c>
      <c r="K410" s="17">
        <v>55.677</v>
      </c>
      <c r="L410" s="17">
        <v>49.097999999999999</v>
      </c>
      <c r="M410" s="17">
        <v>26.353999999999999</v>
      </c>
      <c r="N410" s="17">
        <v>38.6</v>
      </c>
      <c r="O410" s="17" t="s">
        <v>33</v>
      </c>
      <c r="P410" s="17" t="s">
        <v>21</v>
      </c>
      <c r="Q410" s="17" t="s">
        <v>21</v>
      </c>
    </row>
    <row r="411" spans="1:17" x14ac:dyDescent="0.35">
      <c r="A411" s="17">
        <v>440</v>
      </c>
      <c r="B411" s="17" t="s">
        <v>320</v>
      </c>
      <c r="C411" s="17" t="s">
        <v>502</v>
      </c>
      <c r="D411" s="17" t="s">
        <v>500</v>
      </c>
      <c r="E411" s="17" t="s">
        <v>150</v>
      </c>
      <c r="F411" s="17" t="s">
        <v>16</v>
      </c>
      <c r="G411" s="17">
        <v>2</v>
      </c>
      <c r="H411" s="17" t="s">
        <v>17</v>
      </c>
      <c r="I411" s="17" t="s">
        <v>112</v>
      </c>
      <c r="J411" s="17">
        <v>37.234000000000002</v>
      </c>
      <c r="K411" s="17">
        <v>56.847999999999999</v>
      </c>
      <c r="L411" s="17">
        <v>37.194000000000003</v>
      </c>
      <c r="M411" s="17">
        <v>20.361999999999998</v>
      </c>
      <c r="N411" s="17">
        <v>31.172999999999998</v>
      </c>
      <c r="O411" s="17" t="s">
        <v>33</v>
      </c>
      <c r="P411" s="17" t="s">
        <v>21</v>
      </c>
      <c r="Q411" s="17" t="s">
        <v>21</v>
      </c>
    </row>
    <row r="412" spans="1:17" x14ac:dyDescent="0.35">
      <c r="A412" s="17">
        <v>441</v>
      </c>
      <c r="B412" s="17" t="s">
        <v>320</v>
      </c>
      <c r="C412" s="17" t="s">
        <v>503</v>
      </c>
      <c r="D412" s="17" t="s">
        <v>500</v>
      </c>
      <c r="E412" s="17" t="s">
        <v>150</v>
      </c>
      <c r="F412" s="17" t="s">
        <v>16</v>
      </c>
      <c r="G412" s="17">
        <v>3</v>
      </c>
      <c r="H412" s="17" t="s">
        <v>17</v>
      </c>
      <c r="I412" s="17" t="s">
        <v>112</v>
      </c>
      <c r="J412" s="17">
        <v>42.546999999999997</v>
      </c>
      <c r="K412" s="17">
        <v>60.395000000000003</v>
      </c>
      <c r="L412" s="17">
        <v>53.924999999999997</v>
      </c>
      <c r="M412" s="17">
        <v>21.018999999999998</v>
      </c>
      <c r="N412" s="17">
        <v>36.991999999999997</v>
      </c>
      <c r="O412" s="17" t="s">
        <v>33</v>
      </c>
      <c r="P412" s="17" t="s">
        <v>21</v>
      </c>
      <c r="Q412" s="17" t="s">
        <v>21</v>
      </c>
    </row>
    <row r="413" spans="1:17" x14ac:dyDescent="0.35">
      <c r="A413" s="17">
        <v>442</v>
      </c>
      <c r="B413" s="17" t="s">
        <v>320</v>
      </c>
      <c r="C413" s="17" t="s">
        <v>504</v>
      </c>
      <c r="D413" s="17" t="s">
        <v>500</v>
      </c>
      <c r="E413" s="17" t="s">
        <v>150</v>
      </c>
      <c r="F413" s="17" t="s">
        <v>16</v>
      </c>
      <c r="G413" s="17">
        <v>4</v>
      </c>
      <c r="H413" s="17" t="s">
        <v>17</v>
      </c>
      <c r="I413" s="17" t="s">
        <v>112</v>
      </c>
      <c r="J413" s="17">
        <v>46.497</v>
      </c>
      <c r="K413" s="17">
        <v>59.773000000000003</v>
      </c>
      <c r="L413" s="17">
        <v>63.542000000000002</v>
      </c>
      <c r="M413" s="17">
        <v>23.408000000000001</v>
      </c>
      <c r="N413" s="17">
        <v>40.174999999999997</v>
      </c>
      <c r="O413" s="17" t="s">
        <v>33</v>
      </c>
      <c r="P413" s="17" t="s">
        <v>21</v>
      </c>
      <c r="Q413" s="17" t="s">
        <v>64</v>
      </c>
    </row>
    <row r="414" spans="1:17" x14ac:dyDescent="0.35">
      <c r="A414" s="17">
        <v>443</v>
      </c>
      <c r="B414" s="17" t="s">
        <v>320</v>
      </c>
      <c r="C414" s="17" t="s">
        <v>505</v>
      </c>
      <c r="D414" s="17" t="s">
        <v>500</v>
      </c>
      <c r="E414" s="17" t="s">
        <v>150</v>
      </c>
      <c r="F414" s="17" t="s">
        <v>16</v>
      </c>
      <c r="G414" s="17">
        <v>5</v>
      </c>
      <c r="H414" s="17" t="s">
        <v>26</v>
      </c>
      <c r="I414" s="17" t="s">
        <v>112</v>
      </c>
      <c r="J414" s="17">
        <v>48.746000000000002</v>
      </c>
      <c r="K414" s="17">
        <v>53.9</v>
      </c>
      <c r="L414" s="17">
        <v>50.280999999999999</v>
      </c>
      <c r="M414" s="17">
        <v>28.721</v>
      </c>
      <c r="N414" s="17">
        <v>39.387</v>
      </c>
      <c r="O414" s="17" t="s">
        <v>33</v>
      </c>
      <c r="P414" s="17" t="s">
        <v>21</v>
      </c>
      <c r="Q414" s="17" t="s">
        <v>64</v>
      </c>
    </row>
    <row r="415" spans="1:17" x14ac:dyDescent="0.35">
      <c r="A415" s="17">
        <v>444</v>
      </c>
      <c r="B415" s="17" t="s">
        <v>320</v>
      </c>
      <c r="C415" s="17" t="s">
        <v>506</v>
      </c>
      <c r="D415" s="17" t="s">
        <v>500</v>
      </c>
      <c r="E415" s="17" t="s">
        <v>150</v>
      </c>
      <c r="F415" s="17" t="s">
        <v>16</v>
      </c>
      <c r="G415" s="17">
        <v>6</v>
      </c>
      <c r="H415" s="17" t="s">
        <v>26</v>
      </c>
      <c r="I415" s="17" t="s">
        <v>112</v>
      </c>
      <c r="J415" s="17">
        <v>40.186</v>
      </c>
      <c r="K415" s="17">
        <v>59.198</v>
      </c>
      <c r="L415" s="17">
        <v>41.293999999999997</v>
      </c>
      <c r="M415" s="17">
        <v>20.577999999999999</v>
      </c>
      <c r="N415" s="17">
        <v>34.517000000000003</v>
      </c>
      <c r="O415" s="17" t="s">
        <v>33</v>
      </c>
      <c r="P415" s="17" t="s">
        <v>21</v>
      </c>
      <c r="Q415" s="17" t="s">
        <v>21</v>
      </c>
    </row>
    <row r="416" spans="1:17" x14ac:dyDescent="0.35">
      <c r="A416" s="17">
        <v>445</v>
      </c>
      <c r="B416" s="17" t="s">
        <v>320</v>
      </c>
      <c r="C416" s="17" t="s">
        <v>507</v>
      </c>
      <c r="D416" s="17" t="s">
        <v>500</v>
      </c>
      <c r="E416" s="17" t="s">
        <v>150</v>
      </c>
      <c r="F416" s="17" t="s">
        <v>16</v>
      </c>
      <c r="G416" s="17">
        <v>7</v>
      </c>
      <c r="H416" s="17" t="s">
        <v>26</v>
      </c>
      <c r="I416" s="17" t="s">
        <v>112</v>
      </c>
      <c r="J416" s="17">
        <v>48.790999999999997</v>
      </c>
      <c r="K416" s="17">
        <v>55.622999999999998</v>
      </c>
      <c r="L416" s="17">
        <v>50.103999999999999</v>
      </c>
      <c r="M416" s="17">
        <v>27.548999999999999</v>
      </c>
      <c r="N416" s="17">
        <v>40.268999999999998</v>
      </c>
      <c r="O416" s="17" t="s">
        <v>33</v>
      </c>
      <c r="P416" s="17" t="s">
        <v>21</v>
      </c>
      <c r="Q416" s="17" t="s">
        <v>21</v>
      </c>
    </row>
    <row r="417" spans="1:17" x14ac:dyDescent="0.35">
      <c r="A417" s="17">
        <v>446</v>
      </c>
      <c r="B417" s="17" t="s">
        <v>320</v>
      </c>
      <c r="C417" s="17" t="s">
        <v>508</v>
      </c>
      <c r="D417" s="17" t="s">
        <v>500</v>
      </c>
      <c r="E417" s="17" t="s">
        <v>150</v>
      </c>
      <c r="F417" s="17" t="s">
        <v>16</v>
      </c>
      <c r="G417" s="17">
        <v>8</v>
      </c>
      <c r="H417" s="17" t="s">
        <v>26</v>
      </c>
      <c r="I417" s="17" t="s">
        <v>112</v>
      </c>
      <c r="J417" s="17">
        <v>40.393999999999998</v>
      </c>
      <c r="K417" s="17">
        <v>63.917000000000002</v>
      </c>
      <c r="L417" s="17">
        <v>61.545999999999999</v>
      </c>
      <c r="M417" s="17">
        <v>17.760000000000002</v>
      </c>
      <c r="N417" s="17">
        <v>36.28</v>
      </c>
      <c r="O417" s="17" t="s">
        <v>33</v>
      </c>
      <c r="P417" s="17" t="s">
        <v>21</v>
      </c>
      <c r="Q417" s="17" t="s">
        <v>21</v>
      </c>
    </row>
    <row r="418" spans="1:17" x14ac:dyDescent="0.35">
      <c r="A418" s="17">
        <v>447</v>
      </c>
      <c r="B418" s="17" t="s">
        <v>320</v>
      </c>
      <c r="C418" s="17" t="s">
        <v>510</v>
      </c>
      <c r="D418" s="17" t="s">
        <v>509</v>
      </c>
      <c r="E418" s="17" t="s">
        <v>227</v>
      </c>
      <c r="F418" s="17" t="s">
        <v>16</v>
      </c>
      <c r="G418" s="17">
        <v>1</v>
      </c>
      <c r="H418" s="17" t="s">
        <v>17</v>
      </c>
      <c r="I418" s="17" t="s">
        <v>112</v>
      </c>
      <c r="J418" s="17">
        <v>52.030999999999999</v>
      </c>
      <c r="K418" s="17">
        <v>52.584000000000003</v>
      </c>
      <c r="L418" s="17">
        <v>57.67</v>
      </c>
      <c r="M418" s="17">
        <v>31.614000000000001</v>
      </c>
      <c r="N418" s="17">
        <v>41.325000000000003</v>
      </c>
      <c r="O418" s="17" t="s">
        <v>22</v>
      </c>
      <c r="P418" s="17" t="s">
        <v>64</v>
      </c>
      <c r="Q418" s="17" t="s">
        <v>64</v>
      </c>
    </row>
    <row r="419" spans="1:17" x14ac:dyDescent="0.35">
      <c r="A419" s="17">
        <v>448</v>
      </c>
      <c r="B419" s="17" t="s">
        <v>320</v>
      </c>
      <c r="C419" s="17" t="s">
        <v>511</v>
      </c>
      <c r="D419" s="17" t="s">
        <v>509</v>
      </c>
      <c r="E419" s="17" t="s">
        <v>227</v>
      </c>
      <c r="F419" s="17" t="s">
        <v>16</v>
      </c>
      <c r="G419" s="17">
        <v>2</v>
      </c>
      <c r="H419" s="17" t="s">
        <v>17</v>
      </c>
      <c r="I419" s="17" t="s">
        <v>112</v>
      </c>
      <c r="J419" s="17">
        <v>44.991</v>
      </c>
      <c r="K419" s="17">
        <v>52.962000000000003</v>
      </c>
      <c r="L419" s="17">
        <v>48.956000000000003</v>
      </c>
      <c r="M419" s="17">
        <v>27.100999999999999</v>
      </c>
      <c r="N419" s="17">
        <v>35.914000000000001</v>
      </c>
      <c r="O419" s="17" t="s">
        <v>22</v>
      </c>
      <c r="P419" s="17" t="s">
        <v>64</v>
      </c>
      <c r="Q419" s="17" t="s">
        <v>21</v>
      </c>
    </row>
    <row r="420" spans="1:17" x14ac:dyDescent="0.35">
      <c r="A420" s="17">
        <v>449</v>
      </c>
      <c r="B420" s="17" t="s">
        <v>320</v>
      </c>
      <c r="C420" s="17" t="s">
        <v>512</v>
      </c>
      <c r="D420" s="17" t="s">
        <v>509</v>
      </c>
      <c r="E420" s="17" t="s">
        <v>227</v>
      </c>
      <c r="F420" s="17" t="s">
        <v>16</v>
      </c>
      <c r="G420" s="17">
        <v>3</v>
      </c>
      <c r="H420" s="17" t="s">
        <v>17</v>
      </c>
      <c r="I420" s="17" t="s">
        <v>112</v>
      </c>
      <c r="J420" s="17">
        <v>49.493000000000002</v>
      </c>
      <c r="K420" s="17">
        <v>53.177</v>
      </c>
      <c r="L420" s="17">
        <v>53.722000000000001</v>
      </c>
      <c r="M420" s="17">
        <v>29.664000000000001</v>
      </c>
      <c r="N420" s="17">
        <v>39.619</v>
      </c>
      <c r="O420" s="17" t="s">
        <v>22</v>
      </c>
      <c r="P420" s="17" t="s">
        <v>64</v>
      </c>
      <c r="Q420" s="17" t="s">
        <v>64</v>
      </c>
    </row>
    <row r="421" spans="1:17" x14ac:dyDescent="0.35">
      <c r="A421" s="17">
        <v>450</v>
      </c>
      <c r="B421" s="17" t="s">
        <v>320</v>
      </c>
      <c r="C421" s="17" t="s">
        <v>513</v>
      </c>
      <c r="D421" s="17" t="s">
        <v>509</v>
      </c>
      <c r="E421" s="17" t="s">
        <v>227</v>
      </c>
      <c r="F421" s="17" t="s">
        <v>16</v>
      </c>
      <c r="G421" s="17">
        <v>4</v>
      </c>
      <c r="H421" s="17" t="s">
        <v>17</v>
      </c>
      <c r="I421" s="17" t="s">
        <v>112</v>
      </c>
      <c r="J421" s="17">
        <v>51.896000000000001</v>
      </c>
      <c r="K421" s="17">
        <v>53.704999999999998</v>
      </c>
      <c r="L421" s="17">
        <v>57.591000000000001</v>
      </c>
      <c r="M421" s="17">
        <v>30.719000000000001</v>
      </c>
      <c r="N421" s="17">
        <v>41.826999999999998</v>
      </c>
      <c r="O421" s="17" t="s">
        <v>22</v>
      </c>
      <c r="P421" s="17" t="s">
        <v>64</v>
      </c>
      <c r="Q421" s="17" t="s">
        <v>64</v>
      </c>
    </row>
    <row r="422" spans="1:17" x14ac:dyDescent="0.35">
      <c r="A422" s="17">
        <v>451</v>
      </c>
      <c r="B422" s="17" t="s">
        <v>320</v>
      </c>
      <c r="C422" s="17" t="s">
        <v>514</v>
      </c>
      <c r="D422" s="17" t="s">
        <v>509</v>
      </c>
      <c r="E422" s="17" t="s">
        <v>227</v>
      </c>
      <c r="F422" s="17" t="s">
        <v>16</v>
      </c>
      <c r="G422" s="17">
        <v>5</v>
      </c>
      <c r="H422" s="17" t="s">
        <v>26</v>
      </c>
      <c r="I422" s="17" t="s">
        <v>112</v>
      </c>
      <c r="J422" s="17">
        <v>48.978999999999999</v>
      </c>
      <c r="K422" s="17">
        <v>54.194000000000003</v>
      </c>
      <c r="L422" s="17">
        <v>55.372</v>
      </c>
      <c r="M422" s="17">
        <v>28.655000000000001</v>
      </c>
      <c r="N422" s="17">
        <v>39.722000000000001</v>
      </c>
      <c r="O422" s="17" t="s">
        <v>22</v>
      </c>
      <c r="P422" s="17" t="s">
        <v>64</v>
      </c>
      <c r="Q422" s="17" t="s">
        <v>64</v>
      </c>
    </row>
    <row r="423" spans="1:17" x14ac:dyDescent="0.35">
      <c r="A423" s="17">
        <v>452</v>
      </c>
      <c r="B423" s="17" t="s">
        <v>320</v>
      </c>
      <c r="C423" s="17" t="s">
        <v>515</v>
      </c>
      <c r="D423" s="17" t="s">
        <v>509</v>
      </c>
      <c r="E423" s="17" t="s">
        <v>227</v>
      </c>
      <c r="F423" s="17" t="s">
        <v>16</v>
      </c>
      <c r="G423" s="17">
        <v>6</v>
      </c>
      <c r="H423" s="17" t="s">
        <v>26</v>
      </c>
      <c r="I423" s="17" t="s">
        <v>112</v>
      </c>
      <c r="J423" s="17">
        <v>50.936999999999998</v>
      </c>
      <c r="K423" s="17">
        <v>53.695</v>
      </c>
      <c r="L423" s="17">
        <v>54.55</v>
      </c>
      <c r="M423" s="17">
        <v>30.158999999999999</v>
      </c>
      <c r="N423" s="17">
        <v>41.048999999999999</v>
      </c>
      <c r="O423" s="17" t="s">
        <v>22</v>
      </c>
      <c r="P423" s="17" t="s">
        <v>64</v>
      </c>
      <c r="Q423" s="17" t="s">
        <v>64</v>
      </c>
    </row>
    <row r="424" spans="1:17" x14ac:dyDescent="0.35">
      <c r="A424" s="17">
        <v>453</v>
      </c>
      <c r="B424" s="17" t="s">
        <v>320</v>
      </c>
      <c r="C424" s="17" t="s">
        <v>516</v>
      </c>
      <c r="D424" s="17" t="s">
        <v>509</v>
      </c>
      <c r="E424" s="17" t="s">
        <v>227</v>
      </c>
      <c r="F424" s="17" t="s">
        <v>16</v>
      </c>
      <c r="G424" s="17">
        <v>7</v>
      </c>
      <c r="H424" s="17" t="s">
        <v>26</v>
      </c>
      <c r="I424" s="17" t="s">
        <v>112</v>
      </c>
      <c r="J424" s="17">
        <v>51.256</v>
      </c>
      <c r="K424" s="17">
        <v>54.755000000000003</v>
      </c>
      <c r="L424" s="17">
        <v>61.77</v>
      </c>
      <c r="M424" s="17">
        <v>29.577999999999999</v>
      </c>
      <c r="N424" s="17">
        <v>41.86</v>
      </c>
      <c r="O424" s="17" t="s">
        <v>22</v>
      </c>
      <c r="P424" s="17" t="s">
        <v>64</v>
      </c>
      <c r="Q424" s="17" t="s">
        <v>64</v>
      </c>
    </row>
    <row r="425" spans="1:17" x14ac:dyDescent="0.35">
      <c r="A425" s="17">
        <v>454</v>
      </c>
      <c r="B425" s="17" t="s">
        <v>320</v>
      </c>
      <c r="C425" s="17" t="s">
        <v>517</v>
      </c>
      <c r="D425" s="17" t="s">
        <v>509</v>
      </c>
      <c r="E425" s="17" t="s">
        <v>227</v>
      </c>
      <c r="F425" s="17" t="s">
        <v>16</v>
      </c>
      <c r="G425" s="17">
        <v>8</v>
      </c>
      <c r="H425" s="17" t="s">
        <v>26</v>
      </c>
      <c r="I425" s="17" t="s">
        <v>112</v>
      </c>
      <c r="J425" s="17">
        <v>47.674999999999997</v>
      </c>
      <c r="K425" s="17">
        <v>55.067999999999998</v>
      </c>
      <c r="L425" s="17">
        <v>54.933999999999997</v>
      </c>
      <c r="M425" s="17">
        <v>27.298999999999999</v>
      </c>
      <c r="N425" s="17">
        <v>39.085999999999999</v>
      </c>
      <c r="O425" s="17" t="s">
        <v>22</v>
      </c>
      <c r="P425" s="17" t="s">
        <v>64</v>
      </c>
      <c r="Q425" s="17" t="s">
        <v>64</v>
      </c>
    </row>
    <row r="426" spans="1:17" x14ac:dyDescent="0.35">
      <c r="A426" s="17">
        <v>455</v>
      </c>
      <c r="B426" s="17" t="s">
        <v>320</v>
      </c>
      <c r="C426" s="17" t="s">
        <v>519</v>
      </c>
      <c r="D426" s="17" t="s">
        <v>518</v>
      </c>
      <c r="E426" s="17" t="s">
        <v>227</v>
      </c>
      <c r="F426" s="17" t="s">
        <v>16</v>
      </c>
      <c r="G426" s="17">
        <v>1</v>
      </c>
      <c r="H426" s="17" t="s">
        <v>17</v>
      </c>
      <c r="I426" s="17" t="s">
        <v>112</v>
      </c>
      <c r="J426" s="17">
        <v>44.466000000000001</v>
      </c>
      <c r="K426" s="17">
        <v>64.656999999999996</v>
      </c>
      <c r="L426" s="17">
        <v>68.313999999999993</v>
      </c>
      <c r="M426" s="17">
        <v>19.033000000000001</v>
      </c>
      <c r="N426" s="17">
        <v>40.186</v>
      </c>
      <c r="O426" s="17" t="s">
        <v>916</v>
      </c>
      <c r="P426" s="17" t="s">
        <v>64</v>
      </c>
    </row>
    <row r="427" spans="1:17" x14ac:dyDescent="0.35">
      <c r="A427" s="17">
        <v>456</v>
      </c>
      <c r="B427" s="17" t="s">
        <v>320</v>
      </c>
      <c r="C427" s="17" t="s">
        <v>520</v>
      </c>
      <c r="D427" s="17" t="s">
        <v>518</v>
      </c>
      <c r="E427" s="17" t="s">
        <v>227</v>
      </c>
      <c r="F427" s="17" t="s">
        <v>16</v>
      </c>
      <c r="G427" s="17">
        <v>2</v>
      </c>
      <c r="H427" s="17" t="s">
        <v>17</v>
      </c>
      <c r="I427" s="17" t="s">
        <v>112</v>
      </c>
      <c r="J427" s="17">
        <v>51.895000000000003</v>
      </c>
      <c r="K427" s="17">
        <v>55.774999999999999</v>
      </c>
      <c r="L427" s="17">
        <v>63.238</v>
      </c>
      <c r="M427" s="17">
        <v>29.187999999999999</v>
      </c>
      <c r="N427" s="17">
        <v>42.908999999999999</v>
      </c>
      <c r="O427" s="17" t="s">
        <v>22</v>
      </c>
      <c r="P427" s="17" t="s">
        <v>64</v>
      </c>
      <c r="Q427" s="17" t="s">
        <v>21</v>
      </c>
    </row>
    <row r="428" spans="1:17" x14ac:dyDescent="0.35">
      <c r="A428" s="17">
        <v>457</v>
      </c>
      <c r="B428" s="17" t="s">
        <v>320</v>
      </c>
      <c r="C428" s="17" t="s">
        <v>521</v>
      </c>
      <c r="D428" s="17" t="s">
        <v>518</v>
      </c>
      <c r="E428" s="17" t="s">
        <v>227</v>
      </c>
      <c r="F428" s="17" t="s">
        <v>16</v>
      </c>
      <c r="G428" s="17">
        <v>3</v>
      </c>
      <c r="H428" s="17" t="s">
        <v>17</v>
      </c>
      <c r="I428" s="17" t="s">
        <v>112</v>
      </c>
      <c r="J428" s="17">
        <v>52.372</v>
      </c>
      <c r="K428" s="17">
        <v>62.783000000000001</v>
      </c>
      <c r="L428" s="17">
        <v>79.215000000000003</v>
      </c>
      <c r="M428" s="17">
        <v>23.952999999999999</v>
      </c>
      <c r="N428" s="17">
        <v>46.573</v>
      </c>
      <c r="O428" s="17" t="s">
        <v>916</v>
      </c>
      <c r="P428" s="17" t="s">
        <v>64</v>
      </c>
    </row>
    <row r="429" spans="1:17" x14ac:dyDescent="0.35">
      <c r="A429" s="17">
        <v>458</v>
      </c>
      <c r="B429" s="17" t="s">
        <v>320</v>
      </c>
      <c r="C429" s="17" t="s">
        <v>522</v>
      </c>
      <c r="D429" s="17" t="s">
        <v>518</v>
      </c>
      <c r="E429" s="17" t="s">
        <v>227</v>
      </c>
      <c r="F429" s="17" t="s">
        <v>16</v>
      </c>
      <c r="G429" s="17">
        <v>4</v>
      </c>
      <c r="H429" s="17" t="s">
        <v>17</v>
      </c>
      <c r="I429" s="17" t="s">
        <v>112</v>
      </c>
      <c r="J429" s="17">
        <v>50.097999999999999</v>
      </c>
      <c r="K429" s="17">
        <v>62.99</v>
      </c>
      <c r="L429" s="17">
        <v>75.83</v>
      </c>
      <c r="M429" s="17">
        <v>22.751999999999999</v>
      </c>
      <c r="N429" s="17">
        <v>44.634</v>
      </c>
      <c r="O429" s="17" t="s">
        <v>22</v>
      </c>
      <c r="P429" s="17" t="s">
        <v>64</v>
      </c>
      <c r="Q429" s="17" t="s">
        <v>64</v>
      </c>
    </row>
    <row r="430" spans="1:17" x14ac:dyDescent="0.35">
      <c r="A430" s="17">
        <v>459</v>
      </c>
      <c r="B430" s="17" t="s">
        <v>320</v>
      </c>
      <c r="C430" s="17" t="s">
        <v>523</v>
      </c>
      <c r="D430" s="17" t="s">
        <v>518</v>
      </c>
      <c r="E430" s="17" t="s">
        <v>227</v>
      </c>
      <c r="F430" s="17" t="s">
        <v>16</v>
      </c>
      <c r="G430" s="17">
        <v>5</v>
      </c>
      <c r="H430" s="17" t="s">
        <v>26</v>
      </c>
      <c r="I430" s="17" t="s">
        <v>112</v>
      </c>
      <c r="J430" s="17">
        <v>50.012999999999998</v>
      </c>
      <c r="K430" s="17">
        <v>59.823</v>
      </c>
      <c r="L430" s="17">
        <v>67.882999999999996</v>
      </c>
      <c r="M430" s="17">
        <v>25.14</v>
      </c>
      <c r="N430" s="17">
        <v>43.234999999999999</v>
      </c>
      <c r="O430" s="17" t="s">
        <v>22</v>
      </c>
      <c r="P430" s="17" t="s">
        <v>64</v>
      </c>
      <c r="Q430" s="17" t="s">
        <v>64</v>
      </c>
    </row>
    <row r="431" spans="1:17" x14ac:dyDescent="0.35">
      <c r="A431" s="17">
        <v>460</v>
      </c>
      <c r="B431" s="17" t="s">
        <v>320</v>
      </c>
      <c r="C431" s="17" t="s">
        <v>524</v>
      </c>
      <c r="D431" s="17" t="s">
        <v>518</v>
      </c>
      <c r="E431" s="17" t="s">
        <v>227</v>
      </c>
      <c r="F431" s="17" t="s">
        <v>16</v>
      </c>
      <c r="G431" s="17">
        <v>6</v>
      </c>
      <c r="H431" s="17" t="s">
        <v>26</v>
      </c>
      <c r="I431" s="17" t="s">
        <v>112</v>
      </c>
      <c r="J431" s="17">
        <v>47.16</v>
      </c>
      <c r="K431" s="17">
        <v>62.37</v>
      </c>
      <c r="L431" s="17">
        <v>61.853000000000002</v>
      </c>
      <c r="M431" s="17">
        <v>21.870999999999999</v>
      </c>
      <c r="N431" s="17">
        <v>41.781999999999996</v>
      </c>
      <c r="O431" s="17" t="s">
        <v>22</v>
      </c>
      <c r="P431" s="17" t="s">
        <v>64</v>
      </c>
      <c r="Q431" s="17" t="s">
        <v>21</v>
      </c>
    </row>
    <row r="432" spans="1:17" x14ac:dyDescent="0.35">
      <c r="A432" s="17">
        <v>461</v>
      </c>
      <c r="B432" s="17" t="s">
        <v>320</v>
      </c>
      <c r="C432" s="17" t="s">
        <v>525</v>
      </c>
      <c r="D432" s="17" t="s">
        <v>518</v>
      </c>
      <c r="E432" s="17" t="s">
        <v>227</v>
      </c>
      <c r="F432" s="17" t="s">
        <v>16</v>
      </c>
      <c r="G432" s="17">
        <v>7</v>
      </c>
      <c r="H432" s="17" t="s">
        <v>26</v>
      </c>
      <c r="I432" s="17" t="s">
        <v>112</v>
      </c>
      <c r="J432" s="17">
        <v>51.097999999999999</v>
      </c>
      <c r="K432" s="17">
        <v>59.350999999999999</v>
      </c>
      <c r="L432" s="17">
        <v>69.436000000000007</v>
      </c>
      <c r="M432" s="17">
        <v>26.048999999999999</v>
      </c>
      <c r="N432" s="17">
        <v>43.96</v>
      </c>
      <c r="O432" s="17" t="s">
        <v>22</v>
      </c>
      <c r="P432" s="17" t="s">
        <v>64</v>
      </c>
      <c r="Q432" s="17" t="s">
        <v>64</v>
      </c>
    </row>
    <row r="433" spans="1:17" x14ac:dyDescent="0.35">
      <c r="A433" s="17">
        <v>462</v>
      </c>
      <c r="B433" s="17" t="s">
        <v>320</v>
      </c>
      <c r="C433" s="17" t="s">
        <v>526</v>
      </c>
      <c r="D433" s="17" t="s">
        <v>518</v>
      </c>
      <c r="E433" s="17" t="s">
        <v>227</v>
      </c>
      <c r="F433" s="17" t="s">
        <v>16</v>
      </c>
      <c r="G433" s="17">
        <v>8</v>
      </c>
      <c r="H433" s="17" t="s">
        <v>26</v>
      </c>
      <c r="I433" s="17" t="s">
        <v>112</v>
      </c>
      <c r="J433" s="17">
        <v>53.098999999999997</v>
      </c>
      <c r="K433" s="17">
        <v>59.021000000000001</v>
      </c>
      <c r="L433" s="17">
        <v>60.408000000000001</v>
      </c>
      <c r="M433" s="17">
        <v>27.331</v>
      </c>
      <c r="N433" s="17">
        <v>45.524000000000001</v>
      </c>
      <c r="O433" s="17" t="s">
        <v>22</v>
      </c>
      <c r="P433" s="17" t="s">
        <v>64</v>
      </c>
      <c r="Q433" s="17" t="s">
        <v>21</v>
      </c>
    </row>
    <row r="434" spans="1:17" x14ac:dyDescent="0.35">
      <c r="A434" s="17">
        <v>463</v>
      </c>
      <c r="B434" s="17" t="s">
        <v>320</v>
      </c>
      <c r="C434" s="17" t="s">
        <v>528</v>
      </c>
      <c r="D434" s="17" t="s">
        <v>527</v>
      </c>
      <c r="E434" s="17" t="s">
        <v>437</v>
      </c>
      <c r="F434" s="17" t="s">
        <v>16</v>
      </c>
      <c r="G434" s="17">
        <v>1</v>
      </c>
      <c r="H434" s="17" t="s">
        <v>17</v>
      </c>
      <c r="I434" s="17" t="s">
        <v>112</v>
      </c>
      <c r="J434" s="17">
        <v>36.933999999999997</v>
      </c>
      <c r="K434" s="17">
        <v>72.849999999999994</v>
      </c>
      <c r="L434" s="17">
        <v>63.191000000000003</v>
      </c>
      <c r="M434" s="17">
        <v>10.891</v>
      </c>
      <c r="N434" s="17">
        <v>35.290999999999997</v>
      </c>
      <c r="O434" s="17" t="s">
        <v>22</v>
      </c>
      <c r="P434" s="17" t="s">
        <v>21</v>
      </c>
      <c r="Q434" s="17" t="s">
        <v>21</v>
      </c>
    </row>
    <row r="435" spans="1:17" x14ac:dyDescent="0.35">
      <c r="A435" s="17">
        <v>464</v>
      </c>
      <c r="B435" s="17" t="s">
        <v>320</v>
      </c>
      <c r="C435" s="17" t="s">
        <v>529</v>
      </c>
      <c r="D435" s="17" t="s">
        <v>527</v>
      </c>
      <c r="E435" s="17" t="s">
        <v>437</v>
      </c>
      <c r="F435" s="17" t="s">
        <v>16</v>
      </c>
      <c r="G435" s="17">
        <v>2</v>
      </c>
      <c r="H435" s="17" t="s">
        <v>17</v>
      </c>
      <c r="I435" s="17" t="s">
        <v>112</v>
      </c>
      <c r="J435" s="17">
        <v>37.283999999999999</v>
      </c>
      <c r="K435" s="17">
        <v>76.603999999999999</v>
      </c>
      <c r="L435" s="17">
        <v>66.341999999999999</v>
      </c>
      <c r="M435" s="17">
        <v>8.6379999999999999</v>
      </c>
      <c r="N435" s="17">
        <v>36.268999999999998</v>
      </c>
      <c r="O435" s="17" t="s">
        <v>22</v>
      </c>
      <c r="P435" s="17" t="s">
        <v>21</v>
      </c>
      <c r="Q435" s="17" t="s">
        <v>21</v>
      </c>
    </row>
    <row r="436" spans="1:17" x14ac:dyDescent="0.35">
      <c r="A436" s="17">
        <v>465</v>
      </c>
      <c r="B436" s="17" t="s">
        <v>320</v>
      </c>
      <c r="C436" s="17" t="s">
        <v>530</v>
      </c>
      <c r="D436" s="17" t="s">
        <v>527</v>
      </c>
      <c r="E436" s="17" t="s">
        <v>437</v>
      </c>
      <c r="F436" s="17" t="s">
        <v>16</v>
      </c>
      <c r="G436" s="17">
        <v>3</v>
      </c>
      <c r="H436" s="17" t="s">
        <v>17</v>
      </c>
      <c r="I436" s="17" t="s">
        <v>112</v>
      </c>
      <c r="J436" s="17">
        <v>37.125999999999998</v>
      </c>
      <c r="K436" s="17">
        <v>76.811999999999998</v>
      </c>
      <c r="L436" s="17">
        <v>69.492000000000004</v>
      </c>
      <c r="M436" s="17">
        <v>8.4700000000000006</v>
      </c>
      <c r="N436" s="17">
        <v>36.146999999999998</v>
      </c>
      <c r="O436" s="17" t="s">
        <v>22</v>
      </c>
      <c r="P436" s="17" t="s">
        <v>21</v>
      </c>
      <c r="Q436" s="17" t="s">
        <v>21</v>
      </c>
    </row>
    <row r="437" spans="1:17" x14ac:dyDescent="0.35">
      <c r="A437" s="17">
        <v>466</v>
      </c>
      <c r="B437" s="17" t="s">
        <v>320</v>
      </c>
      <c r="C437" s="17" t="s">
        <v>531</v>
      </c>
      <c r="D437" s="17" t="s">
        <v>527</v>
      </c>
      <c r="E437" s="17" t="s">
        <v>437</v>
      </c>
      <c r="F437" s="17" t="s">
        <v>16</v>
      </c>
      <c r="G437" s="17">
        <v>4</v>
      </c>
      <c r="H437" s="17" t="s">
        <v>17</v>
      </c>
      <c r="I437" s="17" t="s">
        <v>112</v>
      </c>
      <c r="J437" s="17">
        <v>44.572000000000003</v>
      </c>
      <c r="K437" s="17">
        <v>71.953999999999994</v>
      </c>
      <c r="L437" s="17">
        <v>71.902000000000001</v>
      </c>
      <c r="M437" s="17">
        <v>13.807</v>
      </c>
      <c r="N437" s="17">
        <v>42.378999999999998</v>
      </c>
      <c r="O437" s="17" t="s">
        <v>22</v>
      </c>
      <c r="P437" s="17" t="s">
        <v>21</v>
      </c>
      <c r="Q437" s="17" t="s">
        <v>21</v>
      </c>
    </row>
    <row r="438" spans="1:17" x14ac:dyDescent="0.35">
      <c r="A438" s="17">
        <v>467</v>
      </c>
      <c r="B438" s="17" t="s">
        <v>320</v>
      </c>
      <c r="C438" s="17" t="s">
        <v>532</v>
      </c>
      <c r="D438" s="17" t="s">
        <v>527</v>
      </c>
      <c r="E438" s="17" t="s">
        <v>437</v>
      </c>
      <c r="F438" s="17" t="s">
        <v>16</v>
      </c>
      <c r="G438" s="17">
        <v>5</v>
      </c>
      <c r="H438" s="17" t="s">
        <v>26</v>
      </c>
      <c r="I438" s="17" t="s">
        <v>112</v>
      </c>
      <c r="J438" s="17">
        <v>33.654000000000003</v>
      </c>
      <c r="K438" s="17">
        <v>75.346000000000004</v>
      </c>
      <c r="L438" s="17">
        <v>61.5</v>
      </c>
      <c r="M438" s="17">
        <v>8.5129999999999999</v>
      </c>
      <c r="N438" s="17">
        <v>32.558999999999997</v>
      </c>
      <c r="O438" s="17" t="s">
        <v>22</v>
      </c>
      <c r="P438" s="17" t="s">
        <v>21</v>
      </c>
      <c r="Q438" s="17" t="s">
        <v>21</v>
      </c>
    </row>
    <row r="439" spans="1:17" x14ac:dyDescent="0.35">
      <c r="A439" s="17">
        <v>468</v>
      </c>
      <c r="B439" s="17" t="s">
        <v>320</v>
      </c>
      <c r="C439" s="17" t="s">
        <v>533</v>
      </c>
      <c r="D439" s="17" t="s">
        <v>527</v>
      </c>
      <c r="E439" s="17" t="s">
        <v>437</v>
      </c>
      <c r="F439" s="17" t="s">
        <v>16</v>
      </c>
      <c r="G439" s="17">
        <v>6</v>
      </c>
      <c r="H439" s="17" t="s">
        <v>26</v>
      </c>
      <c r="I439" s="17" t="s">
        <v>112</v>
      </c>
      <c r="J439" s="17">
        <v>34.694000000000003</v>
      </c>
      <c r="K439" s="17">
        <v>76.543999999999997</v>
      </c>
      <c r="L439" s="17">
        <v>62.883000000000003</v>
      </c>
      <c r="M439" s="17">
        <v>8.0730000000000004</v>
      </c>
      <c r="N439" s="17">
        <v>33.741999999999997</v>
      </c>
      <c r="O439" s="17" t="s">
        <v>22</v>
      </c>
      <c r="P439" s="17" t="s">
        <v>21</v>
      </c>
      <c r="Q439" s="17" t="s">
        <v>21</v>
      </c>
    </row>
    <row r="440" spans="1:17" x14ac:dyDescent="0.35">
      <c r="A440" s="17">
        <v>469</v>
      </c>
      <c r="B440" s="17" t="s">
        <v>320</v>
      </c>
      <c r="C440" s="17" t="s">
        <v>534</v>
      </c>
      <c r="D440" s="17" t="s">
        <v>527</v>
      </c>
      <c r="E440" s="17" t="s">
        <v>437</v>
      </c>
      <c r="F440" s="17" t="s">
        <v>16</v>
      </c>
      <c r="G440" s="17">
        <v>7</v>
      </c>
      <c r="H440" s="17" t="s">
        <v>26</v>
      </c>
      <c r="I440" s="17" t="s">
        <v>112</v>
      </c>
      <c r="J440" s="17">
        <v>42.052</v>
      </c>
      <c r="K440" s="17">
        <v>75.855000000000004</v>
      </c>
      <c r="L440" s="17">
        <v>70.448999999999998</v>
      </c>
      <c r="M440" s="17">
        <v>10.276</v>
      </c>
      <c r="N440" s="17">
        <v>40.777000000000001</v>
      </c>
      <c r="O440" s="17" t="s">
        <v>22</v>
      </c>
      <c r="P440" s="17" t="s">
        <v>21</v>
      </c>
      <c r="Q440" s="17" t="s">
        <v>21</v>
      </c>
    </row>
    <row r="441" spans="1:17" x14ac:dyDescent="0.35">
      <c r="A441" s="17">
        <v>470</v>
      </c>
      <c r="B441" s="17" t="s">
        <v>320</v>
      </c>
      <c r="C441" s="17" t="s">
        <v>535</v>
      </c>
      <c r="D441" s="17" t="s">
        <v>527</v>
      </c>
      <c r="E441" s="17" t="s">
        <v>437</v>
      </c>
      <c r="F441" s="17" t="s">
        <v>16</v>
      </c>
      <c r="G441" s="17">
        <v>8</v>
      </c>
      <c r="H441" s="17" t="s">
        <v>26</v>
      </c>
      <c r="I441" s="17" t="s">
        <v>112</v>
      </c>
      <c r="J441" s="17">
        <v>36.646000000000001</v>
      </c>
      <c r="K441" s="17">
        <v>80.483000000000004</v>
      </c>
      <c r="L441" s="17">
        <v>77.031000000000006</v>
      </c>
      <c r="M441" s="17">
        <v>6.0590000000000002</v>
      </c>
      <c r="N441" s="17">
        <v>36.140999999999998</v>
      </c>
      <c r="O441" s="17" t="s">
        <v>22</v>
      </c>
      <c r="P441" s="17" t="s">
        <v>21</v>
      </c>
      <c r="Q441" s="17" t="s">
        <v>21</v>
      </c>
    </row>
    <row r="442" spans="1:17" x14ac:dyDescent="0.35">
      <c r="A442" s="17">
        <v>471</v>
      </c>
      <c r="B442" s="17" t="s">
        <v>320</v>
      </c>
      <c r="C442" s="17" t="s">
        <v>537</v>
      </c>
      <c r="D442" s="17" t="s">
        <v>536</v>
      </c>
      <c r="E442" s="17" t="s">
        <v>310</v>
      </c>
      <c r="F442" s="17" t="s">
        <v>16</v>
      </c>
      <c r="G442" s="17">
        <v>1</v>
      </c>
      <c r="H442" s="17" t="s">
        <v>17</v>
      </c>
      <c r="I442" s="17" t="s">
        <v>112</v>
      </c>
      <c r="J442" s="17">
        <v>36.651000000000003</v>
      </c>
      <c r="K442" s="17">
        <v>85.167000000000002</v>
      </c>
      <c r="L442" s="17">
        <v>70.918999999999997</v>
      </c>
      <c r="M442" s="17">
        <v>3.0880000000000001</v>
      </c>
      <c r="N442" s="17">
        <v>36.521000000000001</v>
      </c>
      <c r="O442" s="17" t="s">
        <v>22</v>
      </c>
      <c r="P442" s="17" t="s">
        <v>64</v>
      </c>
      <c r="Q442" s="17" t="s">
        <v>64</v>
      </c>
    </row>
    <row r="443" spans="1:17" x14ac:dyDescent="0.35">
      <c r="A443" s="17">
        <v>472</v>
      </c>
      <c r="B443" s="17" t="s">
        <v>320</v>
      </c>
      <c r="C443" s="17" t="s">
        <v>538</v>
      </c>
      <c r="D443" s="17" t="s">
        <v>536</v>
      </c>
      <c r="E443" s="17" t="s">
        <v>310</v>
      </c>
      <c r="F443" s="17" t="s">
        <v>16</v>
      </c>
      <c r="G443" s="17">
        <v>2</v>
      </c>
      <c r="H443" s="17" t="s">
        <v>17</v>
      </c>
      <c r="I443" s="17" t="s">
        <v>112</v>
      </c>
      <c r="J443" s="17">
        <v>34.274999999999999</v>
      </c>
      <c r="K443" s="17">
        <v>85.349000000000004</v>
      </c>
      <c r="L443" s="17">
        <v>69.305000000000007</v>
      </c>
      <c r="M443" s="17">
        <v>2.7789999999999999</v>
      </c>
      <c r="N443" s="17">
        <v>34.161999999999999</v>
      </c>
      <c r="O443" s="17" t="s">
        <v>22</v>
      </c>
      <c r="P443" s="17" t="s">
        <v>64</v>
      </c>
      <c r="Q443" s="17" t="s">
        <v>64</v>
      </c>
    </row>
    <row r="444" spans="1:17" x14ac:dyDescent="0.35">
      <c r="A444" s="17">
        <v>473</v>
      </c>
      <c r="B444" s="17" t="s">
        <v>320</v>
      </c>
      <c r="C444" s="17" t="s">
        <v>539</v>
      </c>
      <c r="D444" s="17" t="s">
        <v>536</v>
      </c>
      <c r="E444" s="17" t="s">
        <v>310</v>
      </c>
      <c r="F444" s="17" t="s">
        <v>16</v>
      </c>
      <c r="G444" s="17">
        <v>3</v>
      </c>
      <c r="H444" s="17" t="s">
        <v>17</v>
      </c>
      <c r="I444" s="17" t="s">
        <v>112</v>
      </c>
      <c r="J444" s="17">
        <v>31.527999999999999</v>
      </c>
      <c r="K444" s="17">
        <v>86.287999999999997</v>
      </c>
      <c r="L444" s="17">
        <v>69.097999999999999</v>
      </c>
      <c r="M444" s="17">
        <v>2.0409999999999999</v>
      </c>
      <c r="N444" s="17">
        <v>31.462</v>
      </c>
      <c r="O444" s="17" t="s">
        <v>22</v>
      </c>
      <c r="P444" s="17" t="s">
        <v>64</v>
      </c>
      <c r="Q444" s="17" t="s">
        <v>64</v>
      </c>
    </row>
    <row r="445" spans="1:17" x14ac:dyDescent="0.35">
      <c r="A445" s="17">
        <v>474</v>
      </c>
      <c r="B445" s="17" t="s">
        <v>320</v>
      </c>
      <c r="C445" s="17" t="s">
        <v>540</v>
      </c>
      <c r="D445" s="17" t="s">
        <v>536</v>
      </c>
      <c r="E445" s="17" t="s">
        <v>310</v>
      </c>
      <c r="F445" s="17" t="s">
        <v>16</v>
      </c>
      <c r="G445" s="17">
        <v>4</v>
      </c>
      <c r="H445" s="17" t="s">
        <v>17</v>
      </c>
      <c r="I445" s="17" t="s">
        <v>112</v>
      </c>
      <c r="J445" s="17">
        <v>31</v>
      </c>
      <c r="K445" s="17">
        <v>86.073999999999998</v>
      </c>
      <c r="L445" s="17">
        <v>63.558999999999997</v>
      </c>
      <c r="M445" s="17">
        <v>2.1230000000000002</v>
      </c>
      <c r="N445" s="17">
        <v>30.927</v>
      </c>
      <c r="O445" s="17" t="s">
        <v>22</v>
      </c>
      <c r="P445" s="17" t="s">
        <v>64</v>
      </c>
      <c r="Q445" s="17" t="s">
        <v>64</v>
      </c>
    </row>
    <row r="446" spans="1:17" x14ac:dyDescent="0.35">
      <c r="A446" s="17">
        <v>475</v>
      </c>
      <c r="B446" s="17" t="s">
        <v>320</v>
      </c>
      <c r="C446" s="17" t="s">
        <v>541</v>
      </c>
      <c r="D446" s="17" t="s">
        <v>536</v>
      </c>
      <c r="E446" s="17" t="s">
        <v>310</v>
      </c>
      <c r="F446" s="17" t="s">
        <v>16</v>
      </c>
      <c r="G446" s="17">
        <v>5</v>
      </c>
      <c r="H446" s="17" t="s">
        <v>26</v>
      </c>
      <c r="I446" s="17" t="s">
        <v>112</v>
      </c>
      <c r="J446" s="17">
        <v>36.334000000000003</v>
      </c>
      <c r="K446" s="17">
        <v>86.302000000000007</v>
      </c>
      <c r="L446" s="17">
        <v>75.991</v>
      </c>
      <c r="M446" s="17">
        <v>2.343</v>
      </c>
      <c r="N446" s="17">
        <v>36.259</v>
      </c>
      <c r="O446" s="17" t="s">
        <v>22</v>
      </c>
      <c r="P446" s="17" t="s">
        <v>64</v>
      </c>
      <c r="Q446" s="17" t="s">
        <v>64</v>
      </c>
    </row>
    <row r="447" spans="1:17" x14ac:dyDescent="0.35">
      <c r="A447" s="17">
        <v>476</v>
      </c>
      <c r="B447" s="17" t="s">
        <v>320</v>
      </c>
      <c r="C447" s="17" t="s">
        <v>542</v>
      </c>
      <c r="D447" s="17" t="s">
        <v>536</v>
      </c>
      <c r="E447" s="17" t="s">
        <v>310</v>
      </c>
      <c r="F447" s="17" t="s">
        <v>16</v>
      </c>
      <c r="G447" s="17">
        <v>6</v>
      </c>
      <c r="H447" s="17" t="s">
        <v>26</v>
      </c>
      <c r="I447" s="17" t="s">
        <v>112</v>
      </c>
      <c r="J447" s="17">
        <v>33.640999999999998</v>
      </c>
      <c r="K447" s="17">
        <v>87.156000000000006</v>
      </c>
      <c r="L447" s="17">
        <v>74.942999999999998</v>
      </c>
      <c r="M447" s="17">
        <v>1.669</v>
      </c>
      <c r="N447" s="17">
        <v>33.598999999999997</v>
      </c>
      <c r="O447" s="17" t="s">
        <v>22</v>
      </c>
      <c r="P447" s="17" t="s">
        <v>64</v>
      </c>
      <c r="Q447" s="17" t="s">
        <v>64</v>
      </c>
    </row>
    <row r="448" spans="1:17" x14ac:dyDescent="0.35">
      <c r="A448" s="17">
        <v>477</v>
      </c>
      <c r="B448" s="17" t="s">
        <v>320</v>
      </c>
      <c r="C448" s="17" t="s">
        <v>543</v>
      </c>
      <c r="D448" s="17" t="s">
        <v>536</v>
      </c>
      <c r="E448" s="17" t="s">
        <v>310</v>
      </c>
      <c r="F448" s="17" t="s">
        <v>16</v>
      </c>
      <c r="G448" s="17">
        <v>7</v>
      </c>
      <c r="H448" s="17" t="s">
        <v>26</v>
      </c>
      <c r="I448" s="17" t="s">
        <v>112</v>
      </c>
      <c r="J448" s="17">
        <v>35.213000000000001</v>
      </c>
      <c r="K448" s="17">
        <v>87.341999999999999</v>
      </c>
      <c r="L448" s="17">
        <v>80.649000000000001</v>
      </c>
      <c r="M448" s="17">
        <v>1.633</v>
      </c>
      <c r="N448" s="17">
        <v>35.174999999999997</v>
      </c>
      <c r="O448" s="17" t="s">
        <v>22</v>
      </c>
      <c r="P448" s="17" t="s">
        <v>64</v>
      </c>
      <c r="Q448" s="17" t="s">
        <v>64</v>
      </c>
    </row>
    <row r="449" spans="1:17" x14ac:dyDescent="0.35">
      <c r="A449" s="17">
        <v>478</v>
      </c>
      <c r="B449" s="17" t="s">
        <v>320</v>
      </c>
      <c r="C449" s="17" t="s">
        <v>544</v>
      </c>
      <c r="D449" s="17" t="s">
        <v>536</v>
      </c>
      <c r="E449" s="17" t="s">
        <v>310</v>
      </c>
      <c r="F449" s="17" t="s">
        <v>16</v>
      </c>
      <c r="G449" s="17">
        <v>8</v>
      </c>
      <c r="H449" s="17" t="s">
        <v>26</v>
      </c>
      <c r="I449" s="17" t="s">
        <v>112</v>
      </c>
      <c r="J449" s="17">
        <v>38.514000000000003</v>
      </c>
      <c r="K449" s="17">
        <v>85.427000000000007</v>
      </c>
      <c r="L449" s="17">
        <v>74.474999999999994</v>
      </c>
      <c r="M449" s="17">
        <v>3.0710000000000002</v>
      </c>
      <c r="N449" s="17">
        <v>38.390999999999998</v>
      </c>
      <c r="O449" s="17" t="s">
        <v>22</v>
      </c>
      <c r="P449" s="17" t="s">
        <v>64</v>
      </c>
      <c r="Q449" s="17" t="s">
        <v>64</v>
      </c>
    </row>
    <row r="450" spans="1:17" x14ac:dyDescent="0.35">
      <c r="A450" s="17">
        <v>479</v>
      </c>
      <c r="B450" s="17" t="s">
        <v>43</v>
      </c>
      <c r="C450" s="17" t="s">
        <v>546</v>
      </c>
      <c r="D450" s="17" t="s">
        <v>545</v>
      </c>
      <c r="E450" s="17" t="s">
        <v>62</v>
      </c>
      <c r="F450" s="17" t="s">
        <v>16</v>
      </c>
      <c r="G450" s="17">
        <v>1</v>
      </c>
      <c r="H450" s="17" t="s">
        <v>17</v>
      </c>
      <c r="I450" s="17" t="s">
        <v>18</v>
      </c>
      <c r="J450" s="17">
        <v>31.619</v>
      </c>
      <c r="K450" s="17">
        <v>86.83</v>
      </c>
      <c r="L450" s="17">
        <v>75.844999999999999</v>
      </c>
      <c r="M450" s="17">
        <v>1.748</v>
      </c>
      <c r="N450" s="17">
        <v>31.571000000000002</v>
      </c>
      <c r="O450" s="17" t="s">
        <v>22</v>
      </c>
      <c r="P450" s="17" t="s">
        <v>64</v>
      </c>
      <c r="Q450" s="17" t="s">
        <v>64</v>
      </c>
    </row>
    <row r="451" spans="1:17" x14ac:dyDescent="0.35">
      <c r="A451" s="17">
        <v>480</v>
      </c>
      <c r="B451" s="17" t="s">
        <v>43</v>
      </c>
      <c r="C451" s="17" t="s">
        <v>547</v>
      </c>
      <c r="D451" s="17" t="s">
        <v>545</v>
      </c>
      <c r="E451" s="17" t="s">
        <v>62</v>
      </c>
      <c r="F451" s="17" t="s">
        <v>16</v>
      </c>
      <c r="G451" s="17">
        <v>2</v>
      </c>
      <c r="H451" s="17" t="s">
        <v>17</v>
      </c>
      <c r="I451" s="17" t="s">
        <v>18</v>
      </c>
      <c r="J451" s="17">
        <v>25.564</v>
      </c>
      <c r="K451" s="17">
        <v>86.951999999999998</v>
      </c>
      <c r="L451" s="17">
        <v>60.347000000000001</v>
      </c>
      <c r="M451" s="17">
        <v>1.359</v>
      </c>
      <c r="N451" s="17">
        <v>25.527999999999999</v>
      </c>
      <c r="O451" s="17" t="s">
        <v>22</v>
      </c>
      <c r="P451" s="17" t="s">
        <v>64</v>
      </c>
      <c r="Q451" s="17" t="s">
        <v>64</v>
      </c>
    </row>
    <row r="452" spans="1:17" x14ac:dyDescent="0.35">
      <c r="A452" s="17">
        <v>481</v>
      </c>
      <c r="B452" s="17" t="s">
        <v>43</v>
      </c>
      <c r="C452" s="17" t="s">
        <v>548</v>
      </c>
      <c r="D452" s="17" t="s">
        <v>545</v>
      </c>
      <c r="E452" s="17" t="s">
        <v>62</v>
      </c>
      <c r="F452" s="17" t="s">
        <v>16</v>
      </c>
      <c r="G452" s="17">
        <v>3</v>
      </c>
      <c r="H452" s="17" t="s">
        <v>17</v>
      </c>
      <c r="I452" s="17" t="s">
        <v>18</v>
      </c>
      <c r="J452" s="17">
        <v>37.755000000000003</v>
      </c>
      <c r="K452" s="17">
        <v>83.68</v>
      </c>
      <c r="L452" s="17">
        <v>71.611000000000004</v>
      </c>
      <c r="M452" s="17">
        <v>4.1559999999999997</v>
      </c>
      <c r="N452" s="17">
        <v>37.526000000000003</v>
      </c>
      <c r="O452" s="17" t="s">
        <v>22</v>
      </c>
      <c r="P452" s="17" t="s">
        <v>64</v>
      </c>
      <c r="Q452" s="17" t="s">
        <v>21</v>
      </c>
    </row>
    <row r="453" spans="1:17" x14ac:dyDescent="0.35">
      <c r="A453" s="17">
        <v>482</v>
      </c>
      <c r="B453" s="17" t="s">
        <v>43</v>
      </c>
      <c r="C453" s="17" t="s">
        <v>549</v>
      </c>
      <c r="D453" s="17" t="s">
        <v>545</v>
      </c>
      <c r="E453" s="17" t="s">
        <v>62</v>
      </c>
      <c r="F453" s="17" t="s">
        <v>16</v>
      </c>
      <c r="G453" s="17">
        <v>4</v>
      </c>
      <c r="H453" s="17" t="s">
        <v>17</v>
      </c>
      <c r="I453" s="17" t="s">
        <v>18</v>
      </c>
      <c r="J453" s="17">
        <v>24.471</v>
      </c>
      <c r="K453" s="17">
        <v>86.676000000000002</v>
      </c>
      <c r="L453" s="17">
        <v>59.493000000000002</v>
      </c>
      <c r="M453" s="17">
        <v>1.419</v>
      </c>
      <c r="N453" s="17">
        <v>24.43</v>
      </c>
      <c r="O453" s="17" t="s">
        <v>22</v>
      </c>
      <c r="P453" s="17" t="s">
        <v>64</v>
      </c>
      <c r="Q453" s="17" t="s">
        <v>64</v>
      </c>
    </row>
    <row r="454" spans="1:17" x14ac:dyDescent="0.35">
      <c r="A454" s="17">
        <v>483</v>
      </c>
      <c r="B454" s="17" t="s">
        <v>43</v>
      </c>
      <c r="C454" s="17" t="s">
        <v>550</v>
      </c>
      <c r="D454" s="17" t="s">
        <v>545</v>
      </c>
      <c r="E454" s="17" t="s">
        <v>62</v>
      </c>
      <c r="F454" s="17" t="s">
        <v>16</v>
      </c>
      <c r="G454" s="17">
        <v>5</v>
      </c>
      <c r="H454" s="17" t="s">
        <v>26</v>
      </c>
      <c r="I454" s="17" t="s">
        <v>18</v>
      </c>
      <c r="J454" s="17">
        <v>28.105</v>
      </c>
      <c r="K454" s="17">
        <v>86.965000000000003</v>
      </c>
      <c r="L454" s="17">
        <v>71.995999999999995</v>
      </c>
      <c r="M454" s="17">
        <v>1.488</v>
      </c>
      <c r="N454" s="17">
        <v>28.065000000000001</v>
      </c>
      <c r="O454" s="17" t="s">
        <v>22</v>
      </c>
      <c r="P454" s="17" t="s">
        <v>64</v>
      </c>
      <c r="Q454" s="17" t="s">
        <v>64</v>
      </c>
    </row>
    <row r="455" spans="1:17" x14ac:dyDescent="0.35">
      <c r="A455" s="17">
        <v>484</v>
      </c>
      <c r="B455" s="17" t="s">
        <v>43</v>
      </c>
      <c r="C455" s="17" t="s">
        <v>551</v>
      </c>
      <c r="D455" s="17" t="s">
        <v>545</v>
      </c>
      <c r="E455" s="17" t="s">
        <v>62</v>
      </c>
      <c r="F455" s="17" t="s">
        <v>16</v>
      </c>
      <c r="G455" s="17">
        <v>6</v>
      </c>
      <c r="H455" s="17" t="s">
        <v>26</v>
      </c>
      <c r="I455" s="17" t="s">
        <v>18</v>
      </c>
      <c r="J455" s="17">
        <v>31.065999999999999</v>
      </c>
      <c r="K455" s="17">
        <v>86.972999999999999</v>
      </c>
      <c r="L455" s="17">
        <v>75.83</v>
      </c>
      <c r="M455" s="17">
        <v>1.64</v>
      </c>
      <c r="N455" s="17">
        <v>31.021999999999998</v>
      </c>
      <c r="O455" s="17" t="s">
        <v>22</v>
      </c>
      <c r="P455" s="17" t="s">
        <v>64</v>
      </c>
      <c r="Q455" s="17" t="s">
        <v>64</v>
      </c>
    </row>
    <row r="456" spans="1:17" x14ac:dyDescent="0.35">
      <c r="A456" s="17">
        <v>485</v>
      </c>
      <c r="B456" s="17" t="s">
        <v>43</v>
      </c>
      <c r="C456" s="17" t="s">
        <v>552</v>
      </c>
      <c r="D456" s="17" t="s">
        <v>545</v>
      </c>
      <c r="E456" s="17" t="s">
        <v>62</v>
      </c>
      <c r="F456" s="17" t="s">
        <v>16</v>
      </c>
      <c r="G456" s="17">
        <v>7</v>
      </c>
      <c r="H456" s="17" t="s">
        <v>26</v>
      </c>
      <c r="I456" s="17" t="s">
        <v>18</v>
      </c>
      <c r="J456" s="17">
        <v>25.943999999999999</v>
      </c>
      <c r="K456" s="17">
        <v>86.656000000000006</v>
      </c>
      <c r="L456" s="17">
        <v>61.970999999999997</v>
      </c>
      <c r="M456" s="17">
        <v>1.5129999999999999</v>
      </c>
      <c r="N456" s="17">
        <v>25.9</v>
      </c>
      <c r="O456" s="17" t="s">
        <v>22</v>
      </c>
      <c r="P456" s="17" t="s">
        <v>64</v>
      </c>
      <c r="Q456" s="17" t="s">
        <v>64</v>
      </c>
    </row>
    <row r="457" spans="1:17" x14ac:dyDescent="0.35">
      <c r="A457" s="17">
        <v>486</v>
      </c>
      <c r="B457" s="17" t="s">
        <v>43</v>
      </c>
      <c r="C457" s="17" t="s">
        <v>553</v>
      </c>
      <c r="D457" s="17" t="s">
        <v>545</v>
      </c>
      <c r="E457" s="17" t="s">
        <v>62</v>
      </c>
      <c r="F457" s="17" t="s">
        <v>16</v>
      </c>
      <c r="G457" s="17">
        <v>8</v>
      </c>
      <c r="H457" s="17" t="s">
        <v>26</v>
      </c>
      <c r="I457" s="17" t="s">
        <v>18</v>
      </c>
      <c r="J457" s="17">
        <v>30.841999999999999</v>
      </c>
      <c r="K457" s="17">
        <v>86.415000000000006</v>
      </c>
      <c r="L457" s="17">
        <v>73.263000000000005</v>
      </c>
      <c r="M457" s="17">
        <v>1.929</v>
      </c>
      <c r="N457" s="17">
        <v>30.780999999999999</v>
      </c>
      <c r="O457" s="17" t="s">
        <v>22</v>
      </c>
      <c r="P457" s="17" t="s">
        <v>64</v>
      </c>
      <c r="Q457" s="17" t="s">
        <v>64</v>
      </c>
    </row>
    <row r="458" spans="1:17" x14ac:dyDescent="0.35">
      <c r="A458" s="17">
        <v>607</v>
      </c>
      <c r="B458" s="17" t="s">
        <v>43</v>
      </c>
      <c r="C458" s="17" t="s">
        <v>556</v>
      </c>
      <c r="D458" s="17" t="s">
        <v>554</v>
      </c>
      <c r="E458" s="17" t="s">
        <v>555</v>
      </c>
      <c r="F458" s="17" t="s">
        <v>16</v>
      </c>
      <c r="G458" s="17">
        <v>1</v>
      </c>
      <c r="H458" s="17" t="s">
        <v>17</v>
      </c>
      <c r="I458" s="17" t="s">
        <v>18</v>
      </c>
      <c r="J458" s="17">
        <v>26.72</v>
      </c>
      <c r="K458" s="17">
        <v>84.54</v>
      </c>
      <c r="L458" s="17">
        <v>72.096000000000004</v>
      </c>
      <c r="M458" s="17">
        <v>2.5430000000000001</v>
      </c>
      <c r="N458" s="17">
        <v>26.599</v>
      </c>
      <c r="O458" s="17" t="s">
        <v>22</v>
      </c>
      <c r="P458" s="17" t="s">
        <v>64</v>
      </c>
      <c r="Q458" s="17" t="s">
        <v>64</v>
      </c>
    </row>
    <row r="459" spans="1:17" x14ac:dyDescent="0.35">
      <c r="A459" s="17">
        <v>608</v>
      </c>
      <c r="B459" s="17" t="s">
        <v>43</v>
      </c>
      <c r="C459" s="17" t="s">
        <v>557</v>
      </c>
      <c r="D459" s="17" t="s">
        <v>554</v>
      </c>
      <c r="E459" s="17" t="s">
        <v>555</v>
      </c>
      <c r="F459" s="17" t="s">
        <v>16</v>
      </c>
      <c r="G459" s="17">
        <v>2</v>
      </c>
      <c r="H459" s="17" t="s">
        <v>17</v>
      </c>
      <c r="I459" s="17" t="s">
        <v>18</v>
      </c>
      <c r="J459" s="17">
        <v>28.22</v>
      </c>
      <c r="K459" s="17">
        <v>85.028999999999996</v>
      </c>
      <c r="L459" s="17">
        <v>80.194000000000003</v>
      </c>
      <c r="M459" s="17">
        <v>2.4449999999999998</v>
      </c>
      <c r="N459" s="17">
        <v>28.114000000000001</v>
      </c>
      <c r="O459" s="17" t="s">
        <v>22</v>
      </c>
      <c r="P459" s="17" t="s">
        <v>64</v>
      </c>
      <c r="Q459" s="17" t="s">
        <v>64</v>
      </c>
    </row>
    <row r="460" spans="1:17" x14ac:dyDescent="0.35">
      <c r="A460" s="17">
        <v>609</v>
      </c>
      <c r="B460" s="17" t="s">
        <v>43</v>
      </c>
      <c r="C460" s="17" t="s">
        <v>558</v>
      </c>
      <c r="D460" s="17" t="s">
        <v>554</v>
      </c>
      <c r="E460" s="17" t="s">
        <v>555</v>
      </c>
      <c r="F460" s="17" t="s">
        <v>16</v>
      </c>
      <c r="G460" s="17">
        <v>3</v>
      </c>
      <c r="H460" s="17" t="s">
        <v>17</v>
      </c>
      <c r="I460" s="17" t="s">
        <v>18</v>
      </c>
      <c r="J460" s="17">
        <v>32.244999999999997</v>
      </c>
      <c r="K460" s="17">
        <v>77.216999999999999</v>
      </c>
      <c r="L460" s="17">
        <v>50.616</v>
      </c>
      <c r="M460" s="17">
        <v>7.1349999999999998</v>
      </c>
      <c r="N460" s="17">
        <v>31.446000000000002</v>
      </c>
      <c r="O460" s="17" t="s">
        <v>22</v>
      </c>
      <c r="P460" s="17" t="s">
        <v>64</v>
      </c>
      <c r="Q460" s="17" t="s">
        <v>21</v>
      </c>
    </row>
    <row r="461" spans="1:17" x14ac:dyDescent="0.35">
      <c r="A461" s="17">
        <v>610</v>
      </c>
      <c r="B461" s="17" t="s">
        <v>43</v>
      </c>
      <c r="C461" s="17" t="s">
        <v>559</v>
      </c>
      <c r="D461" s="17" t="s">
        <v>554</v>
      </c>
      <c r="E461" s="17" t="s">
        <v>555</v>
      </c>
      <c r="F461" s="17" t="s">
        <v>16</v>
      </c>
      <c r="G461" s="17">
        <v>4</v>
      </c>
      <c r="H461" s="17" t="s">
        <v>17</v>
      </c>
      <c r="I461" s="17" t="s">
        <v>18</v>
      </c>
      <c r="J461" s="17">
        <v>26.986999999999998</v>
      </c>
      <c r="K461" s="17">
        <v>84.168000000000006</v>
      </c>
      <c r="L461" s="17">
        <v>74.77</v>
      </c>
      <c r="M461" s="17">
        <v>2.742</v>
      </c>
      <c r="N461" s="17">
        <v>26.847000000000001</v>
      </c>
      <c r="O461" s="17" t="s">
        <v>22</v>
      </c>
      <c r="P461" s="17" t="s">
        <v>64</v>
      </c>
      <c r="Q461" s="17" t="s">
        <v>64</v>
      </c>
    </row>
    <row r="462" spans="1:17" x14ac:dyDescent="0.35">
      <c r="A462" s="17">
        <v>611</v>
      </c>
      <c r="B462" s="17" t="s">
        <v>43</v>
      </c>
      <c r="C462" s="17" t="s">
        <v>560</v>
      </c>
      <c r="D462" s="17" t="s">
        <v>554</v>
      </c>
      <c r="E462" s="17" t="s">
        <v>555</v>
      </c>
      <c r="F462" s="17" t="s">
        <v>16</v>
      </c>
      <c r="G462" s="17">
        <v>5</v>
      </c>
      <c r="H462" s="17" t="s">
        <v>26</v>
      </c>
      <c r="I462" s="17" t="s">
        <v>18</v>
      </c>
      <c r="J462" s="17">
        <v>33.189</v>
      </c>
      <c r="K462" s="17">
        <v>78.593999999999994</v>
      </c>
      <c r="L462" s="17">
        <v>65.831999999999994</v>
      </c>
      <c r="M462" s="17">
        <v>6.5640000000000001</v>
      </c>
      <c r="N462" s="17">
        <v>32.533000000000001</v>
      </c>
      <c r="O462" s="17" t="s">
        <v>22</v>
      </c>
      <c r="P462" s="17" t="s">
        <v>64</v>
      </c>
      <c r="Q462" s="17" t="s">
        <v>21</v>
      </c>
    </row>
    <row r="463" spans="1:17" x14ac:dyDescent="0.35">
      <c r="A463" s="17">
        <v>612</v>
      </c>
      <c r="B463" s="17" t="s">
        <v>43</v>
      </c>
      <c r="C463" s="17" t="s">
        <v>561</v>
      </c>
      <c r="D463" s="17" t="s">
        <v>554</v>
      </c>
      <c r="E463" s="17" t="s">
        <v>555</v>
      </c>
      <c r="F463" s="17" t="s">
        <v>16</v>
      </c>
      <c r="G463" s="17">
        <v>6</v>
      </c>
      <c r="H463" s="17" t="s">
        <v>26</v>
      </c>
      <c r="I463" s="17" t="s">
        <v>18</v>
      </c>
      <c r="J463" s="17">
        <v>24.074999999999999</v>
      </c>
      <c r="K463" s="17">
        <v>84.683000000000007</v>
      </c>
      <c r="L463" s="17">
        <v>71.945999999999998</v>
      </c>
      <c r="M463" s="17">
        <v>2.2309999999999999</v>
      </c>
      <c r="N463" s="17">
        <v>23.972000000000001</v>
      </c>
      <c r="O463" s="17" t="s">
        <v>22</v>
      </c>
      <c r="P463" s="17" t="s">
        <v>64</v>
      </c>
      <c r="Q463" s="17" t="s">
        <v>64</v>
      </c>
    </row>
    <row r="464" spans="1:17" x14ac:dyDescent="0.35">
      <c r="A464" s="17">
        <v>613</v>
      </c>
      <c r="B464" s="17" t="s">
        <v>43</v>
      </c>
      <c r="C464" s="17" t="s">
        <v>562</v>
      </c>
      <c r="D464" s="17" t="s">
        <v>554</v>
      </c>
      <c r="E464" s="17" t="s">
        <v>555</v>
      </c>
      <c r="F464" s="17" t="s">
        <v>16</v>
      </c>
      <c r="G464" s="17">
        <v>7</v>
      </c>
      <c r="H464" s="17" t="s">
        <v>26</v>
      </c>
      <c r="I464" s="17" t="s">
        <v>18</v>
      </c>
      <c r="J464" s="17">
        <v>27.423999999999999</v>
      </c>
      <c r="K464" s="17">
        <v>84.644000000000005</v>
      </c>
      <c r="L464" s="17">
        <v>71.491</v>
      </c>
      <c r="M464" s="17">
        <v>2.56</v>
      </c>
      <c r="N464" s="17">
        <v>27.303999999999998</v>
      </c>
      <c r="O464" s="17" t="s">
        <v>22</v>
      </c>
      <c r="P464" s="17" t="s">
        <v>64</v>
      </c>
      <c r="Q464" s="17" t="s">
        <v>64</v>
      </c>
    </row>
    <row r="465" spans="1:17" x14ac:dyDescent="0.35">
      <c r="A465" s="17">
        <v>614</v>
      </c>
      <c r="B465" s="17" t="s">
        <v>43</v>
      </c>
      <c r="C465" s="17" t="s">
        <v>563</v>
      </c>
      <c r="D465" s="17" t="s">
        <v>554</v>
      </c>
      <c r="E465" s="17" t="s">
        <v>555</v>
      </c>
      <c r="F465" s="17" t="s">
        <v>16</v>
      </c>
      <c r="G465" s="17">
        <v>8</v>
      </c>
      <c r="H465" s="17" t="s">
        <v>26</v>
      </c>
      <c r="I465" s="17" t="s">
        <v>18</v>
      </c>
      <c r="J465" s="17">
        <v>27.206</v>
      </c>
      <c r="K465" s="17">
        <v>83.977000000000004</v>
      </c>
      <c r="L465" s="17">
        <v>68.790999999999997</v>
      </c>
      <c r="M465" s="17">
        <v>2.855</v>
      </c>
      <c r="N465" s="17">
        <v>27.056000000000001</v>
      </c>
      <c r="O465" s="17" t="s">
        <v>22</v>
      </c>
      <c r="P465" s="17" t="s">
        <v>64</v>
      </c>
      <c r="Q465" s="17" t="s">
        <v>64</v>
      </c>
    </row>
    <row r="466" spans="1:17" x14ac:dyDescent="0.35">
      <c r="A466" s="17">
        <v>615</v>
      </c>
      <c r="B466" s="17" t="s">
        <v>43</v>
      </c>
      <c r="C466" s="17" t="s">
        <v>565</v>
      </c>
      <c r="D466" s="17" t="s">
        <v>564</v>
      </c>
      <c r="E466" s="17" t="s">
        <v>555</v>
      </c>
      <c r="F466" s="17" t="s">
        <v>16</v>
      </c>
      <c r="G466" s="17">
        <v>1</v>
      </c>
      <c r="H466" s="17" t="s">
        <v>17</v>
      </c>
      <c r="I466" s="17" t="s">
        <v>18</v>
      </c>
      <c r="J466" s="17">
        <v>26.788</v>
      </c>
      <c r="K466" s="17">
        <v>82.320999999999998</v>
      </c>
      <c r="L466" s="17">
        <v>65.471000000000004</v>
      </c>
      <c r="M466" s="17">
        <v>3.5790000000000002</v>
      </c>
      <c r="N466" s="17">
        <v>26.547999999999998</v>
      </c>
      <c r="O466" s="17" t="s">
        <v>22</v>
      </c>
      <c r="P466" s="17" t="s">
        <v>64</v>
      </c>
      <c r="Q466" s="17" t="s">
        <v>64</v>
      </c>
    </row>
    <row r="467" spans="1:17" x14ac:dyDescent="0.35">
      <c r="A467" s="17">
        <v>616</v>
      </c>
      <c r="B467" s="17" t="s">
        <v>43</v>
      </c>
      <c r="C467" s="17" t="s">
        <v>566</v>
      </c>
      <c r="D467" s="17" t="s">
        <v>564</v>
      </c>
      <c r="E467" s="17" t="s">
        <v>555</v>
      </c>
      <c r="F467" s="17" t="s">
        <v>16</v>
      </c>
      <c r="G467" s="17">
        <v>2</v>
      </c>
      <c r="H467" s="17" t="s">
        <v>17</v>
      </c>
      <c r="I467" s="17" t="s">
        <v>18</v>
      </c>
      <c r="J467" s="17">
        <v>27.51</v>
      </c>
      <c r="K467" s="17">
        <v>85.998999999999995</v>
      </c>
      <c r="L467" s="17">
        <v>85.111999999999995</v>
      </c>
      <c r="M467" s="17">
        <v>1.919</v>
      </c>
      <c r="N467" s="17">
        <v>27.443000000000001</v>
      </c>
      <c r="O467" s="17" t="s">
        <v>22</v>
      </c>
      <c r="P467" s="17" t="s">
        <v>64</v>
      </c>
      <c r="Q467" s="17" t="s">
        <v>64</v>
      </c>
    </row>
    <row r="468" spans="1:17" x14ac:dyDescent="0.35">
      <c r="A468" s="17">
        <v>617</v>
      </c>
      <c r="B468" s="17" t="s">
        <v>43</v>
      </c>
      <c r="C468" s="17" t="s">
        <v>567</v>
      </c>
      <c r="D468" s="17" t="s">
        <v>564</v>
      </c>
      <c r="E468" s="17" t="s">
        <v>555</v>
      </c>
      <c r="F468" s="17" t="s">
        <v>16</v>
      </c>
      <c r="G468" s="17">
        <v>3</v>
      </c>
      <c r="H468" s="17" t="s">
        <v>17</v>
      </c>
      <c r="I468" s="17" t="s">
        <v>18</v>
      </c>
      <c r="J468" s="17">
        <v>27.773</v>
      </c>
      <c r="K468" s="17">
        <v>84.222999999999999</v>
      </c>
      <c r="L468" s="17">
        <v>74.608000000000004</v>
      </c>
      <c r="M468" s="17">
        <v>2.7959999999999998</v>
      </c>
      <c r="N468" s="17">
        <v>27.632000000000001</v>
      </c>
      <c r="O468" s="17" t="s">
        <v>22</v>
      </c>
      <c r="P468" s="17" t="s">
        <v>64</v>
      </c>
      <c r="Q468" s="17" t="s">
        <v>64</v>
      </c>
    </row>
    <row r="469" spans="1:17" x14ac:dyDescent="0.35">
      <c r="A469" s="17">
        <v>618</v>
      </c>
      <c r="B469" s="17" t="s">
        <v>43</v>
      </c>
      <c r="C469" s="17" t="s">
        <v>568</v>
      </c>
      <c r="D469" s="17" t="s">
        <v>564</v>
      </c>
      <c r="E469" s="17" t="s">
        <v>555</v>
      </c>
      <c r="F469" s="17" t="s">
        <v>16</v>
      </c>
      <c r="G469" s="17">
        <v>4</v>
      </c>
      <c r="H469" s="17" t="s">
        <v>17</v>
      </c>
      <c r="I469" s="17" t="s">
        <v>18</v>
      </c>
      <c r="J469" s="17">
        <v>29.989000000000001</v>
      </c>
      <c r="K469" s="17">
        <v>83.507999999999996</v>
      </c>
      <c r="L469" s="17">
        <v>82.844999999999999</v>
      </c>
      <c r="M469" s="17">
        <v>3.391</v>
      </c>
      <c r="N469" s="17">
        <v>29.797000000000001</v>
      </c>
      <c r="O469" s="17" t="s">
        <v>22</v>
      </c>
      <c r="P469" s="17" t="s">
        <v>64</v>
      </c>
      <c r="Q469" s="17" t="s">
        <v>64</v>
      </c>
    </row>
    <row r="470" spans="1:17" x14ac:dyDescent="0.35">
      <c r="A470" s="17">
        <v>619</v>
      </c>
      <c r="B470" s="17" t="s">
        <v>43</v>
      </c>
      <c r="C470" s="17" t="s">
        <v>569</v>
      </c>
      <c r="D470" s="17" t="s">
        <v>564</v>
      </c>
      <c r="E470" s="17" t="s">
        <v>555</v>
      </c>
      <c r="F470" s="17" t="s">
        <v>16</v>
      </c>
      <c r="G470" s="17">
        <v>5</v>
      </c>
      <c r="H470" s="17" t="s">
        <v>26</v>
      </c>
      <c r="I470" s="17" t="s">
        <v>18</v>
      </c>
      <c r="J470" s="17">
        <v>25.582000000000001</v>
      </c>
      <c r="K470" s="17">
        <v>84.07</v>
      </c>
      <c r="L470" s="17">
        <v>71.593000000000004</v>
      </c>
      <c r="M470" s="17">
        <v>2.6429999999999998</v>
      </c>
      <c r="N470" s="17">
        <v>25.445</v>
      </c>
      <c r="O470" s="17" t="s">
        <v>22</v>
      </c>
      <c r="P470" s="17" t="s">
        <v>64</v>
      </c>
      <c r="Q470" s="17" t="s">
        <v>64</v>
      </c>
    </row>
    <row r="471" spans="1:17" x14ac:dyDescent="0.35">
      <c r="A471" s="17">
        <v>620</v>
      </c>
      <c r="B471" s="17" t="s">
        <v>43</v>
      </c>
      <c r="C471" s="17" t="s">
        <v>570</v>
      </c>
      <c r="D471" s="17" t="s">
        <v>564</v>
      </c>
      <c r="E471" s="17" t="s">
        <v>555</v>
      </c>
      <c r="F471" s="17" t="s">
        <v>16</v>
      </c>
      <c r="G471" s="17">
        <v>6</v>
      </c>
      <c r="H471" s="17" t="s">
        <v>26</v>
      </c>
      <c r="I471" s="17" t="s">
        <v>18</v>
      </c>
      <c r="J471" s="17">
        <v>23.45</v>
      </c>
      <c r="K471" s="17">
        <v>84.013000000000005</v>
      </c>
      <c r="L471" s="17">
        <v>68.072000000000003</v>
      </c>
      <c r="M471" s="17">
        <v>2.4460000000000002</v>
      </c>
      <c r="N471" s="17">
        <v>23.321999999999999</v>
      </c>
      <c r="O471" s="17" t="s">
        <v>22</v>
      </c>
      <c r="P471" s="17" t="s">
        <v>64</v>
      </c>
      <c r="Q471" s="17" t="s">
        <v>64</v>
      </c>
    </row>
    <row r="472" spans="1:17" x14ac:dyDescent="0.35">
      <c r="A472" s="17">
        <v>621</v>
      </c>
      <c r="B472" s="17" t="s">
        <v>43</v>
      </c>
      <c r="C472" s="17" t="s">
        <v>571</v>
      </c>
      <c r="D472" s="17" t="s">
        <v>564</v>
      </c>
      <c r="E472" s="17" t="s">
        <v>555</v>
      </c>
      <c r="F472" s="17" t="s">
        <v>16</v>
      </c>
      <c r="G472" s="17">
        <v>7</v>
      </c>
      <c r="H472" s="17" t="s">
        <v>26</v>
      </c>
      <c r="I472" s="17" t="s">
        <v>18</v>
      </c>
      <c r="J472" s="17">
        <v>25.798999999999999</v>
      </c>
      <c r="K472" s="17">
        <v>84.218000000000004</v>
      </c>
      <c r="L472" s="17">
        <v>72.302999999999997</v>
      </c>
      <c r="M472" s="17">
        <v>2.5990000000000002</v>
      </c>
      <c r="N472" s="17">
        <v>25.667999999999999</v>
      </c>
      <c r="O472" s="17" t="s">
        <v>22</v>
      </c>
      <c r="P472" s="17" t="s">
        <v>64</v>
      </c>
      <c r="Q472" s="17" t="s">
        <v>64</v>
      </c>
    </row>
    <row r="473" spans="1:17" x14ac:dyDescent="0.35">
      <c r="A473" s="17">
        <v>622</v>
      </c>
      <c r="B473" s="17" t="s">
        <v>43</v>
      </c>
      <c r="C473" s="17" t="s">
        <v>572</v>
      </c>
      <c r="D473" s="17" t="s">
        <v>564</v>
      </c>
      <c r="E473" s="17" t="s">
        <v>555</v>
      </c>
      <c r="F473" s="17" t="s">
        <v>16</v>
      </c>
      <c r="G473" s="17">
        <v>8</v>
      </c>
      <c r="H473" s="17" t="s">
        <v>26</v>
      </c>
      <c r="I473" s="17" t="s">
        <v>18</v>
      </c>
      <c r="J473" s="17">
        <v>35.005000000000003</v>
      </c>
      <c r="K473" s="17">
        <v>82.792000000000002</v>
      </c>
      <c r="L473" s="17">
        <v>84.034999999999997</v>
      </c>
      <c r="M473" s="17">
        <v>4.3920000000000003</v>
      </c>
      <c r="N473" s="17">
        <v>34.728000000000002</v>
      </c>
      <c r="O473" s="17" t="s">
        <v>22</v>
      </c>
      <c r="P473" s="17" t="s">
        <v>64</v>
      </c>
      <c r="Q473" s="17" t="s">
        <v>21</v>
      </c>
    </row>
    <row r="474" spans="1:17" x14ac:dyDescent="0.35">
      <c r="A474" s="17">
        <v>623</v>
      </c>
      <c r="B474" s="17" t="s">
        <v>43</v>
      </c>
      <c r="C474" s="17" t="s">
        <v>574</v>
      </c>
      <c r="D474" s="17" t="s">
        <v>573</v>
      </c>
      <c r="E474" s="17" t="s">
        <v>555</v>
      </c>
      <c r="F474" s="17" t="s">
        <v>16</v>
      </c>
      <c r="G474" s="17">
        <v>1</v>
      </c>
      <c r="H474" s="17" t="s">
        <v>17</v>
      </c>
      <c r="I474" s="17" t="s">
        <v>18</v>
      </c>
      <c r="J474" s="17">
        <v>32.326999999999998</v>
      </c>
      <c r="K474" s="17">
        <v>83.555999999999997</v>
      </c>
      <c r="L474" s="17">
        <v>70.293999999999997</v>
      </c>
      <c r="M474" s="17">
        <v>3.6280000000000001</v>
      </c>
      <c r="N474" s="17">
        <v>32.122999999999998</v>
      </c>
      <c r="O474" s="17" t="s">
        <v>22</v>
      </c>
      <c r="P474" s="17" t="s">
        <v>64</v>
      </c>
      <c r="Q474" s="17" t="s">
        <v>64</v>
      </c>
    </row>
    <row r="475" spans="1:17" x14ac:dyDescent="0.35">
      <c r="A475" s="17">
        <v>624</v>
      </c>
      <c r="B475" s="17" t="s">
        <v>43</v>
      </c>
      <c r="C475" s="17" t="s">
        <v>575</v>
      </c>
      <c r="D475" s="17" t="s">
        <v>573</v>
      </c>
      <c r="E475" s="17" t="s">
        <v>555</v>
      </c>
      <c r="F475" s="17" t="s">
        <v>16</v>
      </c>
      <c r="G475" s="17">
        <v>2</v>
      </c>
      <c r="H475" s="17" t="s">
        <v>17</v>
      </c>
      <c r="I475" s="17" t="s">
        <v>18</v>
      </c>
      <c r="J475" s="17">
        <v>31.814</v>
      </c>
      <c r="K475" s="17">
        <v>78.412000000000006</v>
      </c>
      <c r="L475" s="17">
        <v>52.072000000000003</v>
      </c>
      <c r="M475" s="17">
        <v>6.39</v>
      </c>
      <c r="N475" s="17">
        <v>31.166</v>
      </c>
      <c r="O475" s="17" t="s">
        <v>22</v>
      </c>
      <c r="P475" s="17" t="s">
        <v>64</v>
      </c>
      <c r="Q475" s="17" t="s">
        <v>21</v>
      </c>
    </row>
    <row r="476" spans="1:17" x14ac:dyDescent="0.35">
      <c r="A476" s="17">
        <v>625</v>
      </c>
      <c r="B476" s="17" t="s">
        <v>43</v>
      </c>
      <c r="C476" s="17" t="s">
        <v>576</v>
      </c>
      <c r="D476" s="17" t="s">
        <v>573</v>
      </c>
      <c r="E476" s="17" t="s">
        <v>555</v>
      </c>
      <c r="F476" s="17" t="s">
        <v>16</v>
      </c>
      <c r="G476" s="17">
        <v>3</v>
      </c>
      <c r="H476" s="17" t="s">
        <v>17</v>
      </c>
      <c r="I476" s="17" t="s">
        <v>18</v>
      </c>
      <c r="J476" s="17">
        <v>29.664999999999999</v>
      </c>
      <c r="K476" s="17">
        <v>79.072000000000003</v>
      </c>
      <c r="L476" s="17">
        <v>51.378999999999998</v>
      </c>
      <c r="M476" s="17">
        <v>5.6239999999999997</v>
      </c>
      <c r="N476" s="17">
        <v>29.126999999999999</v>
      </c>
      <c r="O476" s="17" t="s">
        <v>22</v>
      </c>
      <c r="P476" s="17" t="s">
        <v>64</v>
      </c>
      <c r="Q476" s="17" t="s">
        <v>21</v>
      </c>
    </row>
    <row r="477" spans="1:17" x14ac:dyDescent="0.35">
      <c r="A477" s="17">
        <v>626</v>
      </c>
      <c r="B477" s="17" t="s">
        <v>43</v>
      </c>
      <c r="C477" s="17" t="s">
        <v>577</v>
      </c>
      <c r="D477" s="17" t="s">
        <v>573</v>
      </c>
      <c r="E477" s="17" t="s">
        <v>555</v>
      </c>
      <c r="F477" s="17" t="s">
        <v>16</v>
      </c>
      <c r="G477" s="17">
        <v>4</v>
      </c>
      <c r="H477" s="17" t="s">
        <v>17</v>
      </c>
      <c r="I477" s="17" t="s">
        <v>18</v>
      </c>
      <c r="J477" s="17">
        <v>26.114000000000001</v>
      </c>
      <c r="K477" s="17">
        <v>85.623999999999995</v>
      </c>
      <c r="L477" s="17">
        <v>74.873999999999995</v>
      </c>
      <c r="M477" s="17">
        <v>1.992</v>
      </c>
      <c r="N477" s="17">
        <v>26.038</v>
      </c>
      <c r="O477" s="17" t="s">
        <v>22</v>
      </c>
      <c r="P477" s="17" t="s">
        <v>64</v>
      </c>
      <c r="Q477" s="17" t="s">
        <v>64</v>
      </c>
    </row>
    <row r="478" spans="1:17" x14ac:dyDescent="0.35">
      <c r="A478" s="17">
        <v>627</v>
      </c>
      <c r="B478" s="17" t="s">
        <v>43</v>
      </c>
      <c r="C478" s="17" t="s">
        <v>578</v>
      </c>
      <c r="D478" s="17" t="s">
        <v>573</v>
      </c>
      <c r="E478" s="17" t="s">
        <v>555</v>
      </c>
      <c r="F478" s="17" t="s">
        <v>16</v>
      </c>
      <c r="G478" s="17">
        <v>5</v>
      </c>
      <c r="H478" s="17" t="s">
        <v>26</v>
      </c>
      <c r="I478" s="17" t="s">
        <v>18</v>
      </c>
      <c r="J478" s="17">
        <v>32.01</v>
      </c>
      <c r="K478" s="17">
        <v>81.766999999999996</v>
      </c>
      <c r="L478" s="17">
        <v>74.373999999999995</v>
      </c>
      <c r="M478" s="17">
        <v>4.5839999999999996</v>
      </c>
      <c r="N478" s="17">
        <v>31.68</v>
      </c>
      <c r="O478" s="17" t="s">
        <v>22</v>
      </c>
      <c r="P478" s="17" t="s">
        <v>64</v>
      </c>
      <c r="Q478" s="17" t="s">
        <v>64</v>
      </c>
    </row>
    <row r="479" spans="1:17" x14ac:dyDescent="0.35">
      <c r="A479" s="17">
        <v>628</v>
      </c>
      <c r="B479" s="17" t="s">
        <v>43</v>
      </c>
      <c r="C479" s="17" t="s">
        <v>579</v>
      </c>
      <c r="D479" s="17" t="s">
        <v>573</v>
      </c>
      <c r="E479" s="17" t="s">
        <v>555</v>
      </c>
      <c r="F479" s="17" t="s">
        <v>16</v>
      </c>
      <c r="G479" s="17">
        <v>6</v>
      </c>
      <c r="H479" s="17" t="s">
        <v>26</v>
      </c>
      <c r="I479" s="17" t="s">
        <v>18</v>
      </c>
      <c r="J479" s="17">
        <v>31.937999999999999</v>
      </c>
      <c r="K479" s="17">
        <v>83.266999999999996</v>
      </c>
      <c r="L479" s="17">
        <v>75.218000000000004</v>
      </c>
      <c r="M479" s="17">
        <v>3.7440000000000002</v>
      </c>
      <c r="N479" s="17">
        <v>31.718</v>
      </c>
      <c r="O479" s="17" t="s">
        <v>22</v>
      </c>
      <c r="P479" s="17" t="s">
        <v>64</v>
      </c>
      <c r="Q479" s="17" t="s">
        <v>64</v>
      </c>
    </row>
    <row r="480" spans="1:17" x14ac:dyDescent="0.35">
      <c r="A480" s="17">
        <v>629</v>
      </c>
      <c r="B480" s="17" t="s">
        <v>43</v>
      </c>
      <c r="C480" s="17" t="s">
        <v>580</v>
      </c>
      <c r="D480" s="17" t="s">
        <v>573</v>
      </c>
      <c r="E480" s="17" t="s">
        <v>555</v>
      </c>
      <c r="F480" s="17" t="s">
        <v>16</v>
      </c>
      <c r="G480" s="17">
        <v>7</v>
      </c>
      <c r="H480" s="17" t="s">
        <v>26</v>
      </c>
      <c r="I480" s="17" t="s">
        <v>18</v>
      </c>
      <c r="J480" s="17">
        <v>29.303999999999998</v>
      </c>
      <c r="K480" s="17">
        <v>83.703000000000003</v>
      </c>
      <c r="L480" s="17">
        <v>71.872</v>
      </c>
      <c r="M480" s="17">
        <v>3.214</v>
      </c>
      <c r="N480" s="17">
        <v>29.126999999999999</v>
      </c>
      <c r="O480" s="17" t="s">
        <v>22</v>
      </c>
      <c r="P480" s="17" t="s">
        <v>64</v>
      </c>
      <c r="Q480" s="17" t="s">
        <v>64</v>
      </c>
    </row>
    <row r="481" spans="1:17" x14ac:dyDescent="0.35">
      <c r="A481" s="17">
        <v>630</v>
      </c>
      <c r="B481" s="17" t="s">
        <v>43</v>
      </c>
      <c r="C481" s="17" t="s">
        <v>581</v>
      </c>
      <c r="D481" s="17" t="s">
        <v>573</v>
      </c>
      <c r="E481" s="17" t="s">
        <v>555</v>
      </c>
      <c r="F481" s="17" t="s">
        <v>16</v>
      </c>
      <c r="G481" s="17">
        <v>8</v>
      </c>
      <c r="H481" s="17" t="s">
        <v>26</v>
      </c>
      <c r="I481" s="17" t="s">
        <v>18</v>
      </c>
      <c r="J481" s="17">
        <v>28.157</v>
      </c>
      <c r="K481" s="17">
        <v>83.293000000000006</v>
      </c>
      <c r="L481" s="17">
        <v>65.052000000000007</v>
      </c>
      <c r="M481" s="17">
        <v>3.2890000000000001</v>
      </c>
      <c r="N481" s="17">
        <v>27.965</v>
      </c>
      <c r="O481" s="17" t="s">
        <v>22</v>
      </c>
      <c r="P481" s="17" t="s">
        <v>64</v>
      </c>
      <c r="Q481" s="17" t="s">
        <v>64</v>
      </c>
    </row>
    <row r="482" spans="1:17" x14ac:dyDescent="0.35">
      <c r="A482" s="17">
        <v>631</v>
      </c>
      <c r="B482" s="17" t="s">
        <v>43</v>
      </c>
      <c r="C482" s="17" t="s">
        <v>583</v>
      </c>
      <c r="D482" s="17" t="s">
        <v>582</v>
      </c>
      <c r="E482" s="17" t="s">
        <v>555</v>
      </c>
      <c r="F482" s="17" t="s">
        <v>16</v>
      </c>
      <c r="G482" s="17">
        <v>1</v>
      </c>
      <c r="H482" s="17" t="s">
        <v>17</v>
      </c>
      <c r="I482" s="17" t="s">
        <v>18</v>
      </c>
      <c r="J482" s="17">
        <v>23.777000000000001</v>
      </c>
      <c r="K482" s="17">
        <v>84.337000000000003</v>
      </c>
      <c r="L482" s="17">
        <v>67.007000000000005</v>
      </c>
      <c r="M482" s="17">
        <v>2.3460000000000001</v>
      </c>
      <c r="N482" s="17">
        <v>23.661000000000001</v>
      </c>
      <c r="O482" s="17" t="s">
        <v>22</v>
      </c>
      <c r="P482" s="17" t="s">
        <v>64</v>
      </c>
      <c r="Q482" s="17" t="s">
        <v>64</v>
      </c>
    </row>
    <row r="483" spans="1:17" x14ac:dyDescent="0.35">
      <c r="A483" s="17">
        <v>632</v>
      </c>
      <c r="B483" s="17" t="s">
        <v>43</v>
      </c>
      <c r="C483" s="17" t="s">
        <v>584</v>
      </c>
      <c r="D483" s="17" t="s">
        <v>582</v>
      </c>
      <c r="E483" s="17" t="s">
        <v>555</v>
      </c>
      <c r="F483" s="17" t="s">
        <v>16</v>
      </c>
      <c r="G483" s="17">
        <v>2</v>
      </c>
      <c r="H483" s="17" t="s">
        <v>17</v>
      </c>
      <c r="I483" s="17" t="s">
        <v>18</v>
      </c>
      <c r="J483" s="17">
        <v>24.754000000000001</v>
      </c>
      <c r="K483" s="17">
        <v>84.725999999999999</v>
      </c>
      <c r="L483" s="17">
        <v>69.796999999999997</v>
      </c>
      <c r="M483" s="17">
        <v>2.2749999999999999</v>
      </c>
      <c r="N483" s="17">
        <v>24.649000000000001</v>
      </c>
      <c r="O483" s="17" t="s">
        <v>22</v>
      </c>
      <c r="P483" s="17" t="s">
        <v>64</v>
      </c>
      <c r="Q483" s="17" t="s">
        <v>64</v>
      </c>
    </row>
    <row r="484" spans="1:17" x14ac:dyDescent="0.35">
      <c r="A484" s="17">
        <v>633</v>
      </c>
      <c r="B484" s="17" t="s">
        <v>43</v>
      </c>
      <c r="C484" s="17" t="s">
        <v>585</v>
      </c>
      <c r="D484" s="17" t="s">
        <v>582</v>
      </c>
      <c r="E484" s="17" t="s">
        <v>555</v>
      </c>
      <c r="F484" s="17" t="s">
        <v>16</v>
      </c>
      <c r="G484" s="17">
        <v>3</v>
      </c>
      <c r="H484" s="17" t="s">
        <v>17</v>
      </c>
      <c r="I484" s="17" t="s">
        <v>18</v>
      </c>
      <c r="J484" s="17">
        <v>25.478999999999999</v>
      </c>
      <c r="K484" s="17">
        <v>84.203000000000003</v>
      </c>
      <c r="L484" s="17">
        <v>72.721000000000004</v>
      </c>
      <c r="M484" s="17">
        <v>2.5739999999999998</v>
      </c>
      <c r="N484" s="17">
        <v>25.349</v>
      </c>
      <c r="O484" s="17" t="s">
        <v>22</v>
      </c>
      <c r="P484" s="17" t="s">
        <v>64</v>
      </c>
      <c r="Q484" s="17" t="s">
        <v>64</v>
      </c>
    </row>
    <row r="485" spans="1:17" x14ac:dyDescent="0.35">
      <c r="A485" s="17">
        <v>634</v>
      </c>
      <c r="B485" s="17" t="s">
        <v>43</v>
      </c>
      <c r="C485" s="17" t="s">
        <v>586</v>
      </c>
      <c r="D485" s="17" t="s">
        <v>582</v>
      </c>
      <c r="E485" s="17" t="s">
        <v>555</v>
      </c>
      <c r="F485" s="17" t="s">
        <v>16</v>
      </c>
      <c r="G485" s="17">
        <v>4</v>
      </c>
      <c r="H485" s="17" t="s">
        <v>17</v>
      </c>
      <c r="I485" s="17" t="s">
        <v>18</v>
      </c>
      <c r="J485" s="17">
        <v>23.14</v>
      </c>
      <c r="K485" s="17">
        <v>83.688000000000002</v>
      </c>
      <c r="L485" s="17">
        <v>62.808</v>
      </c>
      <c r="M485" s="17">
        <v>2.544</v>
      </c>
      <c r="N485" s="17">
        <v>22.998999999999999</v>
      </c>
      <c r="O485" s="17" t="s">
        <v>22</v>
      </c>
      <c r="P485" s="17" t="s">
        <v>64</v>
      </c>
      <c r="Q485" s="17" t="s">
        <v>64</v>
      </c>
    </row>
    <row r="486" spans="1:17" x14ac:dyDescent="0.35">
      <c r="A486" s="17">
        <v>635</v>
      </c>
      <c r="B486" s="17" t="s">
        <v>43</v>
      </c>
      <c r="C486" s="17" t="s">
        <v>587</v>
      </c>
      <c r="D486" s="17" t="s">
        <v>582</v>
      </c>
      <c r="E486" s="17" t="s">
        <v>555</v>
      </c>
      <c r="F486" s="17" t="s">
        <v>16</v>
      </c>
      <c r="G486" s="17">
        <v>5</v>
      </c>
      <c r="H486" s="17" t="s">
        <v>26</v>
      </c>
      <c r="I486" s="17" t="s">
        <v>18</v>
      </c>
      <c r="J486" s="17">
        <v>27.312999999999999</v>
      </c>
      <c r="K486" s="17">
        <v>83.555000000000007</v>
      </c>
      <c r="L486" s="17">
        <v>68.519000000000005</v>
      </c>
      <c r="M486" s="17">
        <v>3.0659999999999998</v>
      </c>
      <c r="N486" s="17">
        <v>27.14</v>
      </c>
      <c r="O486" s="17" t="s">
        <v>22</v>
      </c>
      <c r="P486" s="17" t="s">
        <v>64</v>
      </c>
      <c r="Q486" s="17" t="s">
        <v>64</v>
      </c>
    </row>
    <row r="487" spans="1:17" x14ac:dyDescent="0.35">
      <c r="A487" s="17">
        <v>636</v>
      </c>
      <c r="B487" s="17" t="s">
        <v>43</v>
      </c>
      <c r="C487" s="17" t="s">
        <v>588</v>
      </c>
      <c r="D487" s="17" t="s">
        <v>582</v>
      </c>
      <c r="E487" s="17" t="s">
        <v>555</v>
      </c>
      <c r="F487" s="17" t="s">
        <v>16</v>
      </c>
      <c r="G487" s="17">
        <v>6</v>
      </c>
      <c r="H487" s="17" t="s">
        <v>26</v>
      </c>
      <c r="I487" s="17" t="s">
        <v>18</v>
      </c>
      <c r="J487" s="17">
        <v>20.024999999999999</v>
      </c>
      <c r="K487" s="17">
        <v>82.811999999999998</v>
      </c>
      <c r="L487" s="17">
        <v>47.91</v>
      </c>
      <c r="M487" s="17">
        <v>2.5059999999999998</v>
      </c>
      <c r="N487" s="17">
        <v>19.867000000000001</v>
      </c>
      <c r="O487" s="17" t="s">
        <v>916</v>
      </c>
      <c r="P487" s="17" t="s">
        <v>64</v>
      </c>
    </row>
    <row r="488" spans="1:17" x14ac:dyDescent="0.35">
      <c r="A488" s="17">
        <v>637</v>
      </c>
      <c r="B488" s="17" t="s">
        <v>43</v>
      </c>
      <c r="C488" s="17" t="s">
        <v>589</v>
      </c>
      <c r="D488" s="17" t="s">
        <v>582</v>
      </c>
      <c r="E488" s="17" t="s">
        <v>555</v>
      </c>
      <c r="F488" s="17" t="s">
        <v>16</v>
      </c>
      <c r="G488" s="17">
        <v>7</v>
      </c>
      <c r="H488" s="17" t="s">
        <v>26</v>
      </c>
      <c r="I488" s="17" t="s">
        <v>18</v>
      </c>
      <c r="J488" s="17">
        <v>22.922000000000001</v>
      </c>
      <c r="K488" s="17">
        <v>84.129000000000005</v>
      </c>
      <c r="L488" s="17">
        <v>66.998000000000005</v>
      </c>
      <c r="M488" s="17">
        <v>2.3450000000000002</v>
      </c>
      <c r="N488" s="17">
        <v>22.802</v>
      </c>
      <c r="O488" s="17" t="s">
        <v>22</v>
      </c>
      <c r="P488" s="17" t="s">
        <v>64</v>
      </c>
      <c r="Q488" s="17" t="s">
        <v>64</v>
      </c>
    </row>
    <row r="489" spans="1:17" x14ac:dyDescent="0.35">
      <c r="A489" s="17">
        <v>638</v>
      </c>
      <c r="B489" s="17" t="s">
        <v>43</v>
      </c>
      <c r="C489" s="17" t="s">
        <v>590</v>
      </c>
      <c r="D489" s="17" t="s">
        <v>582</v>
      </c>
      <c r="E489" s="17" t="s">
        <v>555</v>
      </c>
      <c r="F489" s="17" t="s">
        <v>16</v>
      </c>
      <c r="G489" s="17">
        <v>8</v>
      </c>
      <c r="H489" s="17" t="s">
        <v>26</v>
      </c>
      <c r="I489" s="17" t="s">
        <v>18</v>
      </c>
      <c r="J489" s="17">
        <v>24.824000000000002</v>
      </c>
      <c r="K489" s="17">
        <v>83.512</v>
      </c>
      <c r="L489" s="17">
        <v>65.491</v>
      </c>
      <c r="M489" s="17">
        <v>2.8050000000000002</v>
      </c>
      <c r="N489" s="17">
        <v>24.664999999999999</v>
      </c>
      <c r="O489" s="17" t="s">
        <v>22</v>
      </c>
      <c r="P489" s="17" t="s">
        <v>64</v>
      </c>
      <c r="Q489" s="17" t="s">
        <v>64</v>
      </c>
    </row>
    <row r="490" spans="1:17" x14ac:dyDescent="0.35">
      <c r="A490" s="17">
        <v>639</v>
      </c>
      <c r="B490" s="17" t="s">
        <v>43</v>
      </c>
      <c r="C490" s="17" t="s">
        <v>592</v>
      </c>
      <c r="D490" s="17" t="s">
        <v>591</v>
      </c>
      <c r="E490" s="17" t="s">
        <v>555</v>
      </c>
      <c r="F490" s="17" t="s">
        <v>16</v>
      </c>
      <c r="G490" s="17">
        <v>1</v>
      </c>
      <c r="H490" s="17" t="s">
        <v>17</v>
      </c>
      <c r="I490" s="17" t="s">
        <v>18</v>
      </c>
      <c r="J490" s="17">
        <v>26.201000000000001</v>
      </c>
      <c r="K490" s="17">
        <v>82.49</v>
      </c>
      <c r="L490" s="17">
        <v>60.235999999999997</v>
      </c>
      <c r="M490" s="17">
        <v>3.4239999999999999</v>
      </c>
      <c r="N490" s="17">
        <v>25.975999999999999</v>
      </c>
      <c r="O490" s="17" t="s">
        <v>33</v>
      </c>
      <c r="P490" s="17" t="s">
        <v>64</v>
      </c>
      <c r="Q490" s="17" t="s">
        <v>64</v>
      </c>
    </row>
    <row r="491" spans="1:17" x14ac:dyDescent="0.35">
      <c r="A491" s="17">
        <v>640</v>
      </c>
      <c r="B491" s="17" t="s">
        <v>43</v>
      </c>
      <c r="C491" s="17" t="s">
        <v>593</v>
      </c>
      <c r="D491" s="17" t="s">
        <v>591</v>
      </c>
      <c r="E491" s="17" t="s">
        <v>555</v>
      </c>
      <c r="F491" s="17" t="s">
        <v>16</v>
      </c>
      <c r="G491" s="17">
        <v>2</v>
      </c>
      <c r="H491" s="17" t="s">
        <v>17</v>
      </c>
      <c r="I491" s="17" t="s">
        <v>18</v>
      </c>
      <c r="J491" s="17">
        <v>23.29</v>
      </c>
      <c r="K491" s="17">
        <v>84.018000000000001</v>
      </c>
      <c r="L491" s="17">
        <v>69.965000000000003</v>
      </c>
      <c r="M491" s="17">
        <v>2.427</v>
      </c>
      <c r="N491" s="17">
        <v>23.164000000000001</v>
      </c>
      <c r="O491" s="17" t="s">
        <v>33</v>
      </c>
      <c r="P491" s="17" t="s">
        <v>64</v>
      </c>
      <c r="Q491" s="17" t="s">
        <v>64</v>
      </c>
    </row>
    <row r="492" spans="1:17" x14ac:dyDescent="0.35">
      <c r="A492" s="17">
        <v>641</v>
      </c>
      <c r="B492" s="17" t="s">
        <v>43</v>
      </c>
      <c r="C492" s="17" t="s">
        <v>594</v>
      </c>
      <c r="D492" s="17" t="s">
        <v>591</v>
      </c>
      <c r="E492" s="17" t="s">
        <v>555</v>
      </c>
      <c r="F492" s="17" t="s">
        <v>16</v>
      </c>
      <c r="G492" s="17">
        <v>3</v>
      </c>
      <c r="H492" s="17" t="s">
        <v>17</v>
      </c>
      <c r="I492" s="17" t="s">
        <v>18</v>
      </c>
      <c r="J492" s="17">
        <v>26.437999999999999</v>
      </c>
      <c r="K492" s="17">
        <v>84.149000000000001</v>
      </c>
      <c r="L492" s="17">
        <v>68.936000000000007</v>
      </c>
      <c r="M492" s="17">
        <v>2.6949999999999998</v>
      </c>
      <c r="N492" s="17">
        <v>26.3</v>
      </c>
      <c r="O492" s="17" t="s">
        <v>33</v>
      </c>
      <c r="P492" s="17" t="s">
        <v>64</v>
      </c>
      <c r="Q492" s="17" t="s">
        <v>64</v>
      </c>
    </row>
    <row r="493" spans="1:17" x14ac:dyDescent="0.35">
      <c r="A493" s="17">
        <v>642</v>
      </c>
      <c r="B493" s="17" t="s">
        <v>43</v>
      </c>
      <c r="C493" s="17" t="s">
        <v>595</v>
      </c>
      <c r="D493" s="17" t="s">
        <v>591</v>
      </c>
      <c r="E493" s="17" t="s">
        <v>555</v>
      </c>
      <c r="F493" s="17" t="s">
        <v>16</v>
      </c>
      <c r="G493" s="17">
        <v>4</v>
      </c>
      <c r="H493" s="17" t="s">
        <v>17</v>
      </c>
      <c r="I493" s="17" t="s">
        <v>18</v>
      </c>
      <c r="J493" s="17">
        <v>28.634</v>
      </c>
      <c r="K493" s="17">
        <v>83.781000000000006</v>
      </c>
      <c r="L493" s="17">
        <v>75.611000000000004</v>
      </c>
      <c r="M493" s="17">
        <v>3.1019999999999999</v>
      </c>
      <c r="N493" s="17">
        <v>28.465</v>
      </c>
      <c r="O493" s="17" t="s">
        <v>33</v>
      </c>
      <c r="P493" s="17" t="s">
        <v>64</v>
      </c>
      <c r="Q493" s="17" t="s">
        <v>64</v>
      </c>
    </row>
    <row r="494" spans="1:17" x14ac:dyDescent="0.35">
      <c r="A494" s="17">
        <v>643</v>
      </c>
      <c r="B494" s="17" t="s">
        <v>43</v>
      </c>
      <c r="C494" s="17" t="s">
        <v>596</v>
      </c>
      <c r="D494" s="17" t="s">
        <v>591</v>
      </c>
      <c r="E494" s="17" t="s">
        <v>555</v>
      </c>
      <c r="F494" s="17" t="s">
        <v>16</v>
      </c>
      <c r="G494" s="17">
        <v>5</v>
      </c>
      <c r="H494" s="17" t="s">
        <v>26</v>
      </c>
      <c r="I494" s="17" t="s">
        <v>18</v>
      </c>
      <c r="J494" s="17">
        <v>25.631</v>
      </c>
      <c r="K494" s="17">
        <v>84.12</v>
      </c>
      <c r="L494" s="17">
        <v>69.488</v>
      </c>
      <c r="M494" s="17">
        <v>2.6259999999999999</v>
      </c>
      <c r="N494" s="17">
        <v>25.495999999999999</v>
      </c>
      <c r="O494" s="17" t="s">
        <v>33</v>
      </c>
      <c r="P494" s="17" t="s">
        <v>64</v>
      </c>
      <c r="Q494" s="17" t="s">
        <v>64</v>
      </c>
    </row>
    <row r="495" spans="1:17" x14ac:dyDescent="0.35">
      <c r="A495" s="17">
        <v>644</v>
      </c>
      <c r="B495" s="17" t="s">
        <v>43</v>
      </c>
      <c r="C495" s="17" t="s">
        <v>597</v>
      </c>
      <c r="D495" s="17" t="s">
        <v>591</v>
      </c>
      <c r="E495" s="17" t="s">
        <v>555</v>
      </c>
      <c r="F495" s="17" t="s">
        <v>16</v>
      </c>
      <c r="G495" s="17">
        <v>6</v>
      </c>
      <c r="H495" s="17" t="s">
        <v>26</v>
      </c>
      <c r="I495" s="17" t="s">
        <v>18</v>
      </c>
      <c r="J495" s="17">
        <v>24.100999999999999</v>
      </c>
      <c r="K495" s="17">
        <v>83.734999999999999</v>
      </c>
      <c r="L495" s="17">
        <v>63.375</v>
      </c>
      <c r="M495" s="17">
        <v>2.63</v>
      </c>
      <c r="N495" s="17">
        <v>23.957000000000001</v>
      </c>
      <c r="O495" s="17" t="s">
        <v>33</v>
      </c>
      <c r="P495" s="17" t="s">
        <v>64</v>
      </c>
      <c r="Q495" s="17" t="s">
        <v>64</v>
      </c>
    </row>
    <row r="496" spans="1:17" x14ac:dyDescent="0.35">
      <c r="A496" s="17">
        <v>645</v>
      </c>
      <c r="B496" s="17" t="s">
        <v>43</v>
      </c>
      <c r="C496" s="17" t="s">
        <v>598</v>
      </c>
      <c r="D496" s="17" t="s">
        <v>591</v>
      </c>
      <c r="E496" s="17" t="s">
        <v>555</v>
      </c>
      <c r="F496" s="17" t="s">
        <v>16</v>
      </c>
      <c r="G496" s="17">
        <v>7</v>
      </c>
      <c r="H496" s="17" t="s">
        <v>26</v>
      </c>
      <c r="I496" s="17" t="s">
        <v>18</v>
      </c>
      <c r="J496" s="17">
        <v>24.454000000000001</v>
      </c>
      <c r="K496" s="17">
        <v>83.602999999999994</v>
      </c>
      <c r="L496" s="17">
        <v>66.484999999999999</v>
      </c>
      <c r="M496" s="17">
        <v>2.7240000000000002</v>
      </c>
      <c r="N496" s="17">
        <v>24.302</v>
      </c>
      <c r="O496" s="17" t="s">
        <v>33</v>
      </c>
      <c r="P496" s="17" t="s">
        <v>64</v>
      </c>
      <c r="Q496" s="17" t="s">
        <v>64</v>
      </c>
    </row>
    <row r="497" spans="1:17" x14ac:dyDescent="0.35">
      <c r="A497" s="17">
        <v>646</v>
      </c>
      <c r="B497" s="17" t="s">
        <v>43</v>
      </c>
      <c r="C497" s="17" t="s">
        <v>599</v>
      </c>
      <c r="D497" s="17" t="s">
        <v>591</v>
      </c>
      <c r="E497" s="17" t="s">
        <v>555</v>
      </c>
      <c r="F497" s="17" t="s">
        <v>16</v>
      </c>
      <c r="G497" s="17">
        <v>8</v>
      </c>
      <c r="H497" s="17" t="s">
        <v>26</v>
      </c>
      <c r="I497" s="17" t="s">
        <v>18</v>
      </c>
      <c r="J497" s="17">
        <v>27.678000000000001</v>
      </c>
      <c r="K497" s="17">
        <v>82.436999999999998</v>
      </c>
      <c r="L497" s="17">
        <v>61.259</v>
      </c>
      <c r="M497" s="17">
        <v>3.6429999999999998</v>
      </c>
      <c r="N497" s="17">
        <v>27.437000000000001</v>
      </c>
      <c r="O497" s="17" t="s">
        <v>33</v>
      </c>
      <c r="P497" s="17" t="s">
        <v>64</v>
      </c>
      <c r="Q497" s="17" t="s">
        <v>64</v>
      </c>
    </row>
    <row r="498" spans="1:17" x14ac:dyDescent="0.35">
      <c r="A498" s="17">
        <v>647</v>
      </c>
      <c r="B498" s="17" t="s">
        <v>43</v>
      </c>
      <c r="C498" s="17" t="s">
        <v>601</v>
      </c>
      <c r="D498" s="17" t="s">
        <v>600</v>
      </c>
      <c r="E498" s="17" t="s">
        <v>73</v>
      </c>
      <c r="F498" s="17" t="s">
        <v>16</v>
      </c>
      <c r="G498" s="17">
        <v>1</v>
      </c>
      <c r="H498" s="17" t="s">
        <v>17</v>
      </c>
      <c r="I498" s="17" t="s">
        <v>18</v>
      </c>
      <c r="J498" s="17">
        <v>34.287999999999997</v>
      </c>
      <c r="K498" s="17">
        <v>76.646000000000001</v>
      </c>
      <c r="L498" s="17">
        <v>62.811999999999998</v>
      </c>
      <c r="M498" s="17">
        <v>7.92</v>
      </c>
      <c r="N498" s="17">
        <v>33.36</v>
      </c>
      <c r="O498" s="17" t="s">
        <v>22</v>
      </c>
      <c r="P498" s="17" t="s">
        <v>21</v>
      </c>
      <c r="Q498" s="17" t="s">
        <v>21</v>
      </c>
    </row>
    <row r="499" spans="1:17" x14ac:dyDescent="0.35">
      <c r="A499" s="17">
        <v>648</v>
      </c>
      <c r="B499" s="17" t="s">
        <v>43</v>
      </c>
      <c r="C499" s="17" t="s">
        <v>602</v>
      </c>
      <c r="D499" s="17" t="s">
        <v>600</v>
      </c>
      <c r="E499" s="17" t="s">
        <v>73</v>
      </c>
      <c r="F499" s="17" t="s">
        <v>16</v>
      </c>
      <c r="G499" s="17">
        <v>2</v>
      </c>
      <c r="H499" s="17" t="s">
        <v>17</v>
      </c>
      <c r="I499" s="17" t="s">
        <v>18</v>
      </c>
      <c r="J499" s="17">
        <v>31.91</v>
      </c>
      <c r="K499" s="17">
        <v>69.594999999999999</v>
      </c>
      <c r="L499" s="17">
        <v>53.347000000000001</v>
      </c>
      <c r="M499" s="17">
        <v>11.125</v>
      </c>
      <c r="N499" s="17">
        <v>29.908000000000001</v>
      </c>
      <c r="O499" s="17" t="s">
        <v>22</v>
      </c>
      <c r="P499" s="17" t="s">
        <v>21</v>
      </c>
      <c r="Q499" s="17" t="s">
        <v>21</v>
      </c>
    </row>
    <row r="500" spans="1:17" x14ac:dyDescent="0.35">
      <c r="A500" s="17">
        <v>649</v>
      </c>
      <c r="B500" s="17" t="s">
        <v>43</v>
      </c>
      <c r="C500" s="17" t="s">
        <v>603</v>
      </c>
      <c r="D500" s="17" t="s">
        <v>600</v>
      </c>
      <c r="E500" s="17" t="s">
        <v>73</v>
      </c>
      <c r="F500" s="17" t="s">
        <v>16</v>
      </c>
      <c r="G500" s="17">
        <v>3</v>
      </c>
      <c r="H500" s="17" t="s">
        <v>17</v>
      </c>
      <c r="I500" s="17" t="s">
        <v>18</v>
      </c>
      <c r="J500" s="17">
        <v>27.163</v>
      </c>
      <c r="K500" s="17">
        <v>74.876000000000005</v>
      </c>
      <c r="L500" s="17">
        <v>43.929000000000002</v>
      </c>
      <c r="M500" s="17">
        <v>7.0869999999999997</v>
      </c>
      <c r="N500" s="17">
        <v>26.222000000000001</v>
      </c>
      <c r="O500" s="17" t="s">
        <v>22</v>
      </c>
      <c r="P500" s="17" t="s">
        <v>21</v>
      </c>
      <c r="Q500" s="17" t="s">
        <v>21</v>
      </c>
    </row>
    <row r="501" spans="1:17" x14ac:dyDescent="0.35">
      <c r="A501" s="17">
        <v>650</v>
      </c>
      <c r="B501" s="17" t="s">
        <v>43</v>
      </c>
      <c r="C501" s="17" t="s">
        <v>604</v>
      </c>
      <c r="D501" s="17" t="s">
        <v>600</v>
      </c>
      <c r="E501" s="17" t="s">
        <v>73</v>
      </c>
      <c r="F501" s="17" t="s">
        <v>16</v>
      </c>
      <c r="G501" s="17">
        <v>4</v>
      </c>
      <c r="H501" s="17" t="s">
        <v>17</v>
      </c>
      <c r="I501" s="17" t="s">
        <v>18</v>
      </c>
      <c r="J501" s="17">
        <v>33.491</v>
      </c>
      <c r="K501" s="17">
        <v>71.334000000000003</v>
      </c>
      <c r="L501" s="17">
        <v>58.679000000000002</v>
      </c>
      <c r="M501" s="17">
        <v>10.718999999999999</v>
      </c>
      <c r="N501" s="17">
        <v>31.728999999999999</v>
      </c>
      <c r="O501" s="17" t="s">
        <v>22</v>
      </c>
      <c r="P501" s="17" t="s">
        <v>21</v>
      </c>
      <c r="Q501" s="17" t="s">
        <v>21</v>
      </c>
    </row>
    <row r="502" spans="1:17" x14ac:dyDescent="0.35">
      <c r="A502" s="17">
        <v>651</v>
      </c>
      <c r="B502" s="17" t="s">
        <v>43</v>
      </c>
      <c r="C502" s="17" t="s">
        <v>605</v>
      </c>
      <c r="D502" s="17" t="s">
        <v>600</v>
      </c>
      <c r="E502" s="17" t="s">
        <v>73</v>
      </c>
      <c r="F502" s="17" t="s">
        <v>16</v>
      </c>
      <c r="G502" s="17">
        <v>5</v>
      </c>
      <c r="H502" s="17" t="s">
        <v>26</v>
      </c>
      <c r="I502" s="17" t="s">
        <v>18</v>
      </c>
      <c r="J502" s="17">
        <v>38.012</v>
      </c>
      <c r="K502" s="17">
        <v>72.606999999999999</v>
      </c>
      <c r="L502" s="17">
        <v>65.191000000000003</v>
      </c>
      <c r="M502" s="17">
        <v>11.363</v>
      </c>
      <c r="N502" s="17">
        <v>36.274000000000001</v>
      </c>
      <c r="O502" s="17" t="s">
        <v>22</v>
      </c>
      <c r="P502" s="17" t="s">
        <v>21</v>
      </c>
      <c r="Q502" s="17" t="s">
        <v>21</v>
      </c>
    </row>
    <row r="503" spans="1:17" x14ac:dyDescent="0.35">
      <c r="A503" s="17">
        <v>652</v>
      </c>
      <c r="B503" s="17" t="s">
        <v>43</v>
      </c>
      <c r="C503" s="17" t="s">
        <v>606</v>
      </c>
      <c r="D503" s="17" t="s">
        <v>600</v>
      </c>
      <c r="E503" s="17" t="s">
        <v>73</v>
      </c>
      <c r="F503" s="17" t="s">
        <v>16</v>
      </c>
      <c r="G503" s="17">
        <v>6</v>
      </c>
      <c r="H503" s="17" t="s">
        <v>26</v>
      </c>
      <c r="I503" s="17" t="s">
        <v>18</v>
      </c>
      <c r="J503" s="17">
        <v>31.17</v>
      </c>
      <c r="K503" s="17">
        <v>77.587999999999994</v>
      </c>
      <c r="L503" s="17">
        <v>58.65</v>
      </c>
      <c r="M503" s="17">
        <v>6.7</v>
      </c>
      <c r="N503" s="17">
        <v>30.442</v>
      </c>
      <c r="O503" s="17" t="s">
        <v>22</v>
      </c>
      <c r="P503" s="17" t="s">
        <v>21</v>
      </c>
      <c r="Q503" s="17" t="s">
        <v>21</v>
      </c>
    </row>
    <row r="504" spans="1:17" x14ac:dyDescent="0.35">
      <c r="A504" s="17">
        <v>653</v>
      </c>
      <c r="B504" s="17" t="s">
        <v>43</v>
      </c>
      <c r="C504" s="17" t="s">
        <v>607</v>
      </c>
      <c r="D504" s="17" t="s">
        <v>600</v>
      </c>
      <c r="E504" s="17" t="s">
        <v>73</v>
      </c>
      <c r="F504" s="17" t="s">
        <v>16</v>
      </c>
      <c r="G504" s="17">
        <v>7</v>
      </c>
      <c r="H504" s="17" t="s">
        <v>26</v>
      </c>
      <c r="I504" s="17" t="s">
        <v>18</v>
      </c>
      <c r="J504" s="17">
        <v>26.802</v>
      </c>
      <c r="K504" s="17">
        <v>81.885999999999996</v>
      </c>
      <c r="L504" s="17">
        <v>57.497</v>
      </c>
      <c r="M504" s="17">
        <v>3.7829999999999999</v>
      </c>
      <c r="N504" s="17">
        <v>26.533000000000001</v>
      </c>
      <c r="O504" s="17" t="s">
        <v>22</v>
      </c>
      <c r="P504" s="17" t="s">
        <v>21</v>
      </c>
      <c r="Q504" s="17" t="s">
        <v>21</v>
      </c>
    </row>
    <row r="505" spans="1:17" x14ac:dyDescent="0.35">
      <c r="A505" s="17">
        <v>654</v>
      </c>
      <c r="B505" s="17" t="s">
        <v>43</v>
      </c>
      <c r="C505" s="17" t="s">
        <v>608</v>
      </c>
      <c r="D505" s="17" t="s">
        <v>600</v>
      </c>
      <c r="E505" s="17" t="s">
        <v>73</v>
      </c>
      <c r="F505" s="17" t="s">
        <v>16</v>
      </c>
      <c r="G505" s="17">
        <v>8</v>
      </c>
      <c r="H505" s="17" t="s">
        <v>26</v>
      </c>
      <c r="I505" s="17" t="s">
        <v>18</v>
      </c>
      <c r="J505" s="17">
        <v>28.856999999999999</v>
      </c>
      <c r="K505" s="17">
        <v>78.844999999999999</v>
      </c>
      <c r="L505" s="17">
        <v>57.134999999999998</v>
      </c>
      <c r="M505" s="17">
        <v>5.5830000000000002</v>
      </c>
      <c r="N505" s="17">
        <v>28.312000000000001</v>
      </c>
      <c r="O505" s="17" t="s">
        <v>22</v>
      </c>
      <c r="P505" s="17" t="s">
        <v>21</v>
      </c>
      <c r="Q505" s="17" t="s">
        <v>21</v>
      </c>
    </row>
    <row r="506" spans="1:17" x14ac:dyDescent="0.35">
      <c r="A506" s="17">
        <v>655</v>
      </c>
      <c r="B506" s="17" t="s">
        <v>43</v>
      </c>
      <c r="C506" s="17" t="s">
        <v>610</v>
      </c>
      <c r="D506" s="17" t="s">
        <v>609</v>
      </c>
      <c r="E506" s="17" t="s">
        <v>73</v>
      </c>
      <c r="F506" s="17" t="s">
        <v>16</v>
      </c>
      <c r="G506" s="17">
        <v>1</v>
      </c>
      <c r="H506" s="17" t="s">
        <v>17</v>
      </c>
      <c r="I506" s="17" t="s">
        <v>18</v>
      </c>
      <c r="J506" s="17">
        <v>26.779</v>
      </c>
      <c r="K506" s="17">
        <v>80.893000000000001</v>
      </c>
      <c r="L506" s="17">
        <v>52.77</v>
      </c>
      <c r="M506" s="17">
        <v>4.2389999999999999</v>
      </c>
      <c r="N506" s="17">
        <v>26.442</v>
      </c>
      <c r="O506" s="17" t="s">
        <v>22</v>
      </c>
      <c r="P506" s="17" t="s">
        <v>21</v>
      </c>
      <c r="Q506" s="17" t="s">
        <v>21</v>
      </c>
    </row>
    <row r="507" spans="1:17" x14ac:dyDescent="0.35">
      <c r="A507" s="17">
        <v>656</v>
      </c>
      <c r="B507" s="17" t="s">
        <v>43</v>
      </c>
      <c r="C507" s="17" t="s">
        <v>611</v>
      </c>
      <c r="D507" s="17" t="s">
        <v>609</v>
      </c>
      <c r="E507" s="17" t="s">
        <v>73</v>
      </c>
      <c r="F507" s="17" t="s">
        <v>16</v>
      </c>
      <c r="G507" s="17">
        <v>2</v>
      </c>
      <c r="H507" s="17" t="s">
        <v>17</v>
      </c>
      <c r="I507" s="17" t="s">
        <v>18</v>
      </c>
      <c r="J507" s="17">
        <v>27.704999999999998</v>
      </c>
      <c r="K507" s="17">
        <v>76.682000000000002</v>
      </c>
      <c r="L507" s="17">
        <v>55.232999999999997</v>
      </c>
      <c r="M507" s="17">
        <v>6.3819999999999997</v>
      </c>
      <c r="N507" s="17">
        <v>26.96</v>
      </c>
      <c r="O507" s="17" t="s">
        <v>22</v>
      </c>
      <c r="P507" s="17" t="s">
        <v>21</v>
      </c>
      <c r="Q507" s="17" t="s">
        <v>21</v>
      </c>
    </row>
    <row r="508" spans="1:17" x14ac:dyDescent="0.35">
      <c r="A508" s="17">
        <v>657</v>
      </c>
      <c r="B508" s="17" t="s">
        <v>43</v>
      </c>
      <c r="C508" s="17" t="s">
        <v>612</v>
      </c>
      <c r="D508" s="17" t="s">
        <v>609</v>
      </c>
      <c r="E508" s="17" t="s">
        <v>73</v>
      </c>
      <c r="F508" s="17" t="s">
        <v>16</v>
      </c>
      <c r="G508" s="17">
        <v>3</v>
      </c>
      <c r="H508" s="17" t="s">
        <v>17</v>
      </c>
      <c r="I508" s="17" t="s">
        <v>18</v>
      </c>
      <c r="J508" s="17">
        <v>31.936</v>
      </c>
      <c r="K508" s="17">
        <v>60.484999999999999</v>
      </c>
      <c r="L508" s="17">
        <v>49.061999999999998</v>
      </c>
      <c r="M508" s="17">
        <v>15.733000000000001</v>
      </c>
      <c r="N508" s="17">
        <v>27.791</v>
      </c>
      <c r="O508" s="17" t="s">
        <v>22</v>
      </c>
      <c r="P508" s="17" t="s">
        <v>21</v>
      </c>
      <c r="Q508" s="17" t="s">
        <v>21</v>
      </c>
    </row>
    <row r="509" spans="1:17" x14ac:dyDescent="0.35">
      <c r="A509" s="17">
        <v>658</v>
      </c>
      <c r="B509" s="17" t="s">
        <v>43</v>
      </c>
      <c r="C509" s="17" t="s">
        <v>613</v>
      </c>
      <c r="D509" s="17" t="s">
        <v>609</v>
      </c>
      <c r="E509" s="17" t="s">
        <v>73</v>
      </c>
      <c r="F509" s="17" t="s">
        <v>16</v>
      </c>
      <c r="G509" s="17">
        <v>4</v>
      </c>
      <c r="H509" s="17" t="s">
        <v>17</v>
      </c>
      <c r="I509" s="17" t="s">
        <v>18</v>
      </c>
      <c r="J509" s="17">
        <v>33.706000000000003</v>
      </c>
      <c r="K509" s="17">
        <v>52.203000000000003</v>
      </c>
      <c r="L509" s="17">
        <v>36.607999999999997</v>
      </c>
      <c r="M509" s="17">
        <v>20.658000000000001</v>
      </c>
      <c r="N509" s="17">
        <v>26.634</v>
      </c>
      <c r="O509" s="17" t="s">
        <v>22</v>
      </c>
      <c r="P509" s="17" t="s">
        <v>21</v>
      </c>
      <c r="Q509" s="17" t="s">
        <v>21</v>
      </c>
    </row>
    <row r="510" spans="1:17" x14ac:dyDescent="0.35">
      <c r="A510" s="17">
        <v>659</v>
      </c>
      <c r="B510" s="17" t="s">
        <v>43</v>
      </c>
      <c r="C510" s="17" t="s">
        <v>614</v>
      </c>
      <c r="D510" s="17" t="s">
        <v>609</v>
      </c>
      <c r="E510" s="17" t="s">
        <v>73</v>
      </c>
      <c r="F510" s="17" t="s">
        <v>16</v>
      </c>
      <c r="G510" s="17">
        <v>5</v>
      </c>
      <c r="H510" s="17" t="s">
        <v>26</v>
      </c>
      <c r="I510" s="17" t="s">
        <v>18</v>
      </c>
      <c r="J510" s="17">
        <v>23.925000000000001</v>
      </c>
      <c r="K510" s="17">
        <v>84.594999999999999</v>
      </c>
      <c r="L510" s="17">
        <v>48.718000000000004</v>
      </c>
      <c r="M510" s="17">
        <v>2.254</v>
      </c>
      <c r="N510" s="17">
        <v>23.818999999999999</v>
      </c>
      <c r="O510" s="17" t="s">
        <v>22</v>
      </c>
      <c r="P510" s="17" t="s">
        <v>21</v>
      </c>
      <c r="Q510" s="17" t="s">
        <v>21</v>
      </c>
    </row>
    <row r="511" spans="1:17" x14ac:dyDescent="0.35">
      <c r="A511" s="17">
        <v>660</v>
      </c>
      <c r="B511" s="17" t="s">
        <v>43</v>
      </c>
      <c r="C511" s="17" t="s">
        <v>615</v>
      </c>
      <c r="D511" s="17" t="s">
        <v>609</v>
      </c>
      <c r="E511" s="17" t="s">
        <v>73</v>
      </c>
      <c r="F511" s="17" t="s">
        <v>16</v>
      </c>
      <c r="G511" s="17">
        <v>6</v>
      </c>
      <c r="H511" s="17" t="s">
        <v>26</v>
      </c>
      <c r="I511" s="17" t="s">
        <v>18</v>
      </c>
      <c r="J511" s="17">
        <v>27.800999999999998</v>
      </c>
      <c r="K511" s="17">
        <v>73.436999999999998</v>
      </c>
      <c r="L511" s="17">
        <v>55.981999999999999</v>
      </c>
      <c r="M511" s="17">
        <v>7.9249999999999998</v>
      </c>
      <c r="N511" s="17">
        <v>26.646999999999998</v>
      </c>
      <c r="O511" s="17" t="s">
        <v>22</v>
      </c>
      <c r="P511" s="17" t="s">
        <v>21</v>
      </c>
      <c r="Q511" s="17" t="s">
        <v>21</v>
      </c>
    </row>
    <row r="512" spans="1:17" x14ac:dyDescent="0.35">
      <c r="A512" s="17">
        <v>661</v>
      </c>
      <c r="B512" s="17" t="s">
        <v>43</v>
      </c>
      <c r="C512" s="17" t="s">
        <v>616</v>
      </c>
      <c r="D512" s="17" t="s">
        <v>609</v>
      </c>
      <c r="E512" s="17" t="s">
        <v>73</v>
      </c>
      <c r="F512" s="17" t="s">
        <v>16</v>
      </c>
      <c r="G512" s="17">
        <v>7</v>
      </c>
      <c r="H512" s="17" t="s">
        <v>26</v>
      </c>
      <c r="I512" s="17" t="s">
        <v>18</v>
      </c>
      <c r="J512" s="17">
        <v>27.626999999999999</v>
      </c>
      <c r="K512" s="17">
        <v>76.23</v>
      </c>
      <c r="L512" s="17">
        <v>55.154000000000003</v>
      </c>
      <c r="M512" s="17">
        <v>6.5759999999999996</v>
      </c>
      <c r="N512" s="17">
        <v>26.832999999999998</v>
      </c>
      <c r="O512" s="17" t="s">
        <v>22</v>
      </c>
      <c r="P512" s="17" t="s">
        <v>21</v>
      </c>
      <c r="Q512" s="17" t="s">
        <v>21</v>
      </c>
    </row>
    <row r="513" spans="1:17" x14ac:dyDescent="0.35">
      <c r="A513" s="17">
        <v>662</v>
      </c>
      <c r="B513" s="17" t="s">
        <v>43</v>
      </c>
      <c r="C513" s="17" t="s">
        <v>617</v>
      </c>
      <c r="D513" s="17" t="s">
        <v>609</v>
      </c>
      <c r="E513" s="17" t="s">
        <v>73</v>
      </c>
      <c r="F513" s="17" t="s">
        <v>16</v>
      </c>
      <c r="G513" s="17">
        <v>8</v>
      </c>
      <c r="H513" s="17" t="s">
        <v>26</v>
      </c>
      <c r="I513" s="17" t="s">
        <v>18</v>
      </c>
      <c r="J513" s="17">
        <v>37.819000000000003</v>
      </c>
      <c r="K513" s="17">
        <v>75.397000000000006</v>
      </c>
      <c r="L513" s="17">
        <v>66.238</v>
      </c>
      <c r="M513" s="17">
        <v>9.5350000000000001</v>
      </c>
      <c r="N513" s="17">
        <v>36.597999999999999</v>
      </c>
      <c r="O513" s="17" t="s">
        <v>22</v>
      </c>
      <c r="P513" s="17" t="s">
        <v>21</v>
      </c>
      <c r="Q513" s="17" t="s">
        <v>21</v>
      </c>
    </row>
    <row r="514" spans="1:17" x14ac:dyDescent="0.35">
      <c r="A514" s="17">
        <v>663</v>
      </c>
      <c r="B514" s="17" t="s">
        <v>43</v>
      </c>
      <c r="C514" s="17" t="s">
        <v>619</v>
      </c>
      <c r="D514" s="17" t="s">
        <v>618</v>
      </c>
      <c r="E514" s="17" t="s">
        <v>73</v>
      </c>
      <c r="F514" s="17" t="s">
        <v>16</v>
      </c>
      <c r="G514" s="17">
        <v>1</v>
      </c>
      <c r="H514" s="17" t="s">
        <v>17</v>
      </c>
      <c r="I514" s="17" t="s">
        <v>18</v>
      </c>
      <c r="J514" s="17">
        <v>25.675000000000001</v>
      </c>
      <c r="K514" s="17">
        <v>64.31</v>
      </c>
      <c r="L514" s="17">
        <v>32.968000000000004</v>
      </c>
      <c r="M514" s="17">
        <v>11.13</v>
      </c>
      <c r="N514" s="17">
        <v>23.137</v>
      </c>
      <c r="O514" s="17" t="s">
        <v>916</v>
      </c>
      <c r="P514" s="17" t="s">
        <v>21</v>
      </c>
    </row>
    <row r="515" spans="1:17" x14ac:dyDescent="0.35">
      <c r="A515" s="17">
        <v>664</v>
      </c>
      <c r="B515" s="17" t="s">
        <v>43</v>
      </c>
      <c r="C515" s="17" t="s">
        <v>620</v>
      </c>
      <c r="D515" s="17" t="s">
        <v>618</v>
      </c>
      <c r="E515" s="17" t="s">
        <v>73</v>
      </c>
      <c r="F515" s="17" t="s">
        <v>16</v>
      </c>
      <c r="G515" s="17">
        <v>2</v>
      </c>
      <c r="H515" s="17" t="s">
        <v>17</v>
      </c>
      <c r="I515" s="17" t="s">
        <v>18</v>
      </c>
      <c r="J515" s="17">
        <v>28.73</v>
      </c>
      <c r="K515" s="17">
        <v>61.375999999999998</v>
      </c>
      <c r="L515" s="17">
        <v>36.865000000000002</v>
      </c>
      <c r="M515" s="17">
        <v>13.763999999999999</v>
      </c>
      <c r="N515" s="17">
        <v>25.219000000000001</v>
      </c>
      <c r="O515" s="17" t="s">
        <v>22</v>
      </c>
      <c r="P515" s="17" t="s">
        <v>21</v>
      </c>
      <c r="Q515" s="17" t="s">
        <v>21</v>
      </c>
    </row>
    <row r="516" spans="1:17" x14ac:dyDescent="0.35">
      <c r="A516" s="17">
        <v>665</v>
      </c>
      <c r="B516" s="17" t="s">
        <v>43</v>
      </c>
      <c r="C516" s="17" t="s">
        <v>621</v>
      </c>
      <c r="D516" s="17" t="s">
        <v>618</v>
      </c>
      <c r="E516" s="17" t="s">
        <v>73</v>
      </c>
      <c r="F516" s="17" t="s">
        <v>16</v>
      </c>
      <c r="G516" s="17">
        <v>3</v>
      </c>
      <c r="H516" s="17" t="s">
        <v>17</v>
      </c>
      <c r="I516" s="17" t="s">
        <v>18</v>
      </c>
      <c r="J516" s="17">
        <v>31.295000000000002</v>
      </c>
      <c r="K516" s="17">
        <v>82.025000000000006</v>
      </c>
      <c r="L516" s="17">
        <v>63.924999999999997</v>
      </c>
      <c r="M516" s="17">
        <v>4.3419999999999996</v>
      </c>
      <c r="N516" s="17">
        <v>30.992000000000001</v>
      </c>
      <c r="O516" s="17" t="s">
        <v>22</v>
      </c>
      <c r="P516" s="17" t="s">
        <v>21</v>
      </c>
      <c r="Q516" s="17" t="s">
        <v>21</v>
      </c>
    </row>
    <row r="517" spans="1:17" x14ac:dyDescent="0.35">
      <c r="A517" s="17">
        <v>666</v>
      </c>
      <c r="B517" s="17" t="s">
        <v>43</v>
      </c>
      <c r="C517" s="17" t="s">
        <v>622</v>
      </c>
      <c r="D517" s="17" t="s">
        <v>618</v>
      </c>
      <c r="E517" s="17" t="s">
        <v>73</v>
      </c>
      <c r="F517" s="17" t="s">
        <v>16</v>
      </c>
      <c r="G517" s="17">
        <v>4</v>
      </c>
      <c r="H517" s="17" t="s">
        <v>17</v>
      </c>
      <c r="I517" s="17" t="s">
        <v>18</v>
      </c>
      <c r="J517" s="17">
        <v>32.088999999999999</v>
      </c>
      <c r="K517" s="17">
        <v>73.911000000000001</v>
      </c>
      <c r="L517" s="17">
        <v>51.406999999999996</v>
      </c>
      <c r="M517" s="17">
        <v>8.8930000000000007</v>
      </c>
      <c r="N517" s="17">
        <v>30.832000000000001</v>
      </c>
      <c r="O517" s="17" t="s">
        <v>22</v>
      </c>
      <c r="P517" s="17" t="s">
        <v>21</v>
      </c>
      <c r="Q517" s="17" t="s">
        <v>21</v>
      </c>
    </row>
    <row r="518" spans="1:17" x14ac:dyDescent="0.35">
      <c r="A518" s="17">
        <v>667</v>
      </c>
      <c r="B518" s="17" t="s">
        <v>43</v>
      </c>
      <c r="C518" s="17" t="s">
        <v>623</v>
      </c>
      <c r="D518" s="17" t="s">
        <v>618</v>
      </c>
      <c r="E518" s="17" t="s">
        <v>73</v>
      </c>
      <c r="F518" s="17" t="s">
        <v>16</v>
      </c>
      <c r="G518" s="17">
        <v>5</v>
      </c>
      <c r="H518" s="17" t="s">
        <v>26</v>
      </c>
      <c r="I518" s="17" t="s">
        <v>18</v>
      </c>
      <c r="J518" s="17">
        <v>30.105</v>
      </c>
      <c r="K518" s="17">
        <v>68.084999999999994</v>
      </c>
      <c r="L518" s="17">
        <v>46.531999999999996</v>
      </c>
      <c r="M518" s="17">
        <v>11.236000000000001</v>
      </c>
      <c r="N518" s="17">
        <v>27.93</v>
      </c>
      <c r="O518" s="17" t="s">
        <v>22</v>
      </c>
      <c r="P518" s="17" t="s">
        <v>21</v>
      </c>
      <c r="Q518" s="17" t="s">
        <v>21</v>
      </c>
    </row>
    <row r="519" spans="1:17" x14ac:dyDescent="0.35">
      <c r="A519" s="17">
        <v>668</v>
      </c>
      <c r="B519" s="17" t="s">
        <v>43</v>
      </c>
      <c r="C519" s="17" t="s">
        <v>624</v>
      </c>
      <c r="D519" s="17" t="s">
        <v>618</v>
      </c>
      <c r="E519" s="17" t="s">
        <v>73</v>
      </c>
      <c r="F519" s="17" t="s">
        <v>16</v>
      </c>
      <c r="G519" s="17">
        <v>6</v>
      </c>
      <c r="H519" s="17" t="s">
        <v>26</v>
      </c>
      <c r="I519" s="17" t="s">
        <v>18</v>
      </c>
      <c r="J519" s="17">
        <v>30.617999999999999</v>
      </c>
      <c r="K519" s="17">
        <v>73.811999999999998</v>
      </c>
      <c r="L519" s="17">
        <v>50.531999999999996</v>
      </c>
      <c r="M519" s="17">
        <v>8.5359999999999996</v>
      </c>
      <c r="N519" s="17">
        <v>29.404</v>
      </c>
      <c r="O519" s="17" t="s">
        <v>22</v>
      </c>
      <c r="P519" s="17" t="s">
        <v>21</v>
      </c>
      <c r="Q519" s="17" t="s">
        <v>21</v>
      </c>
    </row>
    <row r="520" spans="1:17" x14ac:dyDescent="0.35">
      <c r="A520" s="17">
        <v>669</v>
      </c>
      <c r="B520" s="17" t="s">
        <v>43</v>
      </c>
      <c r="C520" s="17" t="s">
        <v>625</v>
      </c>
      <c r="D520" s="17" t="s">
        <v>618</v>
      </c>
      <c r="E520" s="17" t="s">
        <v>73</v>
      </c>
      <c r="F520" s="17" t="s">
        <v>16</v>
      </c>
      <c r="G520" s="17">
        <v>7</v>
      </c>
      <c r="H520" s="17" t="s">
        <v>26</v>
      </c>
      <c r="I520" s="17" t="s">
        <v>18</v>
      </c>
      <c r="J520" s="17">
        <v>35.384999999999998</v>
      </c>
      <c r="K520" s="17">
        <v>71.691999999999993</v>
      </c>
      <c r="L520" s="17">
        <v>52.651000000000003</v>
      </c>
      <c r="M520" s="17">
        <v>11.115</v>
      </c>
      <c r="N520" s="17">
        <v>33.594000000000001</v>
      </c>
      <c r="O520" s="17" t="s">
        <v>22</v>
      </c>
      <c r="P520" s="17" t="s">
        <v>21</v>
      </c>
      <c r="Q520" s="17" t="s">
        <v>21</v>
      </c>
    </row>
    <row r="521" spans="1:17" x14ac:dyDescent="0.35">
      <c r="A521" s="17">
        <v>670</v>
      </c>
      <c r="B521" s="17" t="s">
        <v>43</v>
      </c>
      <c r="C521" s="17" t="s">
        <v>626</v>
      </c>
      <c r="D521" s="17" t="s">
        <v>618</v>
      </c>
      <c r="E521" s="17" t="s">
        <v>73</v>
      </c>
      <c r="F521" s="17" t="s">
        <v>16</v>
      </c>
      <c r="G521" s="17">
        <v>8</v>
      </c>
      <c r="H521" s="17" t="s">
        <v>26</v>
      </c>
      <c r="I521" s="17" t="s">
        <v>18</v>
      </c>
      <c r="J521" s="17">
        <v>34.567</v>
      </c>
      <c r="K521" s="17">
        <v>74.441999999999993</v>
      </c>
      <c r="L521" s="17">
        <v>56.936999999999998</v>
      </c>
      <c r="M521" s="17">
        <v>9.2710000000000008</v>
      </c>
      <c r="N521" s="17">
        <v>33.299999999999997</v>
      </c>
      <c r="O521" s="17" t="s">
        <v>22</v>
      </c>
      <c r="P521" s="17" t="s">
        <v>21</v>
      </c>
      <c r="Q521" s="17" t="s">
        <v>21</v>
      </c>
    </row>
    <row r="522" spans="1:17" x14ac:dyDescent="0.35">
      <c r="A522" s="17">
        <v>671</v>
      </c>
      <c r="B522" s="17" t="s">
        <v>43</v>
      </c>
      <c r="C522" s="17" t="s">
        <v>628</v>
      </c>
      <c r="D522" s="17" t="s">
        <v>627</v>
      </c>
      <c r="E522" s="17" t="s">
        <v>73</v>
      </c>
      <c r="F522" s="17" t="s">
        <v>16</v>
      </c>
      <c r="G522" s="17">
        <v>1</v>
      </c>
      <c r="H522" s="17" t="s">
        <v>17</v>
      </c>
      <c r="I522" s="17" t="s">
        <v>18</v>
      </c>
      <c r="J522" s="17">
        <v>42.433999999999997</v>
      </c>
      <c r="K522" s="17">
        <v>62.399000000000001</v>
      </c>
      <c r="L522" s="17">
        <v>56.146999999999998</v>
      </c>
      <c r="M522" s="17">
        <v>19.66</v>
      </c>
      <c r="N522" s="17">
        <v>37.604999999999997</v>
      </c>
      <c r="O522" s="17" t="s">
        <v>22</v>
      </c>
      <c r="P522" s="17" t="s">
        <v>21</v>
      </c>
      <c r="Q522" s="17" t="s">
        <v>21</v>
      </c>
    </row>
    <row r="523" spans="1:17" x14ac:dyDescent="0.35">
      <c r="A523" s="17">
        <v>672</v>
      </c>
      <c r="B523" s="17" t="s">
        <v>43</v>
      </c>
      <c r="C523" s="17" t="s">
        <v>629</v>
      </c>
      <c r="D523" s="17" t="s">
        <v>627</v>
      </c>
      <c r="E523" s="17" t="s">
        <v>73</v>
      </c>
      <c r="F523" s="17" t="s">
        <v>16</v>
      </c>
      <c r="G523" s="17">
        <v>2</v>
      </c>
      <c r="H523" s="17" t="s">
        <v>17</v>
      </c>
      <c r="I523" s="17" t="s">
        <v>18</v>
      </c>
      <c r="J523" s="17">
        <v>38.728999999999999</v>
      </c>
      <c r="K523" s="17">
        <v>72.888000000000005</v>
      </c>
      <c r="L523" s="17">
        <v>65.558000000000007</v>
      </c>
      <c r="M523" s="17">
        <v>11.396000000000001</v>
      </c>
      <c r="N523" s="17">
        <v>37.015000000000001</v>
      </c>
      <c r="O523" s="17" t="s">
        <v>22</v>
      </c>
      <c r="P523" s="17" t="s">
        <v>21</v>
      </c>
      <c r="Q523" s="17" t="s">
        <v>21</v>
      </c>
    </row>
    <row r="524" spans="1:17" x14ac:dyDescent="0.35">
      <c r="A524" s="17">
        <v>673</v>
      </c>
      <c r="B524" s="17" t="s">
        <v>43</v>
      </c>
      <c r="C524" s="17" t="s">
        <v>630</v>
      </c>
      <c r="D524" s="17" t="s">
        <v>627</v>
      </c>
      <c r="E524" s="17" t="s">
        <v>73</v>
      </c>
      <c r="F524" s="17" t="s">
        <v>16</v>
      </c>
      <c r="G524" s="17">
        <v>3</v>
      </c>
      <c r="H524" s="17" t="s">
        <v>17</v>
      </c>
      <c r="I524" s="17" t="s">
        <v>18</v>
      </c>
      <c r="J524" s="17">
        <v>28.605</v>
      </c>
      <c r="K524" s="17">
        <v>74.364000000000004</v>
      </c>
      <c r="L524" s="17">
        <v>52.201999999999998</v>
      </c>
      <c r="M524" s="17">
        <v>7.71</v>
      </c>
      <c r="N524" s="17">
        <v>27.545999999999999</v>
      </c>
      <c r="O524" s="17" t="s">
        <v>22</v>
      </c>
      <c r="P524" s="17" t="s">
        <v>21</v>
      </c>
      <c r="Q524" s="17" t="s">
        <v>21</v>
      </c>
    </row>
    <row r="525" spans="1:17" x14ac:dyDescent="0.35">
      <c r="A525" s="17">
        <v>674</v>
      </c>
      <c r="B525" s="17" t="s">
        <v>43</v>
      </c>
      <c r="C525" s="17" t="s">
        <v>631</v>
      </c>
      <c r="D525" s="17" t="s">
        <v>627</v>
      </c>
      <c r="E525" s="17" t="s">
        <v>73</v>
      </c>
      <c r="F525" s="17" t="s">
        <v>16</v>
      </c>
      <c r="G525" s="17">
        <v>4</v>
      </c>
      <c r="H525" s="17" t="s">
        <v>17</v>
      </c>
      <c r="I525" s="17" t="s">
        <v>18</v>
      </c>
      <c r="J525" s="17">
        <v>33.395000000000003</v>
      </c>
      <c r="K525" s="17">
        <v>70.224000000000004</v>
      </c>
      <c r="L525" s="17">
        <v>50.435000000000002</v>
      </c>
      <c r="M525" s="17">
        <v>11.298999999999999</v>
      </c>
      <c r="N525" s="17">
        <v>31.425999999999998</v>
      </c>
      <c r="O525" s="17" t="s">
        <v>22</v>
      </c>
      <c r="P525" s="17" t="s">
        <v>21</v>
      </c>
      <c r="Q525" s="17" t="s">
        <v>21</v>
      </c>
    </row>
    <row r="526" spans="1:17" x14ac:dyDescent="0.35">
      <c r="A526" s="17">
        <v>675</v>
      </c>
      <c r="B526" s="17" t="s">
        <v>43</v>
      </c>
      <c r="C526" s="17" t="s">
        <v>632</v>
      </c>
      <c r="D526" s="17" t="s">
        <v>627</v>
      </c>
      <c r="E526" s="17" t="s">
        <v>73</v>
      </c>
      <c r="F526" s="17" t="s">
        <v>16</v>
      </c>
      <c r="G526" s="17">
        <v>5</v>
      </c>
      <c r="H526" s="17" t="s">
        <v>26</v>
      </c>
      <c r="I526" s="17" t="s">
        <v>18</v>
      </c>
      <c r="J526" s="17">
        <v>27.76</v>
      </c>
      <c r="K526" s="17">
        <v>73.049000000000007</v>
      </c>
      <c r="L526" s="17">
        <v>48.287999999999997</v>
      </c>
      <c r="M526" s="17">
        <v>8.093</v>
      </c>
      <c r="N526" s="17">
        <v>26.553999999999998</v>
      </c>
      <c r="O526" s="17" t="s">
        <v>22</v>
      </c>
      <c r="P526" s="17" t="s">
        <v>21</v>
      </c>
      <c r="Q526" s="17" t="s">
        <v>21</v>
      </c>
    </row>
    <row r="527" spans="1:17" x14ac:dyDescent="0.35">
      <c r="A527" s="17">
        <v>676</v>
      </c>
      <c r="B527" s="17" t="s">
        <v>43</v>
      </c>
      <c r="C527" s="17" t="s">
        <v>633</v>
      </c>
      <c r="D527" s="17" t="s">
        <v>627</v>
      </c>
      <c r="E527" s="17" t="s">
        <v>73</v>
      </c>
      <c r="F527" s="17" t="s">
        <v>16</v>
      </c>
      <c r="G527" s="17">
        <v>6</v>
      </c>
      <c r="H527" s="17" t="s">
        <v>26</v>
      </c>
      <c r="I527" s="17" t="s">
        <v>18</v>
      </c>
      <c r="J527" s="17">
        <v>30.385999999999999</v>
      </c>
      <c r="K527" s="17">
        <v>82.694000000000003</v>
      </c>
      <c r="L527" s="17">
        <v>64.141000000000005</v>
      </c>
      <c r="M527" s="17">
        <v>3.8639999999999999</v>
      </c>
      <c r="N527" s="17">
        <v>30.138999999999999</v>
      </c>
      <c r="O527" s="17" t="s">
        <v>22</v>
      </c>
      <c r="P527" s="17" t="s">
        <v>21</v>
      </c>
      <c r="Q527" s="17" t="s">
        <v>64</v>
      </c>
    </row>
    <row r="528" spans="1:17" x14ac:dyDescent="0.35">
      <c r="A528" s="17">
        <v>677</v>
      </c>
      <c r="B528" s="17" t="s">
        <v>43</v>
      </c>
      <c r="C528" s="17" t="s">
        <v>634</v>
      </c>
      <c r="D528" s="17" t="s">
        <v>627</v>
      </c>
      <c r="E528" s="17" t="s">
        <v>73</v>
      </c>
      <c r="F528" s="17" t="s">
        <v>16</v>
      </c>
      <c r="G528" s="17">
        <v>7</v>
      </c>
      <c r="H528" s="17" t="s">
        <v>26</v>
      </c>
      <c r="I528" s="17" t="s">
        <v>18</v>
      </c>
      <c r="J528" s="17">
        <v>34.713000000000001</v>
      </c>
      <c r="K528" s="17">
        <v>67.114999999999995</v>
      </c>
      <c r="L528" s="17">
        <v>50.975000000000001</v>
      </c>
      <c r="M528" s="17">
        <v>13.5</v>
      </c>
      <c r="N528" s="17">
        <v>31.981000000000002</v>
      </c>
      <c r="O528" s="17" t="s">
        <v>22</v>
      </c>
      <c r="P528" s="17" t="s">
        <v>21</v>
      </c>
      <c r="Q528" s="17" t="s">
        <v>21</v>
      </c>
    </row>
    <row r="529" spans="1:17" x14ac:dyDescent="0.35">
      <c r="A529" s="17">
        <v>678</v>
      </c>
      <c r="B529" s="17" t="s">
        <v>43</v>
      </c>
      <c r="C529" s="17" t="s">
        <v>635</v>
      </c>
      <c r="D529" s="17" t="s">
        <v>627</v>
      </c>
      <c r="E529" s="17" t="s">
        <v>73</v>
      </c>
      <c r="F529" s="17" t="s">
        <v>16</v>
      </c>
      <c r="G529" s="17">
        <v>8</v>
      </c>
      <c r="H529" s="17" t="s">
        <v>26</v>
      </c>
      <c r="I529" s="17" t="s">
        <v>18</v>
      </c>
      <c r="J529" s="17">
        <v>36.07</v>
      </c>
      <c r="K529" s="17">
        <v>78.289000000000001</v>
      </c>
      <c r="L529" s="17">
        <v>67.617999999999995</v>
      </c>
      <c r="M529" s="17">
        <v>7.3209999999999997</v>
      </c>
      <c r="N529" s="17">
        <v>35.319000000000003</v>
      </c>
      <c r="O529" s="17" t="s">
        <v>22</v>
      </c>
      <c r="P529" s="17" t="s">
        <v>21</v>
      </c>
      <c r="Q529" s="17" t="s">
        <v>21</v>
      </c>
    </row>
    <row r="530" spans="1:17" x14ac:dyDescent="0.35">
      <c r="A530" s="17">
        <v>679</v>
      </c>
      <c r="B530" s="17" t="s">
        <v>43</v>
      </c>
      <c r="C530" s="17" t="s">
        <v>637</v>
      </c>
      <c r="D530" s="17" t="s">
        <v>636</v>
      </c>
      <c r="E530" s="17" t="s">
        <v>73</v>
      </c>
      <c r="F530" s="17" t="s">
        <v>16</v>
      </c>
      <c r="G530" s="17">
        <v>1</v>
      </c>
      <c r="H530" s="17" t="s">
        <v>17</v>
      </c>
      <c r="I530" s="17" t="s">
        <v>18</v>
      </c>
      <c r="J530" s="17">
        <v>34.908000000000001</v>
      </c>
      <c r="K530" s="17">
        <v>85.378</v>
      </c>
      <c r="L530" s="17">
        <v>82.149000000000001</v>
      </c>
      <c r="M530" s="17">
        <v>2.8130000000000002</v>
      </c>
      <c r="N530" s="17">
        <v>34.795000000000002</v>
      </c>
      <c r="O530" s="17" t="s">
        <v>22</v>
      </c>
      <c r="P530" s="17" t="s">
        <v>21</v>
      </c>
      <c r="Q530" s="17" t="s">
        <v>64</v>
      </c>
    </row>
    <row r="531" spans="1:17" x14ac:dyDescent="0.35">
      <c r="A531" s="17">
        <v>680</v>
      </c>
      <c r="B531" s="17" t="s">
        <v>43</v>
      </c>
      <c r="C531" s="17" t="s">
        <v>638</v>
      </c>
      <c r="D531" s="17" t="s">
        <v>636</v>
      </c>
      <c r="E531" s="17" t="s">
        <v>73</v>
      </c>
      <c r="F531" s="17" t="s">
        <v>16</v>
      </c>
      <c r="G531" s="17">
        <v>2</v>
      </c>
      <c r="H531" s="17" t="s">
        <v>17</v>
      </c>
      <c r="I531" s="17" t="s">
        <v>18</v>
      </c>
      <c r="J531" s="17">
        <v>26.093</v>
      </c>
      <c r="K531" s="17">
        <v>79.305999999999997</v>
      </c>
      <c r="L531" s="17">
        <v>48.722999999999999</v>
      </c>
      <c r="M531" s="17">
        <v>4.8419999999999996</v>
      </c>
      <c r="N531" s="17">
        <v>25.64</v>
      </c>
      <c r="O531" s="17" t="s">
        <v>22</v>
      </c>
      <c r="P531" s="17" t="s">
        <v>21</v>
      </c>
      <c r="Q531" s="17" t="s">
        <v>21</v>
      </c>
    </row>
    <row r="532" spans="1:17" x14ac:dyDescent="0.35">
      <c r="A532" s="17">
        <v>681</v>
      </c>
      <c r="B532" s="17" t="s">
        <v>43</v>
      </c>
      <c r="C532" s="17" t="s">
        <v>639</v>
      </c>
      <c r="D532" s="17" t="s">
        <v>636</v>
      </c>
      <c r="E532" s="17" t="s">
        <v>73</v>
      </c>
      <c r="F532" s="17" t="s">
        <v>16</v>
      </c>
      <c r="G532" s="17">
        <v>3</v>
      </c>
      <c r="H532" s="17" t="s">
        <v>17</v>
      </c>
      <c r="I532" s="17" t="s">
        <v>18</v>
      </c>
      <c r="J532" s="17">
        <v>27.135000000000002</v>
      </c>
      <c r="K532" s="17">
        <v>86.081000000000003</v>
      </c>
      <c r="L532" s="17">
        <v>64.076999999999998</v>
      </c>
      <c r="M532" s="17">
        <v>1.8540000000000001</v>
      </c>
      <c r="N532" s="17">
        <v>27.071000000000002</v>
      </c>
      <c r="O532" s="17" t="s">
        <v>22</v>
      </c>
      <c r="P532" s="17" t="s">
        <v>21</v>
      </c>
      <c r="Q532" s="17" t="s">
        <v>64</v>
      </c>
    </row>
    <row r="533" spans="1:17" x14ac:dyDescent="0.35">
      <c r="A533" s="17">
        <v>682</v>
      </c>
      <c r="B533" s="17" t="s">
        <v>43</v>
      </c>
      <c r="C533" s="17" t="s">
        <v>640</v>
      </c>
      <c r="D533" s="17" t="s">
        <v>636</v>
      </c>
      <c r="E533" s="17" t="s">
        <v>73</v>
      </c>
      <c r="F533" s="17" t="s">
        <v>16</v>
      </c>
      <c r="G533" s="17">
        <v>4</v>
      </c>
      <c r="H533" s="17" t="s">
        <v>17</v>
      </c>
      <c r="I533" s="17" t="s">
        <v>18</v>
      </c>
      <c r="J533" s="17">
        <v>32.588000000000001</v>
      </c>
      <c r="K533" s="17">
        <v>78.66</v>
      </c>
      <c r="L533" s="17">
        <v>64.361000000000004</v>
      </c>
      <c r="M533" s="17">
        <v>6.4080000000000004</v>
      </c>
      <c r="N533" s="17">
        <v>31.952000000000002</v>
      </c>
      <c r="O533" s="17" t="s">
        <v>22</v>
      </c>
      <c r="P533" s="17" t="s">
        <v>21</v>
      </c>
      <c r="Q533" s="17" t="s">
        <v>21</v>
      </c>
    </row>
    <row r="534" spans="1:17" x14ac:dyDescent="0.35">
      <c r="A534" s="17">
        <v>683</v>
      </c>
      <c r="B534" s="17" t="s">
        <v>43</v>
      </c>
      <c r="C534" s="17" t="s">
        <v>641</v>
      </c>
      <c r="D534" s="17" t="s">
        <v>636</v>
      </c>
      <c r="E534" s="17" t="s">
        <v>73</v>
      </c>
      <c r="F534" s="17" t="s">
        <v>16</v>
      </c>
      <c r="G534" s="17">
        <v>5</v>
      </c>
      <c r="H534" s="17" t="s">
        <v>26</v>
      </c>
      <c r="I534" s="17" t="s">
        <v>18</v>
      </c>
      <c r="J534" s="17">
        <v>32.482999999999997</v>
      </c>
      <c r="K534" s="17">
        <v>79.385999999999996</v>
      </c>
      <c r="L534" s="17">
        <v>58.246000000000002</v>
      </c>
      <c r="M534" s="17">
        <v>5.9829999999999997</v>
      </c>
      <c r="N534" s="17">
        <v>31.928000000000001</v>
      </c>
      <c r="O534" s="17" t="s">
        <v>22</v>
      </c>
      <c r="P534" s="17" t="s">
        <v>21</v>
      </c>
      <c r="Q534" s="17" t="s">
        <v>21</v>
      </c>
    </row>
    <row r="535" spans="1:17" x14ac:dyDescent="0.35">
      <c r="A535" s="17">
        <v>684</v>
      </c>
      <c r="B535" s="17" t="s">
        <v>43</v>
      </c>
      <c r="C535" s="17" t="s">
        <v>642</v>
      </c>
      <c r="D535" s="17" t="s">
        <v>636</v>
      </c>
      <c r="E535" s="17" t="s">
        <v>73</v>
      </c>
      <c r="F535" s="17" t="s">
        <v>16</v>
      </c>
      <c r="G535" s="17">
        <v>6</v>
      </c>
      <c r="H535" s="17" t="s">
        <v>26</v>
      </c>
      <c r="I535" s="17" t="s">
        <v>18</v>
      </c>
      <c r="J535" s="17">
        <v>33.085000000000001</v>
      </c>
      <c r="K535" s="17">
        <v>72.343999999999994</v>
      </c>
      <c r="L535" s="17">
        <v>52.741999999999997</v>
      </c>
      <c r="M535" s="17">
        <v>10.035</v>
      </c>
      <c r="N535" s="17">
        <v>31.526</v>
      </c>
      <c r="O535" s="17" t="s">
        <v>22</v>
      </c>
      <c r="P535" s="17" t="s">
        <v>21</v>
      </c>
      <c r="Q535" s="17" t="s">
        <v>21</v>
      </c>
    </row>
    <row r="536" spans="1:17" x14ac:dyDescent="0.35">
      <c r="A536" s="17">
        <v>685</v>
      </c>
      <c r="B536" s="17" t="s">
        <v>43</v>
      </c>
      <c r="C536" s="17" t="s">
        <v>643</v>
      </c>
      <c r="D536" s="17" t="s">
        <v>636</v>
      </c>
      <c r="E536" s="17" t="s">
        <v>73</v>
      </c>
      <c r="F536" s="17" t="s">
        <v>16</v>
      </c>
      <c r="G536" s="17">
        <v>7</v>
      </c>
      <c r="H536" s="17" t="s">
        <v>26</v>
      </c>
      <c r="I536" s="17" t="s">
        <v>18</v>
      </c>
      <c r="J536" s="17">
        <v>35.76</v>
      </c>
      <c r="K536" s="17">
        <v>76.486000000000004</v>
      </c>
      <c r="L536" s="17">
        <v>63.716999999999999</v>
      </c>
      <c r="M536" s="17">
        <v>8.3569999999999993</v>
      </c>
      <c r="N536" s="17">
        <v>34.770000000000003</v>
      </c>
      <c r="O536" s="17" t="s">
        <v>22</v>
      </c>
      <c r="P536" s="17" t="s">
        <v>21</v>
      </c>
      <c r="Q536" s="17" t="s">
        <v>21</v>
      </c>
    </row>
    <row r="537" spans="1:17" x14ac:dyDescent="0.35">
      <c r="A537" s="17">
        <v>686</v>
      </c>
      <c r="B537" s="17" t="s">
        <v>43</v>
      </c>
      <c r="C537" s="17" t="s">
        <v>644</v>
      </c>
      <c r="D537" s="17" t="s">
        <v>636</v>
      </c>
      <c r="E537" s="17" t="s">
        <v>73</v>
      </c>
      <c r="F537" s="17" t="s">
        <v>16</v>
      </c>
      <c r="G537" s="17">
        <v>8</v>
      </c>
      <c r="H537" s="17" t="s">
        <v>26</v>
      </c>
      <c r="I537" s="17" t="s">
        <v>18</v>
      </c>
      <c r="J537" s="17">
        <v>36.61</v>
      </c>
      <c r="K537" s="17">
        <v>79.322000000000003</v>
      </c>
      <c r="L537" s="17">
        <v>71.802000000000007</v>
      </c>
      <c r="M537" s="17">
        <v>6.7839999999999998</v>
      </c>
      <c r="N537" s="17">
        <v>35.975999999999999</v>
      </c>
      <c r="O537" s="17" t="s">
        <v>22</v>
      </c>
      <c r="P537" s="17" t="s">
        <v>21</v>
      </c>
      <c r="Q537" s="17" t="s">
        <v>21</v>
      </c>
    </row>
    <row r="538" spans="1:17" x14ac:dyDescent="0.35">
      <c r="A538" s="17">
        <v>687</v>
      </c>
      <c r="B538" s="17" t="s">
        <v>43</v>
      </c>
      <c r="C538" s="17" t="s">
        <v>647</v>
      </c>
      <c r="D538" s="17" t="s">
        <v>645</v>
      </c>
      <c r="E538" s="17" t="s">
        <v>646</v>
      </c>
      <c r="F538" s="17" t="s">
        <v>16</v>
      </c>
      <c r="G538" s="17">
        <v>1</v>
      </c>
      <c r="H538" s="17" t="s">
        <v>17</v>
      </c>
      <c r="I538" s="17" t="s">
        <v>112</v>
      </c>
      <c r="J538" s="17">
        <v>39.146000000000001</v>
      </c>
      <c r="K538" s="17">
        <v>62.32</v>
      </c>
      <c r="L538" s="17">
        <v>46.512999999999998</v>
      </c>
      <c r="M538" s="17">
        <v>18.184000000000001</v>
      </c>
      <c r="N538" s="17">
        <v>34.665999999999997</v>
      </c>
      <c r="O538" s="17" t="s">
        <v>75</v>
      </c>
      <c r="P538" s="17" t="s">
        <v>21</v>
      </c>
      <c r="Q538" s="17" t="s">
        <v>21</v>
      </c>
    </row>
    <row r="539" spans="1:17" x14ac:dyDescent="0.35">
      <c r="A539" s="17">
        <v>688</v>
      </c>
      <c r="B539" s="17" t="s">
        <v>43</v>
      </c>
      <c r="C539" s="17" t="s">
        <v>648</v>
      </c>
      <c r="D539" s="17" t="s">
        <v>645</v>
      </c>
      <c r="E539" s="17" t="s">
        <v>646</v>
      </c>
      <c r="F539" s="17" t="s">
        <v>16</v>
      </c>
      <c r="G539" s="17">
        <v>2</v>
      </c>
      <c r="H539" s="17" t="s">
        <v>17</v>
      </c>
      <c r="I539" s="17" t="s">
        <v>112</v>
      </c>
      <c r="J539" s="17">
        <v>38.545999999999999</v>
      </c>
      <c r="K539" s="17">
        <v>61.424999999999997</v>
      </c>
      <c r="L539" s="17">
        <v>44.795000000000002</v>
      </c>
      <c r="M539" s="17">
        <v>18.437000000000001</v>
      </c>
      <c r="N539" s="17">
        <v>33.850999999999999</v>
      </c>
      <c r="O539" s="17" t="s">
        <v>75</v>
      </c>
      <c r="P539" s="17" t="s">
        <v>21</v>
      </c>
      <c r="Q539" s="17" t="s">
        <v>21</v>
      </c>
    </row>
    <row r="540" spans="1:17" x14ac:dyDescent="0.35">
      <c r="A540" s="17">
        <v>689</v>
      </c>
      <c r="B540" s="17" t="s">
        <v>43</v>
      </c>
      <c r="C540" s="17" t="s">
        <v>649</v>
      </c>
      <c r="D540" s="17" t="s">
        <v>645</v>
      </c>
      <c r="E540" s="17" t="s">
        <v>646</v>
      </c>
      <c r="F540" s="17" t="s">
        <v>16</v>
      </c>
      <c r="G540" s="17">
        <v>3</v>
      </c>
      <c r="H540" s="17" t="s">
        <v>17</v>
      </c>
      <c r="I540" s="17" t="s">
        <v>112</v>
      </c>
      <c r="J540" s="17">
        <v>37.753999999999998</v>
      </c>
      <c r="K540" s="17">
        <v>62.07</v>
      </c>
      <c r="L540" s="17">
        <v>43.536999999999999</v>
      </c>
      <c r="M540" s="17">
        <v>17.684000000000001</v>
      </c>
      <c r="N540" s="17">
        <v>33.356999999999999</v>
      </c>
      <c r="O540" s="17" t="s">
        <v>75</v>
      </c>
      <c r="P540" s="17" t="s">
        <v>21</v>
      </c>
      <c r="Q540" s="17" t="s">
        <v>21</v>
      </c>
    </row>
    <row r="541" spans="1:17" x14ac:dyDescent="0.35">
      <c r="A541" s="17">
        <v>690</v>
      </c>
      <c r="B541" s="17" t="s">
        <v>43</v>
      </c>
      <c r="C541" s="17" t="s">
        <v>650</v>
      </c>
      <c r="D541" s="17" t="s">
        <v>645</v>
      </c>
      <c r="E541" s="17" t="s">
        <v>646</v>
      </c>
      <c r="F541" s="17" t="s">
        <v>16</v>
      </c>
      <c r="G541" s="17">
        <v>4</v>
      </c>
      <c r="H541" s="17" t="s">
        <v>17</v>
      </c>
      <c r="I541" s="17" t="s">
        <v>112</v>
      </c>
      <c r="J541" s="17">
        <v>38.539000000000001</v>
      </c>
      <c r="K541" s="17">
        <v>62.104999999999997</v>
      </c>
      <c r="L541" s="17">
        <v>42.87</v>
      </c>
      <c r="M541" s="17">
        <v>18.030999999999999</v>
      </c>
      <c r="N541" s="17">
        <v>34.061</v>
      </c>
      <c r="O541" s="17" t="s">
        <v>75</v>
      </c>
      <c r="P541" s="17" t="s">
        <v>21</v>
      </c>
      <c r="Q541" s="17" t="s">
        <v>21</v>
      </c>
    </row>
    <row r="542" spans="1:17" x14ac:dyDescent="0.35">
      <c r="A542" s="17">
        <v>691</v>
      </c>
      <c r="B542" s="17" t="s">
        <v>43</v>
      </c>
      <c r="C542" s="17" t="s">
        <v>651</v>
      </c>
      <c r="D542" s="17" t="s">
        <v>645</v>
      </c>
      <c r="E542" s="17" t="s">
        <v>646</v>
      </c>
      <c r="F542" s="17" t="s">
        <v>16</v>
      </c>
      <c r="G542" s="17">
        <v>5</v>
      </c>
      <c r="H542" s="17" t="s">
        <v>26</v>
      </c>
      <c r="I542" s="17" t="s">
        <v>112</v>
      </c>
      <c r="J542" s="17">
        <v>43.753999999999998</v>
      </c>
      <c r="K542" s="17">
        <v>60.691000000000003</v>
      </c>
      <c r="L542" s="17">
        <v>49.091999999999999</v>
      </c>
      <c r="M542" s="17">
        <v>21.417999999999999</v>
      </c>
      <c r="N542" s="17">
        <v>38.152999999999999</v>
      </c>
      <c r="O542" s="17" t="s">
        <v>75</v>
      </c>
      <c r="P542" s="17" t="s">
        <v>21</v>
      </c>
      <c r="Q542" s="17" t="s">
        <v>21</v>
      </c>
    </row>
    <row r="543" spans="1:17" x14ac:dyDescent="0.35">
      <c r="A543" s="17">
        <v>692</v>
      </c>
      <c r="B543" s="17" t="s">
        <v>43</v>
      </c>
      <c r="C543" s="17" t="s">
        <v>652</v>
      </c>
      <c r="D543" s="17" t="s">
        <v>645</v>
      </c>
      <c r="E543" s="17" t="s">
        <v>646</v>
      </c>
      <c r="F543" s="17" t="s">
        <v>16</v>
      </c>
      <c r="G543" s="17">
        <v>6</v>
      </c>
      <c r="H543" s="17" t="s">
        <v>26</v>
      </c>
      <c r="I543" s="17" t="s">
        <v>112</v>
      </c>
      <c r="J543" s="17">
        <v>40.006</v>
      </c>
      <c r="K543" s="17">
        <v>60.366999999999997</v>
      </c>
      <c r="L543" s="17">
        <v>41.457999999999998</v>
      </c>
      <c r="M543" s="17">
        <v>19.780999999999999</v>
      </c>
      <c r="N543" s="17">
        <v>34.774000000000001</v>
      </c>
      <c r="O543" s="17" t="s">
        <v>75</v>
      </c>
      <c r="P543" s="17" t="s">
        <v>21</v>
      </c>
      <c r="Q543" s="17" t="s">
        <v>21</v>
      </c>
    </row>
    <row r="544" spans="1:17" x14ac:dyDescent="0.35">
      <c r="A544" s="17">
        <v>693</v>
      </c>
      <c r="B544" s="17" t="s">
        <v>43</v>
      </c>
      <c r="C544" s="17" t="s">
        <v>653</v>
      </c>
      <c r="D544" s="17" t="s">
        <v>645</v>
      </c>
      <c r="E544" s="17" t="s">
        <v>646</v>
      </c>
      <c r="F544" s="17" t="s">
        <v>16</v>
      </c>
      <c r="G544" s="17">
        <v>7</v>
      </c>
      <c r="H544" s="17" t="s">
        <v>26</v>
      </c>
      <c r="I544" s="17" t="s">
        <v>112</v>
      </c>
      <c r="J544" s="17">
        <v>42.029000000000003</v>
      </c>
      <c r="K544" s="17">
        <v>60.545000000000002</v>
      </c>
      <c r="L544" s="17">
        <v>43.511000000000003</v>
      </c>
      <c r="M544" s="17">
        <v>20.667000000000002</v>
      </c>
      <c r="N544" s="17">
        <v>36.595999999999997</v>
      </c>
      <c r="O544" s="17" t="s">
        <v>75</v>
      </c>
      <c r="P544" s="17" t="s">
        <v>21</v>
      </c>
      <c r="Q544" s="17" t="s">
        <v>21</v>
      </c>
    </row>
    <row r="545" spans="1:17" x14ac:dyDescent="0.35">
      <c r="A545" s="17">
        <v>694</v>
      </c>
      <c r="B545" s="17" t="s">
        <v>43</v>
      </c>
      <c r="C545" s="17" t="s">
        <v>654</v>
      </c>
      <c r="D545" s="17" t="s">
        <v>645</v>
      </c>
      <c r="E545" s="17" t="s">
        <v>646</v>
      </c>
      <c r="F545" s="17" t="s">
        <v>16</v>
      </c>
      <c r="G545" s="17">
        <v>8</v>
      </c>
      <c r="H545" s="17" t="s">
        <v>26</v>
      </c>
      <c r="I545" s="17" t="s">
        <v>112</v>
      </c>
      <c r="J545" s="17">
        <v>45.545999999999999</v>
      </c>
      <c r="K545" s="17">
        <v>60.417999999999999</v>
      </c>
      <c r="L545" s="17">
        <v>48.746000000000002</v>
      </c>
      <c r="M545" s="17">
        <v>22.484999999999999</v>
      </c>
      <c r="N545" s="17">
        <v>39.609000000000002</v>
      </c>
      <c r="O545" s="17" t="s">
        <v>75</v>
      </c>
      <c r="P545" s="17" t="s">
        <v>21</v>
      </c>
      <c r="Q545" s="17" t="s">
        <v>21</v>
      </c>
    </row>
    <row r="546" spans="1:17" x14ac:dyDescent="0.35">
      <c r="A546" s="17">
        <v>695</v>
      </c>
      <c r="B546" s="17" t="s">
        <v>43</v>
      </c>
      <c r="C546" s="17" t="s">
        <v>656</v>
      </c>
      <c r="D546" s="17" t="s">
        <v>655</v>
      </c>
      <c r="E546" s="17" t="s">
        <v>646</v>
      </c>
      <c r="F546" s="17" t="s">
        <v>16</v>
      </c>
      <c r="G546" s="17">
        <v>1</v>
      </c>
      <c r="H546" s="17" t="s">
        <v>17</v>
      </c>
      <c r="I546" s="17" t="s">
        <v>112</v>
      </c>
      <c r="J546" s="17">
        <v>39.119999999999997</v>
      </c>
      <c r="K546" s="17">
        <v>61.220999999999997</v>
      </c>
      <c r="L546" s="17">
        <v>46.375999999999998</v>
      </c>
      <c r="M546" s="17">
        <v>18.834</v>
      </c>
      <c r="N546" s="17">
        <v>34.287999999999997</v>
      </c>
      <c r="O546" s="17" t="s">
        <v>22</v>
      </c>
      <c r="P546" s="17" t="s">
        <v>21</v>
      </c>
      <c r="Q546" s="17" t="s">
        <v>21</v>
      </c>
    </row>
    <row r="547" spans="1:17" x14ac:dyDescent="0.35">
      <c r="A547" s="17">
        <v>696</v>
      </c>
      <c r="B547" s="17" t="s">
        <v>43</v>
      </c>
      <c r="C547" s="17" t="s">
        <v>657</v>
      </c>
      <c r="D547" s="17" t="s">
        <v>655</v>
      </c>
      <c r="E547" s="17" t="s">
        <v>646</v>
      </c>
      <c r="F547" s="17" t="s">
        <v>16</v>
      </c>
      <c r="G547" s="17">
        <v>2</v>
      </c>
      <c r="H547" s="17" t="s">
        <v>17</v>
      </c>
      <c r="I547" s="17" t="s">
        <v>112</v>
      </c>
      <c r="J547" s="17">
        <v>48.201000000000001</v>
      </c>
      <c r="K547" s="17">
        <v>60.26</v>
      </c>
      <c r="L547" s="17">
        <v>54.734000000000002</v>
      </c>
      <c r="M547" s="17">
        <v>23.911000000000001</v>
      </c>
      <c r="N547" s="17">
        <v>41.851999999999997</v>
      </c>
      <c r="O547" s="17" t="s">
        <v>22</v>
      </c>
      <c r="P547" s="17" t="s">
        <v>21</v>
      </c>
      <c r="Q547" s="17" t="s">
        <v>21</v>
      </c>
    </row>
    <row r="548" spans="1:17" x14ac:dyDescent="0.35">
      <c r="A548" s="17">
        <v>697</v>
      </c>
      <c r="B548" s="17" t="s">
        <v>43</v>
      </c>
      <c r="C548" s="17" t="s">
        <v>658</v>
      </c>
      <c r="D548" s="17" t="s">
        <v>655</v>
      </c>
      <c r="E548" s="17" t="s">
        <v>646</v>
      </c>
      <c r="F548" s="17" t="s">
        <v>16</v>
      </c>
      <c r="G548" s="17">
        <v>3</v>
      </c>
      <c r="H548" s="17" t="s">
        <v>17</v>
      </c>
      <c r="I548" s="17" t="s">
        <v>112</v>
      </c>
      <c r="J548" s="17">
        <v>47.295000000000002</v>
      </c>
      <c r="K548" s="17">
        <v>60.298000000000002</v>
      </c>
      <c r="L548" s="17">
        <v>59.372999999999998</v>
      </c>
      <c r="M548" s="17">
        <v>23.434000000000001</v>
      </c>
      <c r="N548" s="17">
        <v>41.081000000000003</v>
      </c>
      <c r="O548" s="17" t="s">
        <v>22</v>
      </c>
      <c r="P548" s="17" t="s">
        <v>21</v>
      </c>
      <c r="Q548" s="17" t="s">
        <v>21</v>
      </c>
    </row>
    <row r="549" spans="1:17" x14ac:dyDescent="0.35">
      <c r="A549" s="17">
        <v>698</v>
      </c>
      <c r="B549" s="17" t="s">
        <v>43</v>
      </c>
      <c r="C549" s="17" t="s">
        <v>659</v>
      </c>
      <c r="D549" s="17" t="s">
        <v>655</v>
      </c>
      <c r="E549" s="17" t="s">
        <v>646</v>
      </c>
      <c r="F549" s="17" t="s">
        <v>16</v>
      </c>
      <c r="G549" s="17">
        <v>4</v>
      </c>
      <c r="H549" s="17" t="s">
        <v>17</v>
      </c>
      <c r="I549" s="17" t="s">
        <v>112</v>
      </c>
      <c r="J549" s="17">
        <v>42.262999999999998</v>
      </c>
      <c r="K549" s="17">
        <v>59.366999999999997</v>
      </c>
      <c r="L549" s="17">
        <v>45.918999999999997</v>
      </c>
      <c r="M549" s="17">
        <v>21.535</v>
      </c>
      <c r="N549" s="17">
        <v>36.365000000000002</v>
      </c>
      <c r="O549" s="17" t="s">
        <v>22</v>
      </c>
      <c r="P549" s="17" t="s">
        <v>21</v>
      </c>
      <c r="Q549" s="17" t="s">
        <v>21</v>
      </c>
    </row>
    <row r="550" spans="1:17" x14ac:dyDescent="0.35">
      <c r="A550" s="17">
        <v>699</v>
      </c>
      <c r="B550" s="17" t="s">
        <v>43</v>
      </c>
      <c r="C550" s="17" t="s">
        <v>660</v>
      </c>
      <c r="D550" s="17" t="s">
        <v>655</v>
      </c>
      <c r="E550" s="17" t="s">
        <v>646</v>
      </c>
      <c r="F550" s="17" t="s">
        <v>16</v>
      </c>
      <c r="G550" s="17">
        <v>5</v>
      </c>
      <c r="H550" s="17" t="s">
        <v>26</v>
      </c>
      <c r="I550" s="17" t="s">
        <v>112</v>
      </c>
      <c r="J550" s="17">
        <v>46.429000000000002</v>
      </c>
      <c r="K550" s="17">
        <v>60.654000000000003</v>
      </c>
      <c r="L550" s="17">
        <v>57.756</v>
      </c>
      <c r="M550" s="17">
        <v>22.754000000000001</v>
      </c>
      <c r="N550" s="17">
        <v>40.470999999999997</v>
      </c>
      <c r="O550" s="17" t="s">
        <v>22</v>
      </c>
      <c r="P550" s="17" t="s">
        <v>21</v>
      </c>
      <c r="Q550" s="17" t="s">
        <v>21</v>
      </c>
    </row>
    <row r="551" spans="1:17" x14ac:dyDescent="0.35">
      <c r="A551" s="17">
        <v>700</v>
      </c>
      <c r="B551" s="17" t="s">
        <v>43</v>
      </c>
      <c r="C551" s="17" t="s">
        <v>661</v>
      </c>
      <c r="D551" s="17" t="s">
        <v>655</v>
      </c>
      <c r="E551" s="17" t="s">
        <v>646</v>
      </c>
      <c r="F551" s="17" t="s">
        <v>16</v>
      </c>
      <c r="G551" s="17">
        <v>6</v>
      </c>
      <c r="H551" s="17" t="s">
        <v>26</v>
      </c>
      <c r="I551" s="17" t="s">
        <v>112</v>
      </c>
      <c r="J551" s="17">
        <v>47.883000000000003</v>
      </c>
      <c r="K551" s="17">
        <v>59.448</v>
      </c>
      <c r="L551" s="17">
        <v>55.951000000000001</v>
      </c>
      <c r="M551" s="17">
        <v>24.34</v>
      </c>
      <c r="N551" s="17">
        <v>41.234999999999999</v>
      </c>
      <c r="O551" s="17" t="s">
        <v>22</v>
      </c>
      <c r="P551" s="17" t="s">
        <v>21</v>
      </c>
      <c r="Q551" s="17" t="s">
        <v>21</v>
      </c>
    </row>
    <row r="552" spans="1:17" x14ac:dyDescent="0.35">
      <c r="A552" s="17">
        <v>701</v>
      </c>
      <c r="B552" s="17" t="s">
        <v>43</v>
      </c>
      <c r="C552" s="17" t="s">
        <v>662</v>
      </c>
      <c r="D552" s="17" t="s">
        <v>655</v>
      </c>
      <c r="E552" s="17" t="s">
        <v>646</v>
      </c>
      <c r="F552" s="17" t="s">
        <v>16</v>
      </c>
      <c r="G552" s="17">
        <v>7</v>
      </c>
      <c r="H552" s="17" t="s">
        <v>26</v>
      </c>
      <c r="I552" s="17" t="s">
        <v>112</v>
      </c>
      <c r="J552" s="17">
        <v>43.387999999999998</v>
      </c>
      <c r="K552" s="17">
        <v>60.011000000000003</v>
      </c>
      <c r="L552" s="17">
        <v>50.695</v>
      </c>
      <c r="M552" s="17">
        <v>21.687000000000001</v>
      </c>
      <c r="N552" s="17">
        <v>37.579000000000001</v>
      </c>
      <c r="O552" s="17" t="s">
        <v>22</v>
      </c>
      <c r="P552" s="17" t="s">
        <v>21</v>
      </c>
      <c r="Q552" s="17" t="s">
        <v>21</v>
      </c>
    </row>
    <row r="553" spans="1:17" x14ac:dyDescent="0.35">
      <c r="A553" s="17">
        <v>702</v>
      </c>
      <c r="B553" s="17" t="s">
        <v>43</v>
      </c>
      <c r="C553" s="17" t="s">
        <v>663</v>
      </c>
      <c r="D553" s="17" t="s">
        <v>655</v>
      </c>
      <c r="E553" s="17" t="s">
        <v>646</v>
      </c>
      <c r="F553" s="17" t="s">
        <v>16</v>
      </c>
      <c r="G553" s="17">
        <v>8</v>
      </c>
      <c r="H553" s="17" t="s">
        <v>26</v>
      </c>
      <c r="I553" s="17" t="s">
        <v>112</v>
      </c>
      <c r="J553" s="17">
        <v>43.194000000000003</v>
      </c>
      <c r="K553" s="17">
        <v>63.378999999999998</v>
      </c>
      <c r="L553" s="17">
        <v>57.688000000000002</v>
      </c>
      <c r="M553" s="17">
        <v>19.355</v>
      </c>
      <c r="N553" s="17">
        <v>38.615000000000002</v>
      </c>
      <c r="O553" s="17" t="s">
        <v>22</v>
      </c>
      <c r="P553" s="17" t="s">
        <v>21</v>
      </c>
      <c r="Q553" s="17" t="s">
        <v>21</v>
      </c>
    </row>
    <row r="554" spans="1:17" x14ac:dyDescent="0.35">
      <c r="A554" s="17">
        <v>703</v>
      </c>
      <c r="B554" s="17" t="s">
        <v>43</v>
      </c>
      <c r="C554" s="17" t="s">
        <v>665</v>
      </c>
      <c r="D554" s="17" t="s">
        <v>664</v>
      </c>
      <c r="E554" s="17" t="s">
        <v>646</v>
      </c>
      <c r="F554" s="17" t="s">
        <v>16</v>
      </c>
      <c r="G554" s="17">
        <v>1</v>
      </c>
      <c r="H554" s="17" t="s">
        <v>17</v>
      </c>
      <c r="I554" s="17" t="s">
        <v>112</v>
      </c>
      <c r="J554" s="17">
        <v>43.389000000000003</v>
      </c>
      <c r="K554" s="17">
        <v>58.347000000000001</v>
      </c>
      <c r="L554" s="17">
        <v>46.975999999999999</v>
      </c>
      <c r="M554" s="17">
        <v>22.77</v>
      </c>
      <c r="N554" s="17">
        <v>36.935000000000002</v>
      </c>
      <c r="O554" s="17" t="s">
        <v>22</v>
      </c>
      <c r="P554" s="17" t="s">
        <v>21</v>
      </c>
      <c r="Q554" s="17" t="s">
        <v>21</v>
      </c>
    </row>
    <row r="555" spans="1:17" x14ac:dyDescent="0.35">
      <c r="A555" s="17">
        <v>704</v>
      </c>
      <c r="B555" s="17" t="s">
        <v>43</v>
      </c>
      <c r="C555" s="17" t="s">
        <v>666</v>
      </c>
      <c r="D555" s="17" t="s">
        <v>664</v>
      </c>
      <c r="E555" s="17" t="s">
        <v>646</v>
      </c>
      <c r="F555" s="17" t="s">
        <v>16</v>
      </c>
      <c r="G555" s="17">
        <v>2</v>
      </c>
      <c r="H555" s="17" t="s">
        <v>17</v>
      </c>
      <c r="I555" s="17" t="s">
        <v>112</v>
      </c>
      <c r="J555" s="17">
        <v>52.542999999999999</v>
      </c>
      <c r="K555" s="17">
        <v>57.835999999999999</v>
      </c>
      <c r="L555" s="17">
        <v>63.695999999999998</v>
      </c>
      <c r="M555" s="17">
        <v>27.971</v>
      </c>
      <c r="N555" s="17">
        <v>44.48</v>
      </c>
      <c r="O555" s="17" t="s">
        <v>22</v>
      </c>
      <c r="P555" s="17" t="s">
        <v>21</v>
      </c>
      <c r="Q555" s="17" t="s">
        <v>64</v>
      </c>
    </row>
    <row r="556" spans="1:17" x14ac:dyDescent="0.35">
      <c r="A556" s="17">
        <v>705</v>
      </c>
      <c r="B556" s="17" t="s">
        <v>43</v>
      </c>
      <c r="C556" s="17" t="s">
        <v>667</v>
      </c>
      <c r="D556" s="17" t="s">
        <v>664</v>
      </c>
      <c r="E556" s="17" t="s">
        <v>646</v>
      </c>
      <c r="F556" s="17" t="s">
        <v>16</v>
      </c>
      <c r="G556" s="17">
        <v>3</v>
      </c>
      <c r="H556" s="17" t="s">
        <v>17</v>
      </c>
      <c r="I556" s="17" t="s">
        <v>112</v>
      </c>
      <c r="J556" s="17">
        <v>42.838000000000001</v>
      </c>
      <c r="K556" s="17">
        <v>60.017000000000003</v>
      </c>
      <c r="L556" s="17">
        <v>50.33</v>
      </c>
      <c r="M556" s="17">
        <v>21.408000000000001</v>
      </c>
      <c r="N556" s="17">
        <v>37.106000000000002</v>
      </c>
      <c r="O556" s="17" t="s">
        <v>22</v>
      </c>
      <c r="P556" s="17" t="s">
        <v>21</v>
      </c>
      <c r="Q556" s="17" t="s">
        <v>21</v>
      </c>
    </row>
    <row r="557" spans="1:17" x14ac:dyDescent="0.35">
      <c r="A557" s="17">
        <v>706</v>
      </c>
      <c r="B557" s="17" t="s">
        <v>43</v>
      </c>
      <c r="C557" s="17" t="s">
        <v>668</v>
      </c>
      <c r="D557" s="17" t="s">
        <v>664</v>
      </c>
      <c r="E557" s="17" t="s">
        <v>646</v>
      </c>
      <c r="F557" s="17" t="s">
        <v>16</v>
      </c>
      <c r="G557" s="17">
        <v>4</v>
      </c>
      <c r="H557" s="17" t="s">
        <v>17</v>
      </c>
      <c r="I557" s="17" t="s">
        <v>112</v>
      </c>
      <c r="J557" s="17">
        <v>43.57</v>
      </c>
      <c r="K557" s="17">
        <v>58.771999999999998</v>
      </c>
      <c r="L557" s="17">
        <v>49.597999999999999</v>
      </c>
      <c r="M557" s="17">
        <v>22.588999999999999</v>
      </c>
      <c r="N557" s="17">
        <v>37.256999999999998</v>
      </c>
      <c r="O557" s="17" t="s">
        <v>22</v>
      </c>
      <c r="P557" s="17" t="s">
        <v>21</v>
      </c>
      <c r="Q557" s="17" t="s">
        <v>21</v>
      </c>
    </row>
    <row r="558" spans="1:17" x14ac:dyDescent="0.35">
      <c r="A558" s="17">
        <v>707</v>
      </c>
      <c r="B558" s="17" t="s">
        <v>43</v>
      </c>
      <c r="C558" s="17" t="s">
        <v>669</v>
      </c>
      <c r="D558" s="17" t="s">
        <v>664</v>
      </c>
      <c r="E558" s="17" t="s">
        <v>646</v>
      </c>
      <c r="F558" s="17" t="s">
        <v>16</v>
      </c>
      <c r="G558" s="17">
        <v>5</v>
      </c>
      <c r="H558" s="17" t="s">
        <v>26</v>
      </c>
      <c r="I558" s="17" t="s">
        <v>112</v>
      </c>
      <c r="J558" s="17">
        <v>47.436999999999998</v>
      </c>
      <c r="K558" s="17">
        <v>57.277999999999999</v>
      </c>
      <c r="L558" s="17">
        <v>52.296999999999997</v>
      </c>
      <c r="M558" s="17">
        <v>25.641999999999999</v>
      </c>
      <c r="N558" s="17">
        <v>39.908999999999999</v>
      </c>
      <c r="O558" s="17" t="s">
        <v>22</v>
      </c>
      <c r="P558" s="17" t="s">
        <v>21</v>
      </c>
      <c r="Q558" s="17" t="s">
        <v>21</v>
      </c>
    </row>
    <row r="559" spans="1:17" x14ac:dyDescent="0.35">
      <c r="A559" s="17">
        <v>708</v>
      </c>
      <c r="B559" s="17" t="s">
        <v>43</v>
      </c>
      <c r="C559" s="17" t="s">
        <v>670</v>
      </c>
      <c r="D559" s="17" t="s">
        <v>664</v>
      </c>
      <c r="E559" s="17" t="s">
        <v>646</v>
      </c>
      <c r="F559" s="17" t="s">
        <v>16</v>
      </c>
      <c r="G559" s="17">
        <v>6</v>
      </c>
      <c r="H559" s="17" t="s">
        <v>26</v>
      </c>
      <c r="I559" s="17" t="s">
        <v>112</v>
      </c>
      <c r="J559" s="17">
        <v>44.015000000000001</v>
      </c>
      <c r="K559" s="17">
        <v>58.432000000000002</v>
      </c>
      <c r="L559" s="17">
        <v>48.070999999999998</v>
      </c>
      <c r="M559" s="17">
        <v>23.042000000000002</v>
      </c>
      <c r="N559" s="17">
        <v>37.502000000000002</v>
      </c>
      <c r="O559" s="17" t="s">
        <v>22</v>
      </c>
      <c r="P559" s="17" t="s">
        <v>21</v>
      </c>
      <c r="Q559" s="17" t="s">
        <v>21</v>
      </c>
    </row>
    <row r="560" spans="1:17" x14ac:dyDescent="0.35">
      <c r="A560" s="17">
        <v>709</v>
      </c>
      <c r="B560" s="17" t="s">
        <v>43</v>
      </c>
      <c r="C560" s="17" t="s">
        <v>671</v>
      </c>
      <c r="D560" s="17" t="s">
        <v>664</v>
      </c>
      <c r="E560" s="17" t="s">
        <v>646</v>
      </c>
      <c r="F560" s="17" t="s">
        <v>16</v>
      </c>
      <c r="G560" s="17">
        <v>7</v>
      </c>
      <c r="H560" s="17" t="s">
        <v>26</v>
      </c>
      <c r="I560" s="17" t="s">
        <v>112</v>
      </c>
      <c r="J560" s="17">
        <v>44.732999999999997</v>
      </c>
      <c r="K560" s="17">
        <v>60.767000000000003</v>
      </c>
      <c r="L560" s="17">
        <v>55.476999999999997</v>
      </c>
      <c r="M560" s="17">
        <v>21.846</v>
      </c>
      <c r="N560" s="17">
        <v>39.036000000000001</v>
      </c>
      <c r="O560" s="17" t="s">
        <v>22</v>
      </c>
      <c r="P560" s="17" t="s">
        <v>21</v>
      </c>
      <c r="Q560" s="17" t="s">
        <v>21</v>
      </c>
    </row>
    <row r="561" spans="1:17" x14ac:dyDescent="0.35">
      <c r="A561" s="17">
        <v>710</v>
      </c>
      <c r="B561" s="17" t="s">
        <v>43</v>
      </c>
      <c r="C561" s="17" t="s">
        <v>672</v>
      </c>
      <c r="D561" s="17" t="s">
        <v>664</v>
      </c>
      <c r="E561" s="17" t="s">
        <v>646</v>
      </c>
      <c r="F561" s="17" t="s">
        <v>16</v>
      </c>
      <c r="G561" s="17">
        <v>8</v>
      </c>
      <c r="H561" s="17" t="s">
        <v>26</v>
      </c>
      <c r="I561" s="17" t="s">
        <v>112</v>
      </c>
      <c r="J561" s="17">
        <v>42.637999999999998</v>
      </c>
      <c r="K561" s="17">
        <v>57.103999999999999</v>
      </c>
      <c r="L561" s="17">
        <v>45.783000000000001</v>
      </c>
      <c r="M561" s="17">
        <v>23.158000000000001</v>
      </c>
      <c r="N561" s="17">
        <v>35.801000000000002</v>
      </c>
      <c r="O561" s="17" t="s">
        <v>22</v>
      </c>
      <c r="P561" s="17" t="s">
        <v>21</v>
      </c>
      <c r="Q561" s="17" t="s">
        <v>21</v>
      </c>
    </row>
    <row r="562" spans="1:17" x14ac:dyDescent="0.35">
      <c r="A562" s="17">
        <v>711</v>
      </c>
      <c r="B562" s="17" t="s">
        <v>43</v>
      </c>
      <c r="C562" s="17" t="s">
        <v>674</v>
      </c>
      <c r="D562" s="17" t="s">
        <v>673</v>
      </c>
      <c r="E562" s="17" t="s">
        <v>646</v>
      </c>
      <c r="F562" s="17" t="s">
        <v>16</v>
      </c>
      <c r="G562" s="17">
        <v>1</v>
      </c>
      <c r="H562" s="17" t="s">
        <v>17</v>
      </c>
      <c r="I562" s="17" t="s">
        <v>112</v>
      </c>
      <c r="J562" s="17">
        <v>33.26</v>
      </c>
      <c r="K562" s="17">
        <v>61.837000000000003</v>
      </c>
      <c r="L562" s="17">
        <v>36.904000000000003</v>
      </c>
      <c r="M562" s="17">
        <v>15.698</v>
      </c>
      <c r="N562" s="17">
        <v>29.321999999999999</v>
      </c>
      <c r="O562" s="17" t="s">
        <v>22</v>
      </c>
      <c r="P562" s="17" t="s">
        <v>21</v>
      </c>
      <c r="Q562" s="17" t="s">
        <v>21</v>
      </c>
    </row>
    <row r="563" spans="1:17" x14ac:dyDescent="0.35">
      <c r="A563" s="17">
        <v>712</v>
      </c>
      <c r="B563" s="17" t="s">
        <v>43</v>
      </c>
      <c r="C563" s="17" t="s">
        <v>675</v>
      </c>
      <c r="D563" s="17" t="s">
        <v>673</v>
      </c>
      <c r="E563" s="17" t="s">
        <v>646</v>
      </c>
      <c r="F563" s="17" t="s">
        <v>16</v>
      </c>
      <c r="G563" s="17">
        <v>2</v>
      </c>
      <c r="H563" s="17" t="s">
        <v>17</v>
      </c>
      <c r="I563" s="17" t="s">
        <v>112</v>
      </c>
      <c r="J563" s="17">
        <v>36.484000000000002</v>
      </c>
      <c r="K563" s="17">
        <v>62.970999999999997</v>
      </c>
      <c r="L563" s="17">
        <v>45.319000000000003</v>
      </c>
      <c r="M563" s="17">
        <v>16.579999999999998</v>
      </c>
      <c r="N563" s="17">
        <v>32.499000000000002</v>
      </c>
      <c r="O563" s="17" t="s">
        <v>22</v>
      </c>
      <c r="P563" s="17" t="s">
        <v>21</v>
      </c>
      <c r="Q563" s="17" t="s">
        <v>21</v>
      </c>
    </row>
    <row r="564" spans="1:17" x14ac:dyDescent="0.35">
      <c r="A564" s="17">
        <v>713</v>
      </c>
      <c r="B564" s="17" t="s">
        <v>43</v>
      </c>
      <c r="C564" s="17" t="s">
        <v>676</v>
      </c>
      <c r="D564" s="17" t="s">
        <v>673</v>
      </c>
      <c r="E564" s="17" t="s">
        <v>646</v>
      </c>
      <c r="F564" s="17" t="s">
        <v>16</v>
      </c>
      <c r="G564" s="17">
        <v>3</v>
      </c>
      <c r="H564" s="17" t="s">
        <v>17</v>
      </c>
      <c r="I564" s="17" t="s">
        <v>112</v>
      </c>
      <c r="J564" s="17">
        <v>44.798999999999999</v>
      </c>
      <c r="K564" s="17">
        <v>60.838999999999999</v>
      </c>
      <c r="L564" s="17">
        <v>54.524000000000001</v>
      </c>
      <c r="M564" s="17">
        <v>21.829000000000001</v>
      </c>
      <c r="N564" s="17">
        <v>39.121000000000002</v>
      </c>
      <c r="O564" s="17" t="s">
        <v>22</v>
      </c>
      <c r="P564" s="17" t="s">
        <v>21</v>
      </c>
      <c r="Q564" s="17" t="s">
        <v>21</v>
      </c>
    </row>
    <row r="565" spans="1:17" x14ac:dyDescent="0.35">
      <c r="A565" s="17">
        <v>714</v>
      </c>
      <c r="B565" s="17" t="s">
        <v>43</v>
      </c>
      <c r="C565" s="17" t="s">
        <v>677</v>
      </c>
      <c r="D565" s="17" t="s">
        <v>673</v>
      </c>
      <c r="E565" s="17" t="s">
        <v>646</v>
      </c>
      <c r="F565" s="17" t="s">
        <v>16</v>
      </c>
      <c r="G565" s="17">
        <v>4</v>
      </c>
      <c r="H565" s="17" t="s">
        <v>17</v>
      </c>
      <c r="I565" s="17" t="s">
        <v>112</v>
      </c>
      <c r="J565" s="17">
        <v>37.719000000000001</v>
      </c>
      <c r="K565" s="17">
        <v>62.290999999999997</v>
      </c>
      <c r="L565" s="17">
        <v>45.95</v>
      </c>
      <c r="M565" s="17">
        <v>17.539000000000001</v>
      </c>
      <c r="N565" s="17">
        <v>33.393999999999998</v>
      </c>
      <c r="O565" s="17" t="s">
        <v>22</v>
      </c>
      <c r="P565" s="17" t="s">
        <v>21</v>
      </c>
      <c r="Q565" s="17" t="s">
        <v>21</v>
      </c>
    </row>
    <row r="566" spans="1:17" x14ac:dyDescent="0.35">
      <c r="A566" s="17">
        <v>715</v>
      </c>
      <c r="B566" s="17" t="s">
        <v>43</v>
      </c>
      <c r="C566" s="17" t="s">
        <v>678</v>
      </c>
      <c r="D566" s="17" t="s">
        <v>673</v>
      </c>
      <c r="E566" s="17" t="s">
        <v>646</v>
      </c>
      <c r="F566" s="17" t="s">
        <v>16</v>
      </c>
      <c r="G566" s="17">
        <v>5</v>
      </c>
      <c r="H566" s="17" t="s">
        <v>26</v>
      </c>
      <c r="I566" s="17" t="s">
        <v>112</v>
      </c>
      <c r="J566" s="17">
        <v>45.381</v>
      </c>
      <c r="K566" s="17">
        <v>60.85</v>
      </c>
      <c r="L566" s="17">
        <v>52.896999999999998</v>
      </c>
      <c r="M566" s="17">
        <v>22.105</v>
      </c>
      <c r="N566" s="17">
        <v>39.633000000000003</v>
      </c>
      <c r="O566" s="17" t="s">
        <v>22</v>
      </c>
      <c r="P566" s="17" t="s">
        <v>21</v>
      </c>
      <c r="Q566" s="17" t="s">
        <v>21</v>
      </c>
    </row>
    <row r="567" spans="1:17" x14ac:dyDescent="0.35">
      <c r="A567" s="17">
        <v>716</v>
      </c>
      <c r="B567" s="17" t="s">
        <v>43</v>
      </c>
      <c r="C567" s="17" t="s">
        <v>679</v>
      </c>
      <c r="D567" s="17" t="s">
        <v>673</v>
      </c>
      <c r="E567" s="17" t="s">
        <v>646</v>
      </c>
      <c r="F567" s="17" t="s">
        <v>16</v>
      </c>
      <c r="G567" s="17">
        <v>6</v>
      </c>
      <c r="H567" s="17" t="s">
        <v>26</v>
      </c>
      <c r="I567" s="17" t="s">
        <v>112</v>
      </c>
      <c r="J567" s="17">
        <v>48.179000000000002</v>
      </c>
      <c r="K567" s="17">
        <v>58.923999999999999</v>
      </c>
      <c r="L567" s="17">
        <v>48.887</v>
      </c>
      <c r="M567" s="17">
        <v>24.867999999999999</v>
      </c>
      <c r="N567" s="17">
        <v>41.264000000000003</v>
      </c>
      <c r="O567" s="17" t="s">
        <v>22</v>
      </c>
      <c r="P567" s="17" t="s">
        <v>21</v>
      </c>
      <c r="Q567" s="17" t="s">
        <v>21</v>
      </c>
    </row>
    <row r="568" spans="1:17" x14ac:dyDescent="0.35">
      <c r="A568" s="17">
        <v>717</v>
      </c>
      <c r="B568" s="17" t="s">
        <v>43</v>
      </c>
      <c r="C568" s="17" t="s">
        <v>680</v>
      </c>
      <c r="D568" s="17" t="s">
        <v>673</v>
      </c>
      <c r="E568" s="17" t="s">
        <v>646</v>
      </c>
      <c r="F568" s="17" t="s">
        <v>16</v>
      </c>
      <c r="G568" s="17">
        <v>7</v>
      </c>
      <c r="H568" s="17" t="s">
        <v>26</v>
      </c>
      <c r="I568" s="17" t="s">
        <v>112</v>
      </c>
      <c r="J568" s="17">
        <v>45.179000000000002</v>
      </c>
      <c r="K568" s="17">
        <v>59.493000000000002</v>
      </c>
      <c r="L568" s="17">
        <v>47.292000000000002</v>
      </c>
      <c r="M568" s="17">
        <v>22.934999999999999</v>
      </c>
      <c r="N568" s="17">
        <v>38.923999999999999</v>
      </c>
      <c r="O568" s="17" t="s">
        <v>22</v>
      </c>
      <c r="P568" s="17" t="s">
        <v>21</v>
      </c>
      <c r="Q568" s="17" t="s">
        <v>21</v>
      </c>
    </row>
    <row r="569" spans="1:17" x14ac:dyDescent="0.35">
      <c r="A569" s="17">
        <v>718</v>
      </c>
      <c r="B569" s="17" t="s">
        <v>43</v>
      </c>
      <c r="C569" s="17" t="s">
        <v>681</v>
      </c>
      <c r="D569" s="17" t="s">
        <v>673</v>
      </c>
      <c r="E569" s="17" t="s">
        <v>646</v>
      </c>
      <c r="F569" s="17" t="s">
        <v>16</v>
      </c>
      <c r="G569" s="17">
        <v>8</v>
      </c>
      <c r="H569" s="17" t="s">
        <v>26</v>
      </c>
      <c r="I569" s="17" t="s">
        <v>112</v>
      </c>
      <c r="J569" s="17">
        <v>45.594000000000001</v>
      </c>
      <c r="K569" s="17">
        <v>61.587000000000003</v>
      </c>
      <c r="L569" s="17">
        <v>51.674999999999997</v>
      </c>
      <c r="M569" s="17">
        <v>21.695</v>
      </c>
      <c r="N569" s="17">
        <v>40.101999999999997</v>
      </c>
      <c r="O569" s="17" t="s">
        <v>22</v>
      </c>
      <c r="P569" s="17" t="s">
        <v>21</v>
      </c>
      <c r="Q569" s="17" t="s">
        <v>21</v>
      </c>
    </row>
    <row r="570" spans="1:17" x14ac:dyDescent="0.35">
      <c r="A570" s="17">
        <v>719</v>
      </c>
      <c r="B570" s="17" t="s">
        <v>43</v>
      </c>
      <c r="C570" s="17" t="s">
        <v>683</v>
      </c>
      <c r="D570" s="17" t="s">
        <v>682</v>
      </c>
      <c r="E570" s="17" t="s">
        <v>646</v>
      </c>
      <c r="F570" s="17" t="s">
        <v>16</v>
      </c>
      <c r="G570" s="17">
        <v>1</v>
      </c>
      <c r="H570" s="17" t="s">
        <v>17</v>
      </c>
      <c r="I570" s="17" t="s">
        <v>112</v>
      </c>
      <c r="J570" s="17">
        <v>42.667000000000002</v>
      </c>
      <c r="K570" s="17">
        <v>59.191000000000003</v>
      </c>
      <c r="L570" s="17">
        <v>47.500999999999998</v>
      </c>
      <c r="M570" s="17">
        <v>21.853000000000002</v>
      </c>
      <c r="N570" s="17">
        <v>36.646000000000001</v>
      </c>
      <c r="O570" s="17" t="s">
        <v>75</v>
      </c>
      <c r="P570" s="17" t="s">
        <v>21</v>
      </c>
      <c r="Q570" s="17" t="s">
        <v>21</v>
      </c>
    </row>
    <row r="571" spans="1:17" x14ac:dyDescent="0.35">
      <c r="A571" s="17">
        <v>720</v>
      </c>
      <c r="B571" s="17" t="s">
        <v>43</v>
      </c>
      <c r="C571" s="17" t="s">
        <v>684</v>
      </c>
      <c r="D571" s="17" t="s">
        <v>682</v>
      </c>
      <c r="E571" s="17" t="s">
        <v>646</v>
      </c>
      <c r="F571" s="17" t="s">
        <v>16</v>
      </c>
      <c r="G571" s="17">
        <v>2</v>
      </c>
      <c r="H571" s="17" t="s">
        <v>17</v>
      </c>
      <c r="I571" s="17" t="s">
        <v>112</v>
      </c>
      <c r="J571" s="17">
        <v>45.872999999999998</v>
      </c>
      <c r="K571" s="17">
        <v>58.399000000000001</v>
      </c>
      <c r="L571" s="17">
        <v>52.164000000000001</v>
      </c>
      <c r="M571" s="17">
        <v>24.036999999999999</v>
      </c>
      <c r="N571" s="17">
        <v>39.070999999999998</v>
      </c>
      <c r="O571" s="17" t="s">
        <v>75</v>
      </c>
      <c r="P571" s="17" t="s">
        <v>21</v>
      </c>
      <c r="Q571" s="17" t="s">
        <v>21</v>
      </c>
    </row>
    <row r="572" spans="1:17" x14ac:dyDescent="0.35">
      <c r="A572" s="17">
        <v>721</v>
      </c>
      <c r="B572" s="17" t="s">
        <v>43</v>
      </c>
      <c r="C572" s="17" t="s">
        <v>685</v>
      </c>
      <c r="D572" s="17" t="s">
        <v>682</v>
      </c>
      <c r="E572" s="17" t="s">
        <v>646</v>
      </c>
      <c r="F572" s="17" t="s">
        <v>16</v>
      </c>
      <c r="G572" s="17">
        <v>3</v>
      </c>
      <c r="H572" s="17" t="s">
        <v>17</v>
      </c>
      <c r="I572" s="17" t="s">
        <v>112</v>
      </c>
      <c r="J572" s="17">
        <v>41.122999999999998</v>
      </c>
      <c r="K572" s="17">
        <v>57.8</v>
      </c>
      <c r="L572" s="17">
        <v>43.707000000000001</v>
      </c>
      <c r="M572" s="17">
        <v>21.913</v>
      </c>
      <c r="N572" s="17">
        <v>34.798000000000002</v>
      </c>
      <c r="O572" s="17" t="s">
        <v>75</v>
      </c>
      <c r="P572" s="17" t="s">
        <v>21</v>
      </c>
      <c r="Q572" s="17" t="s">
        <v>21</v>
      </c>
    </row>
    <row r="573" spans="1:17" x14ac:dyDescent="0.35">
      <c r="A573" s="17">
        <v>722</v>
      </c>
      <c r="B573" s="17" t="s">
        <v>43</v>
      </c>
      <c r="C573" s="17" t="s">
        <v>686</v>
      </c>
      <c r="D573" s="17" t="s">
        <v>682</v>
      </c>
      <c r="E573" s="17" t="s">
        <v>646</v>
      </c>
      <c r="F573" s="17" t="s">
        <v>16</v>
      </c>
      <c r="G573" s="17">
        <v>4</v>
      </c>
      <c r="H573" s="17" t="s">
        <v>17</v>
      </c>
      <c r="I573" s="17" t="s">
        <v>112</v>
      </c>
      <c r="J573" s="17">
        <v>41.021000000000001</v>
      </c>
      <c r="K573" s="17">
        <v>60.588999999999999</v>
      </c>
      <c r="L573" s="17">
        <v>47.993000000000002</v>
      </c>
      <c r="M573" s="17">
        <v>20.143999999999998</v>
      </c>
      <c r="N573" s="17">
        <v>35.734000000000002</v>
      </c>
      <c r="O573" s="17" t="s">
        <v>75</v>
      </c>
      <c r="P573" s="17" t="s">
        <v>21</v>
      </c>
      <c r="Q573" s="17" t="s">
        <v>21</v>
      </c>
    </row>
    <row r="574" spans="1:17" x14ac:dyDescent="0.35">
      <c r="A574" s="17">
        <v>723</v>
      </c>
      <c r="B574" s="17" t="s">
        <v>43</v>
      </c>
      <c r="C574" s="17" t="s">
        <v>687</v>
      </c>
      <c r="D574" s="17" t="s">
        <v>682</v>
      </c>
      <c r="E574" s="17" t="s">
        <v>646</v>
      </c>
      <c r="F574" s="17" t="s">
        <v>16</v>
      </c>
      <c r="G574" s="17">
        <v>5</v>
      </c>
      <c r="H574" s="17" t="s">
        <v>26</v>
      </c>
      <c r="I574" s="17" t="s">
        <v>112</v>
      </c>
      <c r="J574" s="17">
        <v>34.430999999999997</v>
      </c>
      <c r="K574" s="17">
        <v>60.155999999999999</v>
      </c>
      <c r="L574" s="17">
        <v>35.140999999999998</v>
      </c>
      <c r="M574" s="17">
        <v>17.134</v>
      </c>
      <c r="N574" s="17">
        <v>29.864999999999998</v>
      </c>
      <c r="O574" s="17" t="s">
        <v>75</v>
      </c>
      <c r="P574" s="17" t="s">
        <v>21</v>
      </c>
      <c r="Q574" s="17" t="s">
        <v>21</v>
      </c>
    </row>
    <row r="575" spans="1:17" x14ac:dyDescent="0.35">
      <c r="A575" s="17">
        <v>724</v>
      </c>
      <c r="B575" s="17" t="s">
        <v>43</v>
      </c>
      <c r="C575" s="17" t="s">
        <v>688</v>
      </c>
      <c r="D575" s="17" t="s">
        <v>682</v>
      </c>
      <c r="E575" s="17" t="s">
        <v>646</v>
      </c>
      <c r="F575" s="17" t="s">
        <v>16</v>
      </c>
      <c r="G575" s="17">
        <v>6</v>
      </c>
      <c r="H575" s="17" t="s">
        <v>26</v>
      </c>
      <c r="I575" s="17" t="s">
        <v>112</v>
      </c>
      <c r="J575" s="17">
        <v>38.920999999999999</v>
      </c>
      <c r="K575" s="17">
        <v>59.017000000000003</v>
      </c>
      <c r="L575" s="17">
        <v>41.924999999999997</v>
      </c>
      <c r="M575" s="17">
        <v>20.036000000000001</v>
      </c>
      <c r="N575" s="17">
        <v>33.368000000000002</v>
      </c>
      <c r="O575" s="17" t="s">
        <v>75</v>
      </c>
      <c r="P575" s="17" t="s">
        <v>21</v>
      </c>
      <c r="Q575" s="17" t="s">
        <v>21</v>
      </c>
    </row>
    <row r="576" spans="1:17" x14ac:dyDescent="0.35">
      <c r="A576" s="17">
        <v>725</v>
      </c>
      <c r="B576" s="17" t="s">
        <v>43</v>
      </c>
      <c r="C576" s="17" t="s">
        <v>689</v>
      </c>
      <c r="D576" s="17" t="s">
        <v>682</v>
      </c>
      <c r="E576" s="17" t="s">
        <v>646</v>
      </c>
      <c r="F576" s="17" t="s">
        <v>16</v>
      </c>
      <c r="G576" s="17">
        <v>7</v>
      </c>
      <c r="H576" s="17" t="s">
        <v>26</v>
      </c>
      <c r="I576" s="17" t="s">
        <v>112</v>
      </c>
      <c r="J576" s="17">
        <v>45.886000000000003</v>
      </c>
      <c r="K576" s="17">
        <v>60.381999999999998</v>
      </c>
      <c r="L576" s="17">
        <v>56.185000000000002</v>
      </c>
      <c r="M576" s="17">
        <v>22.678000000000001</v>
      </c>
      <c r="N576" s="17">
        <v>39.89</v>
      </c>
      <c r="O576" s="17" t="s">
        <v>75</v>
      </c>
      <c r="P576" s="17" t="s">
        <v>21</v>
      </c>
      <c r="Q576" s="17" t="s">
        <v>21</v>
      </c>
    </row>
    <row r="577" spans="1:17" x14ac:dyDescent="0.35">
      <c r="A577" s="17">
        <v>726</v>
      </c>
      <c r="B577" s="17" t="s">
        <v>43</v>
      </c>
      <c r="C577" s="17" t="s">
        <v>690</v>
      </c>
      <c r="D577" s="17" t="s">
        <v>682</v>
      </c>
      <c r="E577" s="17" t="s">
        <v>646</v>
      </c>
      <c r="F577" s="17" t="s">
        <v>16</v>
      </c>
      <c r="G577" s="17">
        <v>8</v>
      </c>
      <c r="H577" s="17" t="s">
        <v>26</v>
      </c>
      <c r="I577" s="17" t="s">
        <v>112</v>
      </c>
      <c r="J577" s="17">
        <v>44.84</v>
      </c>
      <c r="K577" s="17">
        <v>59.704000000000001</v>
      </c>
      <c r="L577" s="17">
        <v>54.249000000000002</v>
      </c>
      <c r="M577" s="17">
        <v>22.620999999999999</v>
      </c>
      <c r="N577" s="17">
        <v>38.716000000000001</v>
      </c>
      <c r="O577" s="17" t="s">
        <v>75</v>
      </c>
      <c r="P577" s="17" t="s">
        <v>21</v>
      </c>
      <c r="Q577" s="17" t="s">
        <v>21</v>
      </c>
    </row>
    <row r="578" spans="1:17" x14ac:dyDescent="0.35">
      <c r="A578" s="17">
        <v>727</v>
      </c>
      <c r="B578" s="17" t="s">
        <v>43</v>
      </c>
      <c r="C578" s="17" t="s">
        <v>692</v>
      </c>
      <c r="D578" s="17" t="s">
        <v>691</v>
      </c>
      <c r="E578" s="17" t="s">
        <v>273</v>
      </c>
      <c r="F578" s="17" t="s">
        <v>16</v>
      </c>
      <c r="G578" s="17">
        <v>1</v>
      </c>
      <c r="H578" s="17" t="s">
        <v>17</v>
      </c>
      <c r="I578" s="17" t="s">
        <v>112</v>
      </c>
      <c r="J578" s="17">
        <v>43.372</v>
      </c>
      <c r="K578" s="17">
        <v>76.852999999999994</v>
      </c>
      <c r="L578" s="17">
        <v>62.162999999999997</v>
      </c>
      <c r="M578" s="17">
        <v>9.8650000000000002</v>
      </c>
      <c r="N578" s="17">
        <v>42.234999999999999</v>
      </c>
      <c r="O578" s="17" t="s">
        <v>22</v>
      </c>
      <c r="P578" s="17" t="s">
        <v>64</v>
      </c>
      <c r="Q578" s="17" t="s">
        <v>64</v>
      </c>
    </row>
    <row r="579" spans="1:17" x14ac:dyDescent="0.35">
      <c r="A579" s="17">
        <v>728</v>
      </c>
      <c r="B579" s="17" t="s">
        <v>43</v>
      </c>
      <c r="C579" s="17" t="s">
        <v>693</v>
      </c>
      <c r="D579" s="17" t="s">
        <v>691</v>
      </c>
      <c r="E579" s="17" t="s">
        <v>273</v>
      </c>
      <c r="F579" s="17" t="s">
        <v>16</v>
      </c>
      <c r="G579" s="17">
        <v>2</v>
      </c>
      <c r="H579" s="17" t="s">
        <v>17</v>
      </c>
      <c r="I579" s="17" t="s">
        <v>112</v>
      </c>
      <c r="J579" s="17">
        <v>61.313000000000002</v>
      </c>
      <c r="K579" s="17">
        <v>78.492999999999995</v>
      </c>
      <c r="L579" s="17">
        <v>84.225999999999999</v>
      </c>
      <c r="M579" s="17">
        <v>12.231</v>
      </c>
      <c r="N579" s="17">
        <v>60.081000000000003</v>
      </c>
      <c r="O579" s="17" t="s">
        <v>916</v>
      </c>
      <c r="P579" s="17" t="s">
        <v>64</v>
      </c>
    </row>
    <row r="580" spans="1:17" x14ac:dyDescent="0.35">
      <c r="A580" s="17">
        <v>729</v>
      </c>
      <c r="B580" s="17" t="s">
        <v>43</v>
      </c>
      <c r="C580" s="17" t="s">
        <v>694</v>
      </c>
      <c r="D580" s="17" t="s">
        <v>691</v>
      </c>
      <c r="E580" s="17" t="s">
        <v>273</v>
      </c>
      <c r="F580" s="17" t="s">
        <v>16</v>
      </c>
      <c r="G580" s="17">
        <v>3</v>
      </c>
      <c r="H580" s="17" t="s">
        <v>17</v>
      </c>
      <c r="I580" s="17" t="s">
        <v>112</v>
      </c>
      <c r="J580" s="17">
        <v>42.136000000000003</v>
      </c>
      <c r="K580" s="17">
        <v>78.674000000000007</v>
      </c>
      <c r="L580" s="17">
        <v>65.227000000000004</v>
      </c>
      <c r="M580" s="17">
        <v>8.2750000000000004</v>
      </c>
      <c r="N580" s="17">
        <v>41.316000000000003</v>
      </c>
      <c r="O580" s="17" t="s">
        <v>22</v>
      </c>
      <c r="P580" s="17" t="s">
        <v>64</v>
      </c>
      <c r="Q580" s="17" t="s">
        <v>64</v>
      </c>
    </row>
    <row r="581" spans="1:17" x14ac:dyDescent="0.35">
      <c r="A581" s="17">
        <v>730</v>
      </c>
      <c r="B581" s="17" t="s">
        <v>43</v>
      </c>
      <c r="C581" s="17" t="s">
        <v>695</v>
      </c>
      <c r="D581" s="17" t="s">
        <v>691</v>
      </c>
      <c r="E581" s="17" t="s">
        <v>273</v>
      </c>
      <c r="F581" s="17" t="s">
        <v>16</v>
      </c>
      <c r="G581" s="17">
        <v>4</v>
      </c>
      <c r="H581" s="17" t="s">
        <v>17</v>
      </c>
      <c r="I581" s="17" t="s">
        <v>112</v>
      </c>
      <c r="J581" s="17">
        <v>52.753999999999998</v>
      </c>
      <c r="K581" s="17">
        <v>74.667000000000002</v>
      </c>
      <c r="L581" s="17">
        <v>73.269000000000005</v>
      </c>
      <c r="M581" s="17">
        <v>13.95</v>
      </c>
      <c r="N581" s="17">
        <v>50.877000000000002</v>
      </c>
      <c r="O581" s="17" t="s">
        <v>22</v>
      </c>
      <c r="P581" s="17" t="s">
        <v>64</v>
      </c>
      <c r="Q581" s="17" t="s">
        <v>64</v>
      </c>
    </row>
    <row r="582" spans="1:17" x14ac:dyDescent="0.35">
      <c r="A582" s="17">
        <v>731</v>
      </c>
      <c r="B582" s="17" t="s">
        <v>43</v>
      </c>
      <c r="C582" s="17" t="s">
        <v>696</v>
      </c>
      <c r="D582" s="17" t="s">
        <v>691</v>
      </c>
      <c r="E582" s="17" t="s">
        <v>273</v>
      </c>
      <c r="F582" s="17" t="s">
        <v>16</v>
      </c>
      <c r="G582" s="17">
        <v>5</v>
      </c>
      <c r="H582" s="17" t="s">
        <v>26</v>
      </c>
      <c r="I582" s="17" t="s">
        <v>112</v>
      </c>
      <c r="J582" s="17">
        <v>44.069000000000003</v>
      </c>
      <c r="K582" s="17">
        <v>79.518000000000001</v>
      </c>
      <c r="L582" s="17">
        <v>69.176000000000002</v>
      </c>
      <c r="M582" s="17">
        <v>8.0180000000000007</v>
      </c>
      <c r="N582" s="17">
        <v>43.334000000000003</v>
      </c>
      <c r="O582" s="17" t="s">
        <v>22</v>
      </c>
      <c r="P582" s="17" t="s">
        <v>64</v>
      </c>
      <c r="Q582" s="17" t="s">
        <v>21</v>
      </c>
    </row>
    <row r="583" spans="1:17" x14ac:dyDescent="0.35">
      <c r="A583" s="17">
        <v>732</v>
      </c>
      <c r="B583" s="17" t="s">
        <v>43</v>
      </c>
      <c r="C583" s="17" t="s">
        <v>697</v>
      </c>
      <c r="D583" s="17" t="s">
        <v>691</v>
      </c>
      <c r="E583" s="17" t="s">
        <v>273</v>
      </c>
      <c r="F583" s="17" t="s">
        <v>16</v>
      </c>
      <c r="G583" s="17">
        <v>6</v>
      </c>
      <c r="H583" s="17" t="s">
        <v>26</v>
      </c>
      <c r="I583" s="17" t="s">
        <v>112</v>
      </c>
      <c r="J583" s="17">
        <v>44.040999999999997</v>
      </c>
      <c r="K583" s="17">
        <v>79.555000000000007</v>
      </c>
      <c r="L583" s="17">
        <v>69.991</v>
      </c>
      <c r="M583" s="17">
        <v>7.984</v>
      </c>
      <c r="N583" s="17">
        <v>43.311</v>
      </c>
      <c r="O583" s="17" t="s">
        <v>22</v>
      </c>
      <c r="P583" s="17" t="s">
        <v>64</v>
      </c>
      <c r="Q583" s="17" t="s">
        <v>21</v>
      </c>
    </row>
    <row r="584" spans="1:17" x14ac:dyDescent="0.35">
      <c r="A584" s="17">
        <v>733</v>
      </c>
      <c r="B584" s="17" t="s">
        <v>43</v>
      </c>
      <c r="C584" s="17" t="s">
        <v>698</v>
      </c>
      <c r="D584" s="17" t="s">
        <v>691</v>
      </c>
      <c r="E584" s="17" t="s">
        <v>273</v>
      </c>
      <c r="F584" s="17" t="s">
        <v>16</v>
      </c>
      <c r="G584" s="17">
        <v>7</v>
      </c>
      <c r="H584" s="17" t="s">
        <v>26</v>
      </c>
      <c r="I584" s="17" t="s">
        <v>112</v>
      </c>
      <c r="J584" s="17">
        <v>42.295999999999999</v>
      </c>
      <c r="K584" s="17">
        <v>77.534000000000006</v>
      </c>
      <c r="L584" s="17">
        <v>60.162999999999997</v>
      </c>
      <c r="M584" s="17">
        <v>9.1300000000000008</v>
      </c>
      <c r="N584" s="17">
        <v>41.298999999999999</v>
      </c>
      <c r="O584" s="17" t="s">
        <v>22</v>
      </c>
      <c r="P584" s="17" t="s">
        <v>64</v>
      </c>
      <c r="Q584" s="17" t="s">
        <v>64</v>
      </c>
    </row>
    <row r="585" spans="1:17" x14ac:dyDescent="0.35">
      <c r="A585" s="17">
        <v>734</v>
      </c>
      <c r="B585" s="17" t="s">
        <v>43</v>
      </c>
      <c r="C585" s="17" t="s">
        <v>699</v>
      </c>
      <c r="D585" s="17" t="s">
        <v>691</v>
      </c>
      <c r="E585" s="17" t="s">
        <v>273</v>
      </c>
      <c r="F585" s="17" t="s">
        <v>16</v>
      </c>
      <c r="G585" s="17">
        <v>8</v>
      </c>
      <c r="H585" s="17" t="s">
        <v>26</v>
      </c>
      <c r="I585" s="17" t="s">
        <v>112</v>
      </c>
      <c r="J585" s="17">
        <v>48.423000000000002</v>
      </c>
      <c r="K585" s="17">
        <v>77.828999999999994</v>
      </c>
      <c r="L585" s="17">
        <v>71.388999999999996</v>
      </c>
      <c r="M585" s="17">
        <v>10.209</v>
      </c>
      <c r="N585" s="17">
        <v>47.335000000000001</v>
      </c>
      <c r="O585" s="17" t="s">
        <v>22</v>
      </c>
      <c r="P585" s="17" t="s">
        <v>64</v>
      </c>
      <c r="Q585" s="17" t="s">
        <v>64</v>
      </c>
    </row>
    <row r="586" spans="1:17" x14ac:dyDescent="0.35">
      <c r="A586" s="17">
        <v>735</v>
      </c>
      <c r="B586" s="17" t="s">
        <v>43</v>
      </c>
      <c r="C586" s="17" t="s">
        <v>701</v>
      </c>
      <c r="D586" s="17" t="s">
        <v>700</v>
      </c>
      <c r="E586" s="17" t="s">
        <v>273</v>
      </c>
      <c r="F586" s="17" t="s">
        <v>16</v>
      </c>
      <c r="G586" s="17">
        <v>1</v>
      </c>
      <c r="H586" s="17" t="s">
        <v>17</v>
      </c>
      <c r="I586" s="17" t="s">
        <v>112</v>
      </c>
      <c r="J586" s="17">
        <v>46.658000000000001</v>
      </c>
      <c r="K586" s="17">
        <v>76.930999999999997</v>
      </c>
      <c r="L586" s="17">
        <v>58.476999999999997</v>
      </c>
      <c r="M586" s="17">
        <v>10.551</v>
      </c>
      <c r="N586" s="17">
        <v>45.448999999999998</v>
      </c>
      <c r="O586" s="17" t="s">
        <v>22</v>
      </c>
      <c r="P586" s="17" t="s">
        <v>64</v>
      </c>
      <c r="Q586" s="17" t="s">
        <v>64</v>
      </c>
    </row>
    <row r="587" spans="1:17" x14ac:dyDescent="0.35">
      <c r="A587" s="17">
        <v>736</v>
      </c>
      <c r="B587" s="17" t="s">
        <v>43</v>
      </c>
      <c r="C587" s="17" t="s">
        <v>702</v>
      </c>
      <c r="D587" s="17" t="s">
        <v>700</v>
      </c>
      <c r="E587" s="17" t="s">
        <v>273</v>
      </c>
      <c r="F587" s="17" t="s">
        <v>16</v>
      </c>
      <c r="G587" s="17">
        <v>2</v>
      </c>
      <c r="H587" s="17" t="s">
        <v>17</v>
      </c>
      <c r="I587" s="17" t="s">
        <v>112</v>
      </c>
      <c r="J587" s="17">
        <v>40.936</v>
      </c>
      <c r="K587" s="17">
        <v>76.739999999999995</v>
      </c>
      <c r="L587" s="17">
        <v>44.747</v>
      </c>
      <c r="M587" s="17">
        <v>9.39</v>
      </c>
      <c r="N587" s="17">
        <v>39.844000000000001</v>
      </c>
      <c r="O587" s="17" t="s">
        <v>916</v>
      </c>
      <c r="P587" s="17" t="s">
        <v>64</v>
      </c>
    </row>
    <row r="588" spans="1:17" x14ac:dyDescent="0.35">
      <c r="A588" s="17">
        <v>737</v>
      </c>
      <c r="B588" s="17" t="s">
        <v>43</v>
      </c>
      <c r="C588" s="17" t="s">
        <v>703</v>
      </c>
      <c r="D588" s="17" t="s">
        <v>700</v>
      </c>
      <c r="E588" s="17" t="s">
        <v>273</v>
      </c>
      <c r="F588" s="17" t="s">
        <v>16</v>
      </c>
      <c r="G588" s="17">
        <v>3</v>
      </c>
      <c r="H588" s="17" t="s">
        <v>17</v>
      </c>
      <c r="I588" s="17" t="s">
        <v>112</v>
      </c>
      <c r="J588" s="17">
        <v>51.031999999999996</v>
      </c>
      <c r="K588" s="17">
        <v>76.950999999999993</v>
      </c>
      <c r="L588" s="17">
        <v>72.019000000000005</v>
      </c>
      <c r="M588" s="17">
        <v>11.522</v>
      </c>
      <c r="N588" s="17">
        <v>49.713999999999999</v>
      </c>
      <c r="O588" s="17" t="s">
        <v>22</v>
      </c>
      <c r="P588" s="17" t="s">
        <v>64</v>
      </c>
      <c r="Q588" s="17" t="s">
        <v>64</v>
      </c>
    </row>
    <row r="589" spans="1:17" x14ac:dyDescent="0.35">
      <c r="A589" s="17">
        <v>738</v>
      </c>
      <c r="B589" s="17" t="s">
        <v>43</v>
      </c>
      <c r="C589" s="17" t="s">
        <v>704</v>
      </c>
      <c r="D589" s="17" t="s">
        <v>700</v>
      </c>
      <c r="E589" s="17" t="s">
        <v>273</v>
      </c>
      <c r="F589" s="17" t="s">
        <v>16</v>
      </c>
      <c r="G589" s="17">
        <v>4</v>
      </c>
      <c r="H589" s="17" t="s">
        <v>17</v>
      </c>
      <c r="I589" s="17" t="s">
        <v>112</v>
      </c>
      <c r="J589" s="17">
        <v>52.86</v>
      </c>
      <c r="K589" s="17">
        <v>78.721999999999994</v>
      </c>
      <c r="L589" s="17">
        <v>69.460999999999999</v>
      </c>
      <c r="M589" s="17">
        <v>10.337999999999999</v>
      </c>
      <c r="N589" s="17">
        <v>51.84</v>
      </c>
      <c r="O589" s="17" t="s">
        <v>22</v>
      </c>
      <c r="P589" s="17" t="s">
        <v>64</v>
      </c>
      <c r="Q589" s="17" t="s">
        <v>64</v>
      </c>
    </row>
    <row r="590" spans="1:17" x14ac:dyDescent="0.35">
      <c r="A590" s="17">
        <v>739</v>
      </c>
      <c r="B590" s="17" t="s">
        <v>43</v>
      </c>
      <c r="C590" s="17" t="s">
        <v>705</v>
      </c>
      <c r="D590" s="17" t="s">
        <v>700</v>
      </c>
      <c r="E590" s="17" t="s">
        <v>273</v>
      </c>
      <c r="F590" s="17" t="s">
        <v>16</v>
      </c>
      <c r="G590" s="17">
        <v>5</v>
      </c>
      <c r="H590" s="17" t="s">
        <v>26</v>
      </c>
      <c r="I590" s="17" t="s">
        <v>112</v>
      </c>
      <c r="J590" s="17">
        <v>53.02</v>
      </c>
      <c r="K590" s="17">
        <v>79.070999999999998</v>
      </c>
      <c r="L590" s="17">
        <v>70.831999999999994</v>
      </c>
      <c r="M590" s="17">
        <v>10.053000000000001</v>
      </c>
      <c r="N590" s="17">
        <v>52.058999999999997</v>
      </c>
      <c r="O590" s="17" t="s">
        <v>22</v>
      </c>
      <c r="P590" s="17" t="s">
        <v>64</v>
      </c>
      <c r="Q590" s="17" t="s">
        <v>64</v>
      </c>
    </row>
    <row r="591" spans="1:17" x14ac:dyDescent="0.35">
      <c r="A591" s="17">
        <v>740</v>
      </c>
      <c r="B591" s="17" t="s">
        <v>43</v>
      </c>
      <c r="C591" s="17" t="s">
        <v>706</v>
      </c>
      <c r="D591" s="17" t="s">
        <v>700</v>
      </c>
      <c r="E591" s="17" t="s">
        <v>273</v>
      </c>
      <c r="F591" s="17" t="s">
        <v>16</v>
      </c>
      <c r="G591" s="17">
        <v>6</v>
      </c>
      <c r="H591" s="17" t="s">
        <v>26</v>
      </c>
      <c r="I591" s="17" t="s">
        <v>112</v>
      </c>
      <c r="J591" s="17">
        <v>56.59</v>
      </c>
      <c r="K591" s="17">
        <v>77.882000000000005</v>
      </c>
      <c r="L591" s="17">
        <v>70.512</v>
      </c>
      <c r="M591" s="17">
        <v>11.88</v>
      </c>
      <c r="N591" s="17">
        <v>55.329000000000001</v>
      </c>
      <c r="O591" s="17" t="s">
        <v>22</v>
      </c>
      <c r="P591" s="17" t="s">
        <v>64</v>
      </c>
      <c r="Q591" s="17" t="s">
        <v>64</v>
      </c>
    </row>
    <row r="592" spans="1:17" x14ac:dyDescent="0.35">
      <c r="A592" s="17">
        <v>741</v>
      </c>
      <c r="B592" s="17" t="s">
        <v>43</v>
      </c>
      <c r="C592" s="17" t="s">
        <v>707</v>
      </c>
      <c r="D592" s="17" t="s">
        <v>700</v>
      </c>
      <c r="E592" s="17" t="s">
        <v>273</v>
      </c>
      <c r="F592" s="17" t="s">
        <v>16</v>
      </c>
      <c r="G592" s="17">
        <v>7</v>
      </c>
      <c r="H592" s="17" t="s">
        <v>26</v>
      </c>
      <c r="I592" s="17" t="s">
        <v>112</v>
      </c>
      <c r="J592" s="17">
        <v>51.451999999999998</v>
      </c>
      <c r="K592" s="17">
        <v>75.430000000000007</v>
      </c>
      <c r="L592" s="17">
        <v>55.353999999999999</v>
      </c>
      <c r="M592" s="17">
        <v>12.943</v>
      </c>
      <c r="N592" s="17">
        <v>49.796999999999997</v>
      </c>
      <c r="O592" s="17" t="s">
        <v>916</v>
      </c>
      <c r="P592" s="17" t="s">
        <v>64</v>
      </c>
    </row>
    <row r="593" spans="1:17" x14ac:dyDescent="0.35">
      <c r="A593" s="17">
        <v>742</v>
      </c>
      <c r="B593" s="17" t="s">
        <v>43</v>
      </c>
      <c r="C593" s="17" t="s">
        <v>708</v>
      </c>
      <c r="D593" s="17" t="s">
        <v>700</v>
      </c>
      <c r="E593" s="17" t="s">
        <v>273</v>
      </c>
      <c r="F593" s="17" t="s">
        <v>16</v>
      </c>
      <c r="G593" s="17">
        <v>8</v>
      </c>
      <c r="H593" s="17" t="s">
        <v>26</v>
      </c>
      <c r="I593" s="17" t="s">
        <v>112</v>
      </c>
      <c r="J593" s="17">
        <v>56.798000000000002</v>
      </c>
      <c r="K593" s="17">
        <v>76.191000000000003</v>
      </c>
      <c r="L593" s="17">
        <v>67.207999999999998</v>
      </c>
      <c r="M593" s="17">
        <v>13.557</v>
      </c>
      <c r="N593" s="17">
        <v>55.156999999999996</v>
      </c>
      <c r="O593" s="17" t="s">
        <v>22</v>
      </c>
      <c r="P593" s="17" t="s">
        <v>64</v>
      </c>
      <c r="Q593" s="17" t="s">
        <v>64</v>
      </c>
    </row>
    <row r="594" spans="1:17" x14ac:dyDescent="0.35">
      <c r="A594" s="17">
        <v>743</v>
      </c>
      <c r="B594" s="17" t="s">
        <v>43</v>
      </c>
      <c r="C594" s="17" t="s">
        <v>710</v>
      </c>
      <c r="D594" s="17" t="s">
        <v>709</v>
      </c>
      <c r="E594" s="17" t="s">
        <v>273</v>
      </c>
      <c r="F594" s="17" t="s">
        <v>16</v>
      </c>
      <c r="G594" s="17">
        <v>1</v>
      </c>
      <c r="H594" s="17" t="s">
        <v>17</v>
      </c>
      <c r="I594" s="17" t="s">
        <v>112</v>
      </c>
      <c r="J594" s="17">
        <v>44.536000000000001</v>
      </c>
      <c r="K594" s="17">
        <v>77.242000000000004</v>
      </c>
      <c r="L594" s="17">
        <v>55.343000000000004</v>
      </c>
      <c r="M594" s="17">
        <v>9.8350000000000009</v>
      </c>
      <c r="N594" s="17">
        <v>43.436</v>
      </c>
      <c r="O594" s="17" t="s">
        <v>22</v>
      </c>
      <c r="P594" s="17" t="s">
        <v>64</v>
      </c>
      <c r="Q594" s="17" t="s">
        <v>64</v>
      </c>
    </row>
    <row r="595" spans="1:17" x14ac:dyDescent="0.35">
      <c r="A595" s="17">
        <v>744</v>
      </c>
      <c r="B595" s="17" t="s">
        <v>43</v>
      </c>
      <c r="C595" s="17" t="s">
        <v>711</v>
      </c>
      <c r="D595" s="17" t="s">
        <v>709</v>
      </c>
      <c r="E595" s="17" t="s">
        <v>273</v>
      </c>
      <c r="F595" s="17" t="s">
        <v>16</v>
      </c>
      <c r="G595" s="17">
        <v>2</v>
      </c>
      <c r="H595" s="17" t="s">
        <v>17</v>
      </c>
      <c r="I595" s="17" t="s">
        <v>112</v>
      </c>
      <c r="J595" s="17">
        <v>42.103000000000002</v>
      </c>
      <c r="K595" s="17">
        <v>78.369</v>
      </c>
      <c r="L595" s="17">
        <v>51.524000000000001</v>
      </c>
      <c r="M595" s="17">
        <v>8.4890000000000008</v>
      </c>
      <c r="N595" s="17">
        <v>41.238999999999997</v>
      </c>
      <c r="O595" s="17" t="s">
        <v>22</v>
      </c>
      <c r="P595" s="17" t="s">
        <v>64</v>
      </c>
      <c r="Q595" s="17" t="s">
        <v>64</v>
      </c>
    </row>
    <row r="596" spans="1:17" x14ac:dyDescent="0.35">
      <c r="A596" s="17">
        <v>745</v>
      </c>
      <c r="B596" s="17" t="s">
        <v>43</v>
      </c>
      <c r="C596" s="17" t="s">
        <v>712</v>
      </c>
      <c r="D596" s="17" t="s">
        <v>709</v>
      </c>
      <c r="E596" s="17" t="s">
        <v>273</v>
      </c>
      <c r="F596" s="17" t="s">
        <v>16</v>
      </c>
      <c r="G596" s="17">
        <v>3</v>
      </c>
      <c r="H596" s="17" t="s">
        <v>17</v>
      </c>
      <c r="I596" s="17" t="s">
        <v>112</v>
      </c>
      <c r="J596" s="17">
        <v>44.052999999999997</v>
      </c>
      <c r="K596" s="17">
        <v>77.215999999999994</v>
      </c>
      <c r="L596" s="17">
        <v>63.994999999999997</v>
      </c>
      <c r="M596" s="17">
        <v>9.7479999999999993</v>
      </c>
      <c r="N596" s="17">
        <v>42.960999999999999</v>
      </c>
      <c r="O596" s="17" t="s">
        <v>22</v>
      </c>
      <c r="P596" s="17" t="s">
        <v>64</v>
      </c>
      <c r="Q596" s="17" t="s">
        <v>64</v>
      </c>
    </row>
    <row r="597" spans="1:17" x14ac:dyDescent="0.35">
      <c r="A597" s="17">
        <v>746</v>
      </c>
      <c r="B597" s="17" t="s">
        <v>43</v>
      </c>
      <c r="C597" s="17" t="s">
        <v>713</v>
      </c>
      <c r="D597" s="17" t="s">
        <v>709</v>
      </c>
      <c r="E597" s="17" t="s">
        <v>273</v>
      </c>
      <c r="F597" s="17" t="s">
        <v>16</v>
      </c>
      <c r="G597" s="17">
        <v>4</v>
      </c>
      <c r="H597" s="17" t="s">
        <v>17</v>
      </c>
      <c r="I597" s="17" t="s">
        <v>112</v>
      </c>
      <c r="J597" s="17">
        <v>48.978000000000002</v>
      </c>
      <c r="K597" s="17">
        <v>76.322999999999993</v>
      </c>
      <c r="L597" s="17">
        <v>66.512</v>
      </c>
      <c r="M597" s="17">
        <v>11.581</v>
      </c>
      <c r="N597" s="17">
        <v>47.588999999999999</v>
      </c>
      <c r="O597" s="17" t="s">
        <v>22</v>
      </c>
      <c r="P597" s="17" t="s">
        <v>64</v>
      </c>
      <c r="Q597" s="17" t="s">
        <v>64</v>
      </c>
    </row>
    <row r="598" spans="1:17" x14ac:dyDescent="0.35">
      <c r="A598" s="17">
        <v>747</v>
      </c>
      <c r="B598" s="17" t="s">
        <v>43</v>
      </c>
      <c r="C598" s="17" t="s">
        <v>714</v>
      </c>
      <c r="D598" s="17" t="s">
        <v>709</v>
      </c>
      <c r="E598" s="17" t="s">
        <v>273</v>
      </c>
      <c r="F598" s="17" t="s">
        <v>16</v>
      </c>
      <c r="G598" s="17">
        <v>5</v>
      </c>
      <c r="H598" s="17" t="s">
        <v>26</v>
      </c>
      <c r="I598" s="17" t="s">
        <v>112</v>
      </c>
      <c r="J598" s="17">
        <v>58.466999999999999</v>
      </c>
      <c r="K598" s="17">
        <v>76.186000000000007</v>
      </c>
      <c r="L598" s="17">
        <v>72.44</v>
      </c>
      <c r="M598" s="17">
        <v>13.96</v>
      </c>
      <c r="N598" s="17">
        <v>56.776000000000003</v>
      </c>
      <c r="O598" s="17" t="s">
        <v>22</v>
      </c>
      <c r="P598" s="17" t="s">
        <v>64</v>
      </c>
      <c r="Q598" s="17" t="s">
        <v>64</v>
      </c>
    </row>
    <row r="599" spans="1:17" x14ac:dyDescent="0.35">
      <c r="A599" s="17">
        <v>748</v>
      </c>
      <c r="B599" s="17" t="s">
        <v>43</v>
      </c>
      <c r="C599" s="17" t="s">
        <v>715</v>
      </c>
      <c r="D599" s="17" t="s">
        <v>709</v>
      </c>
      <c r="E599" s="17" t="s">
        <v>273</v>
      </c>
      <c r="F599" s="17" t="s">
        <v>16</v>
      </c>
      <c r="G599" s="17">
        <v>6</v>
      </c>
      <c r="H599" s="17" t="s">
        <v>26</v>
      </c>
      <c r="I599" s="17" t="s">
        <v>112</v>
      </c>
      <c r="J599" s="17">
        <v>54.445999999999998</v>
      </c>
      <c r="K599" s="17">
        <v>78.308999999999997</v>
      </c>
      <c r="L599" s="17">
        <v>67.367000000000004</v>
      </c>
      <c r="M599" s="17">
        <v>11.032999999999999</v>
      </c>
      <c r="N599" s="17">
        <v>53.317</v>
      </c>
      <c r="O599" s="17" t="s">
        <v>22</v>
      </c>
      <c r="P599" s="17" t="s">
        <v>64</v>
      </c>
      <c r="Q599" s="17" t="s">
        <v>64</v>
      </c>
    </row>
    <row r="600" spans="1:17" x14ac:dyDescent="0.35">
      <c r="A600" s="17">
        <v>749</v>
      </c>
      <c r="B600" s="17" t="s">
        <v>43</v>
      </c>
      <c r="C600" s="17" t="s">
        <v>716</v>
      </c>
      <c r="D600" s="17" t="s">
        <v>709</v>
      </c>
      <c r="E600" s="17" t="s">
        <v>273</v>
      </c>
      <c r="F600" s="17" t="s">
        <v>16</v>
      </c>
      <c r="G600" s="17">
        <v>7</v>
      </c>
      <c r="H600" s="17" t="s">
        <v>26</v>
      </c>
      <c r="I600" s="17" t="s">
        <v>112</v>
      </c>
      <c r="J600" s="17">
        <v>60.545000000000002</v>
      </c>
      <c r="K600" s="17">
        <v>77.125</v>
      </c>
      <c r="L600" s="17">
        <v>74.423000000000002</v>
      </c>
      <c r="M600" s="17">
        <v>13.491</v>
      </c>
      <c r="N600" s="17">
        <v>59.023000000000003</v>
      </c>
      <c r="O600" s="17" t="s">
        <v>22</v>
      </c>
      <c r="P600" s="17" t="s">
        <v>64</v>
      </c>
      <c r="Q600" s="17" t="s">
        <v>64</v>
      </c>
    </row>
    <row r="601" spans="1:17" x14ac:dyDescent="0.35">
      <c r="A601" s="17">
        <v>750</v>
      </c>
      <c r="B601" s="17" t="s">
        <v>43</v>
      </c>
      <c r="C601" s="17" t="s">
        <v>717</v>
      </c>
      <c r="D601" s="17" t="s">
        <v>709</v>
      </c>
      <c r="E601" s="17" t="s">
        <v>273</v>
      </c>
      <c r="F601" s="17" t="s">
        <v>16</v>
      </c>
      <c r="G601" s="17">
        <v>8</v>
      </c>
      <c r="H601" s="17" t="s">
        <v>26</v>
      </c>
      <c r="I601" s="17" t="s">
        <v>112</v>
      </c>
      <c r="J601" s="17">
        <v>49.932000000000002</v>
      </c>
      <c r="K601" s="17">
        <v>78.632000000000005</v>
      </c>
      <c r="L601" s="17">
        <v>62.029000000000003</v>
      </c>
      <c r="M601" s="17">
        <v>9.8420000000000005</v>
      </c>
      <c r="N601" s="17">
        <v>48.951999999999998</v>
      </c>
      <c r="O601" s="17" t="s">
        <v>22</v>
      </c>
      <c r="P601" s="17" t="s">
        <v>64</v>
      </c>
      <c r="Q601" s="17" t="s">
        <v>64</v>
      </c>
    </row>
    <row r="602" spans="1:17" x14ac:dyDescent="0.35">
      <c r="A602" s="17">
        <v>751</v>
      </c>
      <c r="B602" s="17" t="s">
        <v>43</v>
      </c>
      <c r="C602" s="17" t="s">
        <v>719</v>
      </c>
      <c r="D602" s="17" t="s">
        <v>718</v>
      </c>
      <c r="E602" s="17" t="s">
        <v>273</v>
      </c>
      <c r="F602" s="17" t="s">
        <v>16</v>
      </c>
      <c r="G602" s="17">
        <v>1</v>
      </c>
      <c r="H602" s="17" t="s">
        <v>17</v>
      </c>
      <c r="I602" s="17" t="s">
        <v>112</v>
      </c>
      <c r="J602" s="17">
        <v>55.143000000000001</v>
      </c>
      <c r="K602" s="17">
        <v>79.153000000000006</v>
      </c>
      <c r="L602" s="17">
        <v>72.89</v>
      </c>
      <c r="M602" s="17">
        <v>10.378</v>
      </c>
      <c r="N602" s="17">
        <v>54.158000000000001</v>
      </c>
      <c r="O602" s="17" t="s">
        <v>33</v>
      </c>
      <c r="P602" s="17" t="s">
        <v>64</v>
      </c>
      <c r="Q602" s="17" t="s">
        <v>64</v>
      </c>
    </row>
    <row r="603" spans="1:17" x14ac:dyDescent="0.35">
      <c r="A603" s="17">
        <v>752</v>
      </c>
      <c r="B603" s="17" t="s">
        <v>43</v>
      </c>
      <c r="C603" s="17" t="s">
        <v>720</v>
      </c>
      <c r="D603" s="17" t="s">
        <v>718</v>
      </c>
      <c r="E603" s="17" t="s">
        <v>273</v>
      </c>
      <c r="F603" s="17" t="s">
        <v>16</v>
      </c>
      <c r="G603" s="17">
        <v>2</v>
      </c>
      <c r="H603" s="17" t="s">
        <v>17</v>
      </c>
      <c r="I603" s="17" t="s">
        <v>112</v>
      </c>
      <c r="J603" s="17">
        <v>53.183999999999997</v>
      </c>
      <c r="K603" s="17">
        <v>76.106999999999999</v>
      </c>
      <c r="L603" s="17">
        <v>63.831000000000003</v>
      </c>
      <c r="M603" s="17">
        <v>12.77</v>
      </c>
      <c r="N603" s="17">
        <v>51.628</v>
      </c>
      <c r="O603" s="17" t="s">
        <v>33</v>
      </c>
      <c r="P603" s="17" t="s">
        <v>64</v>
      </c>
      <c r="Q603" s="17" t="s">
        <v>64</v>
      </c>
    </row>
    <row r="604" spans="1:17" x14ac:dyDescent="0.35">
      <c r="A604" s="17">
        <v>753</v>
      </c>
      <c r="B604" s="17" t="s">
        <v>43</v>
      </c>
      <c r="C604" s="17" t="s">
        <v>721</v>
      </c>
      <c r="D604" s="17" t="s">
        <v>718</v>
      </c>
      <c r="E604" s="17" t="s">
        <v>273</v>
      </c>
      <c r="F604" s="17" t="s">
        <v>16</v>
      </c>
      <c r="G604" s="17">
        <v>3</v>
      </c>
      <c r="H604" s="17" t="s">
        <v>17</v>
      </c>
      <c r="I604" s="17" t="s">
        <v>112</v>
      </c>
      <c r="J604" s="17">
        <v>60.061</v>
      </c>
      <c r="K604" s="17">
        <v>75.715000000000003</v>
      </c>
      <c r="L604" s="17">
        <v>70.688999999999993</v>
      </c>
      <c r="M604" s="17">
        <v>14.82</v>
      </c>
      <c r="N604" s="17">
        <v>58.204000000000001</v>
      </c>
      <c r="O604" s="17" t="s">
        <v>33</v>
      </c>
      <c r="P604" s="17" t="s">
        <v>64</v>
      </c>
      <c r="Q604" s="17" t="s">
        <v>64</v>
      </c>
    </row>
    <row r="605" spans="1:17" x14ac:dyDescent="0.35">
      <c r="A605" s="17">
        <v>754</v>
      </c>
      <c r="B605" s="17" t="s">
        <v>43</v>
      </c>
      <c r="C605" s="17" t="s">
        <v>722</v>
      </c>
      <c r="D605" s="17" t="s">
        <v>718</v>
      </c>
      <c r="E605" s="17" t="s">
        <v>273</v>
      </c>
      <c r="F605" s="17" t="s">
        <v>16</v>
      </c>
      <c r="G605" s="17">
        <v>4</v>
      </c>
      <c r="H605" s="17" t="s">
        <v>17</v>
      </c>
      <c r="I605" s="17" t="s">
        <v>112</v>
      </c>
      <c r="J605" s="17">
        <v>52.997999999999998</v>
      </c>
      <c r="K605" s="17">
        <v>74.995000000000005</v>
      </c>
      <c r="L605" s="17">
        <v>67.031999999999996</v>
      </c>
      <c r="M605" s="17">
        <v>13.721</v>
      </c>
      <c r="N605" s="17">
        <v>51.191000000000003</v>
      </c>
      <c r="O605" s="17" t="s">
        <v>33</v>
      </c>
      <c r="P605" s="17" t="s">
        <v>64</v>
      </c>
      <c r="Q605" s="17" t="s">
        <v>64</v>
      </c>
    </row>
    <row r="606" spans="1:17" x14ac:dyDescent="0.35">
      <c r="A606" s="17">
        <v>755</v>
      </c>
      <c r="B606" s="17" t="s">
        <v>43</v>
      </c>
      <c r="C606" s="17" t="s">
        <v>723</v>
      </c>
      <c r="D606" s="17" t="s">
        <v>718</v>
      </c>
      <c r="E606" s="17" t="s">
        <v>273</v>
      </c>
      <c r="F606" s="17" t="s">
        <v>16</v>
      </c>
      <c r="G606" s="17">
        <v>5</v>
      </c>
      <c r="H606" s="17" t="s">
        <v>26</v>
      </c>
      <c r="I606" s="17" t="s">
        <v>112</v>
      </c>
      <c r="J606" s="17">
        <v>60.682000000000002</v>
      </c>
      <c r="K606" s="17">
        <v>76.296000000000006</v>
      </c>
      <c r="L606" s="17">
        <v>71.995999999999995</v>
      </c>
      <c r="M606" s="17">
        <v>14.375999999999999</v>
      </c>
      <c r="N606" s="17">
        <v>58.954999999999998</v>
      </c>
      <c r="O606" s="17" t="s">
        <v>33</v>
      </c>
      <c r="P606" s="17" t="s">
        <v>64</v>
      </c>
      <c r="Q606" s="17" t="s">
        <v>64</v>
      </c>
    </row>
    <row r="607" spans="1:17" x14ac:dyDescent="0.35">
      <c r="A607" s="17">
        <v>756</v>
      </c>
      <c r="B607" s="17" t="s">
        <v>43</v>
      </c>
      <c r="C607" s="17" t="s">
        <v>724</v>
      </c>
      <c r="D607" s="17" t="s">
        <v>718</v>
      </c>
      <c r="E607" s="17" t="s">
        <v>273</v>
      </c>
      <c r="F607" s="17" t="s">
        <v>16</v>
      </c>
      <c r="G607" s="17">
        <v>6</v>
      </c>
      <c r="H607" s="17" t="s">
        <v>26</v>
      </c>
      <c r="I607" s="17" t="s">
        <v>112</v>
      </c>
      <c r="J607" s="17">
        <v>58.15</v>
      </c>
      <c r="K607" s="17">
        <v>78.061999999999998</v>
      </c>
      <c r="L607" s="17">
        <v>73.385999999999996</v>
      </c>
      <c r="M607" s="17">
        <v>12.029</v>
      </c>
      <c r="N607" s="17">
        <v>56.893000000000001</v>
      </c>
      <c r="O607" s="17" t="s">
        <v>33</v>
      </c>
      <c r="P607" s="17" t="s">
        <v>64</v>
      </c>
      <c r="Q607" s="17" t="s">
        <v>64</v>
      </c>
    </row>
    <row r="608" spans="1:17" x14ac:dyDescent="0.35">
      <c r="A608" s="17">
        <v>757</v>
      </c>
      <c r="B608" s="17" t="s">
        <v>43</v>
      </c>
      <c r="C608" s="17" t="s">
        <v>725</v>
      </c>
      <c r="D608" s="17" t="s">
        <v>718</v>
      </c>
      <c r="E608" s="17" t="s">
        <v>273</v>
      </c>
      <c r="F608" s="17" t="s">
        <v>16</v>
      </c>
      <c r="G608" s="17">
        <v>7</v>
      </c>
      <c r="H608" s="17" t="s">
        <v>26</v>
      </c>
      <c r="I608" s="17" t="s">
        <v>112</v>
      </c>
      <c r="J608" s="17">
        <v>55.642000000000003</v>
      </c>
      <c r="K608" s="17">
        <v>76.387</v>
      </c>
      <c r="L608" s="17">
        <v>63.375</v>
      </c>
      <c r="M608" s="17">
        <v>13.096</v>
      </c>
      <c r="N608" s="17">
        <v>54.079000000000001</v>
      </c>
      <c r="O608" s="17" t="s">
        <v>33</v>
      </c>
      <c r="P608" s="17" t="s">
        <v>64</v>
      </c>
      <c r="Q608" s="17" t="s">
        <v>64</v>
      </c>
    </row>
    <row r="609" spans="1:17" x14ac:dyDescent="0.35">
      <c r="A609" s="17">
        <v>758</v>
      </c>
      <c r="B609" s="17" t="s">
        <v>43</v>
      </c>
      <c r="C609" s="17" t="s">
        <v>726</v>
      </c>
      <c r="D609" s="17" t="s">
        <v>718</v>
      </c>
      <c r="E609" s="17" t="s">
        <v>273</v>
      </c>
      <c r="F609" s="17" t="s">
        <v>16</v>
      </c>
      <c r="G609" s="17">
        <v>8</v>
      </c>
      <c r="H609" s="17" t="s">
        <v>26</v>
      </c>
      <c r="I609" s="17" t="s">
        <v>112</v>
      </c>
      <c r="J609" s="17">
        <v>63.127000000000002</v>
      </c>
      <c r="K609" s="17">
        <v>75.828000000000003</v>
      </c>
      <c r="L609" s="17">
        <v>74.078000000000003</v>
      </c>
      <c r="M609" s="17">
        <v>15.456</v>
      </c>
      <c r="N609" s="17">
        <v>61.206000000000003</v>
      </c>
      <c r="O609" s="17" t="s">
        <v>916</v>
      </c>
      <c r="P609" s="17" t="s">
        <v>64</v>
      </c>
    </row>
    <row r="610" spans="1:17" x14ac:dyDescent="0.35">
      <c r="A610" s="17">
        <v>759</v>
      </c>
      <c r="B610" s="17" t="s">
        <v>43</v>
      </c>
      <c r="C610" s="17" t="s">
        <v>728</v>
      </c>
      <c r="D610" s="17" t="s">
        <v>727</v>
      </c>
      <c r="E610" s="17" t="s">
        <v>273</v>
      </c>
      <c r="F610" s="17" t="s">
        <v>16</v>
      </c>
      <c r="G610" s="17">
        <v>1</v>
      </c>
      <c r="H610" s="17" t="s">
        <v>17</v>
      </c>
      <c r="I610" s="17" t="s">
        <v>112</v>
      </c>
      <c r="J610" s="17">
        <v>40.679000000000002</v>
      </c>
      <c r="K610" s="17">
        <v>77.733999999999995</v>
      </c>
      <c r="L610" s="17">
        <v>60.116</v>
      </c>
      <c r="M610" s="17">
        <v>8.6419999999999995</v>
      </c>
      <c r="N610" s="17">
        <v>39.75</v>
      </c>
      <c r="O610" s="17" t="s">
        <v>33</v>
      </c>
      <c r="P610" s="17" t="s">
        <v>64</v>
      </c>
      <c r="Q610" s="17" t="s">
        <v>64</v>
      </c>
    </row>
    <row r="611" spans="1:17" x14ac:dyDescent="0.35">
      <c r="A611" s="17">
        <v>760</v>
      </c>
      <c r="B611" s="17" t="s">
        <v>43</v>
      </c>
      <c r="C611" s="17" t="s">
        <v>729</v>
      </c>
      <c r="D611" s="17" t="s">
        <v>727</v>
      </c>
      <c r="E611" s="17" t="s">
        <v>273</v>
      </c>
      <c r="F611" s="17" t="s">
        <v>16</v>
      </c>
      <c r="G611" s="17">
        <v>2</v>
      </c>
      <c r="H611" s="17" t="s">
        <v>17</v>
      </c>
      <c r="I611" s="17" t="s">
        <v>112</v>
      </c>
      <c r="J611" s="17">
        <v>40.35</v>
      </c>
      <c r="K611" s="17">
        <v>75.686000000000007</v>
      </c>
      <c r="L611" s="17">
        <v>54.085999999999999</v>
      </c>
      <c r="M611" s="17">
        <v>9.9760000000000009</v>
      </c>
      <c r="N611" s="17">
        <v>39.097000000000001</v>
      </c>
      <c r="O611" s="17" t="s">
        <v>33</v>
      </c>
      <c r="P611" s="17" t="s">
        <v>64</v>
      </c>
      <c r="Q611" s="17" t="s">
        <v>64</v>
      </c>
    </row>
    <row r="612" spans="1:17" x14ac:dyDescent="0.35">
      <c r="A612" s="17">
        <v>761</v>
      </c>
      <c r="B612" s="17" t="s">
        <v>43</v>
      </c>
      <c r="C612" s="17" t="s">
        <v>730</v>
      </c>
      <c r="D612" s="17" t="s">
        <v>727</v>
      </c>
      <c r="E612" s="17" t="s">
        <v>273</v>
      </c>
      <c r="F612" s="17" t="s">
        <v>16</v>
      </c>
      <c r="G612" s="17">
        <v>3</v>
      </c>
      <c r="H612" s="17" t="s">
        <v>17</v>
      </c>
      <c r="I612" s="17" t="s">
        <v>112</v>
      </c>
      <c r="J612" s="17">
        <v>39.819000000000003</v>
      </c>
      <c r="K612" s="17">
        <v>77.478999999999999</v>
      </c>
      <c r="L612" s="17">
        <v>58.487000000000002</v>
      </c>
      <c r="M612" s="17">
        <v>8.6329999999999991</v>
      </c>
      <c r="N612" s="17">
        <v>38.872</v>
      </c>
      <c r="O612" s="17" t="s">
        <v>33</v>
      </c>
      <c r="P612" s="17" t="s">
        <v>64</v>
      </c>
      <c r="Q612" s="17" t="s">
        <v>21</v>
      </c>
    </row>
    <row r="613" spans="1:17" x14ac:dyDescent="0.35">
      <c r="A613" s="17">
        <v>762</v>
      </c>
      <c r="B613" s="17" t="s">
        <v>43</v>
      </c>
      <c r="C613" s="17" t="s">
        <v>731</v>
      </c>
      <c r="D613" s="17" t="s">
        <v>727</v>
      </c>
      <c r="E613" s="17" t="s">
        <v>273</v>
      </c>
      <c r="F613" s="17" t="s">
        <v>16</v>
      </c>
      <c r="G613" s="17">
        <v>4</v>
      </c>
      <c r="H613" s="17" t="s">
        <v>17</v>
      </c>
      <c r="I613" s="17" t="s">
        <v>112</v>
      </c>
      <c r="J613" s="17">
        <v>38.832999999999998</v>
      </c>
      <c r="K613" s="17">
        <v>77.688000000000002</v>
      </c>
      <c r="L613" s="17">
        <v>55.09</v>
      </c>
      <c r="M613" s="17">
        <v>8.2810000000000006</v>
      </c>
      <c r="N613" s="17">
        <v>37.94</v>
      </c>
      <c r="O613" s="17" t="s">
        <v>33</v>
      </c>
      <c r="P613" s="17" t="s">
        <v>64</v>
      </c>
      <c r="Q613" s="17" t="s">
        <v>21</v>
      </c>
    </row>
    <row r="614" spans="1:17" x14ac:dyDescent="0.35">
      <c r="A614" s="17">
        <v>763</v>
      </c>
      <c r="B614" s="17" t="s">
        <v>43</v>
      </c>
      <c r="C614" s="17" t="s">
        <v>732</v>
      </c>
      <c r="D614" s="17" t="s">
        <v>727</v>
      </c>
      <c r="E614" s="17" t="s">
        <v>273</v>
      </c>
      <c r="F614" s="17" t="s">
        <v>16</v>
      </c>
      <c r="G614" s="17">
        <v>5</v>
      </c>
      <c r="H614" s="17" t="s">
        <v>26</v>
      </c>
      <c r="I614" s="17" t="s">
        <v>112</v>
      </c>
      <c r="J614" s="17">
        <v>51.154000000000003</v>
      </c>
      <c r="K614" s="17">
        <v>78.02</v>
      </c>
      <c r="L614" s="17">
        <v>76.53</v>
      </c>
      <c r="M614" s="17">
        <v>10.618</v>
      </c>
      <c r="N614" s="17">
        <v>50.04</v>
      </c>
      <c r="O614" s="17" t="s">
        <v>33</v>
      </c>
      <c r="P614" s="17" t="s">
        <v>64</v>
      </c>
      <c r="Q614" s="17" t="s">
        <v>64</v>
      </c>
    </row>
    <row r="615" spans="1:17" x14ac:dyDescent="0.35">
      <c r="A615" s="17">
        <v>764</v>
      </c>
      <c r="B615" s="17" t="s">
        <v>43</v>
      </c>
      <c r="C615" s="17" t="s">
        <v>733</v>
      </c>
      <c r="D615" s="17" t="s">
        <v>727</v>
      </c>
      <c r="E615" s="17" t="s">
        <v>273</v>
      </c>
      <c r="F615" s="17" t="s">
        <v>16</v>
      </c>
      <c r="G615" s="17">
        <v>6</v>
      </c>
      <c r="H615" s="17" t="s">
        <v>26</v>
      </c>
      <c r="I615" s="17" t="s">
        <v>112</v>
      </c>
      <c r="J615" s="17">
        <v>46.42</v>
      </c>
      <c r="K615" s="17">
        <v>77.488</v>
      </c>
      <c r="L615" s="17">
        <v>67.869</v>
      </c>
      <c r="M615" s="17">
        <v>10.057</v>
      </c>
      <c r="N615" s="17">
        <v>45.317</v>
      </c>
      <c r="O615" s="17" t="s">
        <v>33</v>
      </c>
      <c r="P615" s="17" t="s">
        <v>64</v>
      </c>
      <c r="Q615" s="17" t="s">
        <v>64</v>
      </c>
    </row>
    <row r="616" spans="1:17" x14ac:dyDescent="0.35">
      <c r="A616" s="17">
        <v>765</v>
      </c>
      <c r="B616" s="17" t="s">
        <v>43</v>
      </c>
      <c r="C616" s="17" t="s">
        <v>734</v>
      </c>
      <c r="D616" s="17" t="s">
        <v>727</v>
      </c>
      <c r="E616" s="17" t="s">
        <v>273</v>
      </c>
      <c r="F616" s="17" t="s">
        <v>16</v>
      </c>
      <c r="G616" s="17">
        <v>7</v>
      </c>
      <c r="H616" s="17" t="s">
        <v>26</v>
      </c>
      <c r="I616" s="17" t="s">
        <v>112</v>
      </c>
      <c r="J616" s="17">
        <v>29.887</v>
      </c>
      <c r="K616" s="17">
        <v>79.227999999999994</v>
      </c>
      <c r="L616" s="17">
        <v>49.591000000000001</v>
      </c>
      <c r="M616" s="17">
        <v>5.5860000000000003</v>
      </c>
      <c r="N616" s="17">
        <v>29.361000000000001</v>
      </c>
      <c r="O616" s="17" t="s">
        <v>33</v>
      </c>
      <c r="P616" s="17" t="s">
        <v>64</v>
      </c>
      <c r="Q616" s="17" t="s">
        <v>64</v>
      </c>
    </row>
    <row r="617" spans="1:17" x14ac:dyDescent="0.35">
      <c r="A617" s="17">
        <v>766</v>
      </c>
      <c r="B617" s="17" t="s">
        <v>43</v>
      </c>
      <c r="C617" s="17" t="s">
        <v>735</v>
      </c>
      <c r="D617" s="17" t="s">
        <v>727</v>
      </c>
      <c r="E617" s="17" t="s">
        <v>273</v>
      </c>
      <c r="F617" s="17" t="s">
        <v>16</v>
      </c>
      <c r="G617" s="17">
        <v>8</v>
      </c>
      <c r="H617" s="17" t="s">
        <v>26</v>
      </c>
      <c r="I617" s="17" t="s">
        <v>112</v>
      </c>
      <c r="J617" s="17">
        <v>47.802999999999997</v>
      </c>
      <c r="K617" s="17">
        <v>76.650000000000006</v>
      </c>
      <c r="L617" s="17">
        <v>70.396000000000001</v>
      </c>
      <c r="M617" s="17">
        <v>11.037000000000001</v>
      </c>
      <c r="N617" s="17">
        <v>46.511000000000003</v>
      </c>
      <c r="O617" s="17" t="s">
        <v>33</v>
      </c>
      <c r="P617" s="17" t="s">
        <v>64</v>
      </c>
      <c r="Q617" s="17" t="s">
        <v>64</v>
      </c>
    </row>
    <row r="618" spans="1:17" x14ac:dyDescent="0.35">
      <c r="A618" s="17">
        <v>767</v>
      </c>
      <c r="B618" s="17" t="s">
        <v>43</v>
      </c>
      <c r="C618" s="17" t="s">
        <v>737</v>
      </c>
      <c r="D618" s="17" t="s">
        <v>736</v>
      </c>
      <c r="E618" s="17" t="s">
        <v>179</v>
      </c>
      <c r="F618" s="17" t="s">
        <v>16</v>
      </c>
      <c r="G618" s="17">
        <v>1</v>
      </c>
      <c r="H618" s="17" t="s">
        <v>17</v>
      </c>
      <c r="I618" s="17" t="s">
        <v>180</v>
      </c>
      <c r="J618" s="17">
        <v>34.177999999999997</v>
      </c>
      <c r="K618" s="17">
        <v>80.968999999999994</v>
      </c>
      <c r="L618" s="17">
        <v>59.704000000000001</v>
      </c>
      <c r="M618" s="17">
        <v>5.3650000000000002</v>
      </c>
      <c r="N618" s="17">
        <v>33.755000000000003</v>
      </c>
      <c r="O618" s="17" t="s">
        <v>22</v>
      </c>
      <c r="P618" s="17" t="s">
        <v>64</v>
      </c>
      <c r="Q618" s="17" t="s">
        <v>21</v>
      </c>
    </row>
    <row r="619" spans="1:17" x14ac:dyDescent="0.35">
      <c r="A619" s="17">
        <v>768</v>
      </c>
      <c r="B619" s="17" t="s">
        <v>43</v>
      </c>
      <c r="C619" s="17" t="s">
        <v>738</v>
      </c>
      <c r="D619" s="17" t="s">
        <v>736</v>
      </c>
      <c r="E619" s="17" t="s">
        <v>179</v>
      </c>
      <c r="F619" s="17" t="s">
        <v>16</v>
      </c>
      <c r="G619" s="17">
        <v>2</v>
      </c>
      <c r="H619" s="17" t="s">
        <v>17</v>
      </c>
      <c r="I619" s="17" t="s">
        <v>180</v>
      </c>
      <c r="J619" s="17">
        <v>31.766999999999999</v>
      </c>
      <c r="K619" s="17">
        <v>84.158000000000001</v>
      </c>
      <c r="L619" s="17">
        <v>67.709999999999994</v>
      </c>
      <c r="M619" s="17">
        <v>3.2330000000000001</v>
      </c>
      <c r="N619" s="17">
        <v>31.602</v>
      </c>
      <c r="O619" s="17" t="s">
        <v>22</v>
      </c>
      <c r="P619" s="17" t="s">
        <v>64</v>
      </c>
      <c r="Q619" s="17" t="s">
        <v>64</v>
      </c>
    </row>
    <row r="620" spans="1:17" x14ac:dyDescent="0.35">
      <c r="A620" s="17">
        <v>769</v>
      </c>
      <c r="B620" s="17" t="s">
        <v>43</v>
      </c>
      <c r="C620" s="17" t="s">
        <v>739</v>
      </c>
      <c r="D620" s="17" t="s">
        <v>736</v>
      </c>
      <c r="E620" s="17" t="s">
        <v>179</v>
      </c>
      <c r="F620" s="17" t="s">
        <v>16</v>
      </c>
      <c r="G620" s="17">
        <v>3</v>
      </c>
      <c r="H620" s="17" t="s">
        <v>17</v>
      </c>
      <c r="I620" s="17" t="s">
        <v>180</v>
      </c>
      <c r="J620" s="17">
        <v>30.376999999999999</v>
      </c>
      <c r="K620" s="17">
        <v>84.864000000000004</v>
      </c>
      <c r="L620" s="17">
        <v>72.105000000000004</v>
      </c>
      <c r="M620" s="17">
        <v>2.7189999999999999</v>
      </c>
      <c r="N620" s="17">
        <v>30.254999999999999</v>
      </c>
      <c r="O620" s="17" t="s">
        <v>22</v>
      </c>
      <c r="P620" s="17" t="s">
        <v>64</v>
      </c>
      <c r="Q620" s="17" t="s">
        <v>64</v>
      </c>
    </row>
    <row r="621" spans="1:17" x14ac:dyDescent="0.35">
      <c r="A621" s="17">
        <v>770</v>
      </c>
      <c r="B621" s="17" t="s">
        <v>43</v>
      </c>
      <c r="C621" s="17" t="s">
        <v>740</v>
      </c>
      <c r="D621" s="17" t="s">
        <v>736</v>
      </c>
      <c r="E621" s="17" t="s">
        <v>179</v>
      </c>
      <c r="F621" s="17" t="s">
        <v>16</v>
      </c>
      <c r="G621" s="17">
        <v>4</v>
      </c>
      <c r="H621" s="17" t="s">
        <v>17</v>
      </c>
      <c r="I621" s="17" t="s">
        <v>180</v>
      </c>
      <c r="J621" s="17">
        <v>34.548999999999999</v>
      </c>
      <c r="K621" s="17">
        <v>82.456999999999994</v>
      </c>
      <c r="L621" s="17">
        <v>66.257000000000005</v>
      </c>
      <c r="M621" s="17">
        <v>4.5350000000000001</v>
      </c>
      <c r="N621" s="17">
        <v>34.25</v>
      </c>
      <c r="O621" s="17" t="s">
        <v>22</v>
      </c>
      <c r="P621" s="17" t="s">
        <v>64</v>
      </c>
      <c r="Q621" s="17" t="s">
        <v>21</v>
      </c>
    </row>
    <row r="622" spans="1:17" x14ac:dyDescent="0.35">
      <c r="A622" s="17">
        <v>771</v>
      </c>
      <c r="B622" s="17" t="s">
        <v>43</v>
      </c>
      <c r="C622" s="17" t="s">
        <v>741</v>
      </c>
      <c r="D622" s="17" t="s">
        <v>736</v>
      </c>
      <c r="E622" s="17" t="s">
        <v>179</v>
      </c>
      <c r="F622" s="17" t="s">
        <v>16</v>
      </c>
      <c r="G622" s="17">
        <v>5</v>
      </c>
      <c r="H622" s="17" t="s">
        <v>26</v>
      </c>
      <c r="I622" s="17" t="s">
        <v>180</v>
      </c>
      <c r="J622" s="17">
        <v>31.577999999999999</v>
      </c>
      <c r="K622" s="17">
        <v>85.73</v>
      </c>
      <c r="L622" s="17">
        <v>78.757000000000005</v>
      </c>
      <c r="M622" s="17">
        <v>2.351</v>
      </c>
      <c r="N622" s="17">
        <v>31.49</v>
      </c>
      <c r="O622" s="17" t="s">
        <v>22</v>
      </c>
      <c r="P622" s="17" t="s">
        <v>64</v>
      </c>
      <c r="Q622" s="17" t="s">
        <v>64</v>
      </c>
    </row>
    <row r="623" spans="1:17" x14ac:dyDescent="0.35">
      <c r="A623" s="17">
        <v>772</v>
      </c>
      <c r="B623" s="17" t="s">
        <v>43</v>
      </c>
      <c r="C623" s="17" t="s">
        <v>742</v>
      </c>
      <c r="D623" s="17" t="s">
        <v>736</v>
      </c>
      <c r="E623" s="17" t="s">
        <v>179</v>
      </c>
      <c r="F623" s="17" t="s">
        <v>16</v>
      </c>
      <c r="G623" s="17">
        <v>6</v>
      </c>
      <c r="H623" s="17" t="s">
        <v>26</v>
      </c>
      <c r="I623" s="17" t="s">
        <v>180</v>
      </c>
      <c r="J623" s="17">
        <v>32.154000000000003</v>
      </c>
      <c r="K623" s="17">
        <v>84.492000000000004</v>
      </c>
      <c r="L623" s="17">
        <v>71.001999999999995</v>
      </c>
      <c r="M623" s="17">
        <v>3.0859999999999999</v>
      </c>
      <c r="N623" s="17">
        <v>32.006</v>
      </c>
      <c r="O623" s="17" t="s">
        <v>22</v>
      </c>
      <c r="P623" s="17" t="s">
        <v>64</v>
      </c>
      <c r="Q623" s="17" t="s">
        <v>64</v>
      </c>
    </row>
    <row r="624" spans="1:17" x14ac:dyDescent="0.35">
      <c r="A624" s="17">
        <v>773</v>
      </c>
      <c r="B624" s="17" t="s">
        <v>43</v>
      </c>
      <c r="C624" s="17" t="s">
        <v>743</v>
      </c>
      <c r="D624" s="17" t="s">
        <v>736</v>
      </c>
      <c r="E624" s="17" t="s">
        <v>179</v>
      </c>
      <c r="F624" s="17" t="s">
        <v>16</v>
      </c>
      <c r="G624" s="17">
        <v>7</v>
      </c>
      <c r="H624" s="17" t="s">
        <v>26</v>
      </c>
      <c r="I624" s="17" t="s">
        <v>180</v>
      </c>
      <c r="J624" s="17">
        <v>30.327000000000002</v>
      </c>
      <c r="K624" s="17">
        <v>84.415999999999997</v>
      </c>
      <c r="L624" s="17">
        <v>66.650000000000006</v>
      </c>
      <c r="M624" s="17">
        <v>2.9510000000000001</v>
      </c>
      <c r="N624" s="17">
        <v>30.183</v>
      </c>
      <c r="O624" s="17" t="s">
        <v>22</v>
      </c>
      <c r="P624" s="17" t="s">
        <v>64</v>
      </c>
      <c r="Q624" s="17" t="s">
        <v>64</v>
      </c>
    </row>
    <row r="625" spans="1:17" x14ac:dyDescent="0.35">
      <c r="A625" s="17">
        <v>774</v>
      </c>
      <c r="B625" s="17" t="s">
        <v>43</v>
      </c>
      <c r="C625" s="17" t="s">
        <v>744</v>
      </c>
      <c r="D625" s="17" t="s">
        <v>736</v>
      </c>
      <c r="E625" s="17" t="s">
        <v>179</v>
      </c>
      <c r="F625" s="17" t="s">
        <v>16</v>
      </c>
      <c r="G625" s="17">
        <v>8</v>
      </c>
      <c r="H625" s="17" t="s">
        <v>26</v>
      </c>
      <c r="I625" s="17" t="s">
        <v>180</v>
      </c>
      <c r="J625" s="17">
        <v>38.383000000000003</v>
      </c>
      <c r="K625" s="17">
        <v>82.352000000000004</v>
      </c>
      <c r="L625" s="17">
        <v>73.438999999999993</v>
      </c>
      <c r="M625" s="17">
        <v>5.1079999999999997</v>
      </c>
      <c r="N625" s="17">
        <v>38.040999999999997</v>
      </c>
      <c r="O625" s="17" t="s">
        <v>22</v>
      </c>
      <c r="P625" s="17" t="s">
        <v>64</v>
      </c>
      <c r="Q625" s="17" t="s">
        <v>64</v>
      </c>
    </row>
    <row r="626" spans="1:17" x14ac:dyDescent="0.35">
      <c r="A626" s="17">
        <v>775</v>
      </c>
      <c r="B626" s="17" t="s">
        <v>43</v>
      </c>
      <c r="C626" s="17" t="s">
        <v>746</v>
      </c>
      <c r="D626" s="17" t="s">
        <v>745</v>
      </c>
      <c r="E626" s="17" t="s">
        <v>179</v>
      </c>
      <c r="F626" s="17" t="s">
        <v>16</v>
      </c>
      <c r="G626" s="17">
        <v>1</v>
      </c>
      <c r="H626" s="17" t="s">
        <v>17</v>
      </c>
      <c r="I626" s="17" t="s">
        <v>180</v>
      </c>
      <c r="J626" s="17">
        <v>37.651000000000003</v>
      </c>
      <c r="K626" s="17">
        <v>82.373999999999995</v>
      </c>
      <c r="L626" s="17">
        <v>71.671000000000006</v>
      </c>
      <c r="M626" s="17">
        <v>4.9960000000000004</v>
      </c>
      <c r="N626" s="17">
        <v>37.317999999999998</v>
      </c>
      <c r="O626" s="17" t="s">
        <v>75</v>
      </c>
      <c r="P626" s="17" t="s">
        <v>64</v>
      </c>
      <c r="Q626" s="17" t="s">
        <v>21</v>
      </c>
    </row>
    <row r="627" spans="1:17" x14ac:dyDescent="0.35">
      <c r="A627" s="17">
        <v>776</v>
      </c>
      <c r="B627" s="17" t="s">
        <v>43</v>
      </c>
      <c r="C627" s="17" t="s">
        <v>747</v>
      </c>
      <c r="D627" s="17" t="s">
        <v>745</v>
      </c>
      <c r="E627" s="17" t="s">
        <v>179</v>
      </c>
      <c r="F627" s="17" t="s">
        <v>16</v>
      </c>
      <c r="G627" s="17">
        <v>2</v>
      </c>
      <c r="H627" s="17" t="s">
        <v>17</v>
      </c>
      <c r="I627" s="17" t="s">
        <v>180</v>
      </c>
      <c r="J627" s="17">
        <v>29.641999999999999</v>
      </c>
      <c r="K627" s="17">
        <v>81.924999999999997</v>
      </c>
      <c r="L627" s="17">
        <v>55.081000000000003</v>
      </c>
      <c r="M627" s="17">
        <v>4.1639999999999997</v>
      </c>
      <c r="N627" s="17">
        <v>29.347999999999999</v>
      </c>
      <c r="O627" s="17" t="s">
        <v>75</v>
      </c>
      <c r="P627" s="17" t="s">
        <v>64</v>
      </c>
      <c r="Q627" s="17" t="s">
        <v>21</v>
      </c>
    </row>
    <row r="628" spans="1:17" x14ac:dyDescent="0.35">
      <c r="A628" s="17">
        <v>777</v>
      </c>
      <c r="B628" s="17" t="s">
        <v>43</v>
      </c>
      <c r="C628" s="17" t="s">
        <v>748</v>
      </c>
      <c r="D628" s="17" t="s">
        <v>745</v>
      </c>
      <c r="E628" s="17" t="s">
        <v>179</v>
      </c>
      <c r="F628" s="17" t="s">
        <v>16</v>
      </c>
      <c r="G628" s="17">
        <v>3</v>
      </c>
      <c r="H628" s="17" t="s">
        <v>17</v>
      </c>
      <c r="I628" s="17" t="s">
        <v>180</v>
      </c>
      <c r="J628" s="17">
        <v>32.979999999999997</v>
      </c>
      <c r="K628" s="17">
        <v>85.894000000000005</v>
      </c>
      <c r="L628" s="17">
        <v>82.962999999999994</v>
      </c>
      <c r="M628" s="17">
        <v>2.3610000000000002</v>
      </c>
      <c r="N628" s="17">
        <v>32.895000000000003</v>
      </c>
      <c r="O628" s="17" t="s">
        <v>75</v>
      </c>
      <c r="P628" s="17" t="s">
        <v>64</v>
      </c>
      <c r="Q628" s="17" t="s">
        <v>64</v>
      </c>
    </row>
    <row r="629" spans="1:17" x14ac:dyDescent="0.35">
      <c r="A629" s="17">
        <v>778</v>
      </c>
      <c r="B629" s="17" t="s">
        <v>43</v>
      </c>
      <c r="C629" s="17" t="s">
        <v>749</v>
      </c>
      <c r="D629" s="17" t="s">
        <v>745</v>
      </c>
      <c r="E629" s="17" t="s">
        <v>179</v>
      </c>
      <c r="F629" s="17" t="s">
        <v>16</v>
      </c>
      <c r="G629" s="17">
        <v>4</v>
      </c>
      <c r="H629" s="17" t="s">
        <v>17</v>
      </c>
      <c r="I629" s="17" t="s">
        <v>180</v>
      </c>
      <c r="J629" s="17">
        <v>31.105</v>
      </c>
      <c r="K629" s="17">
        <v>84.082999999999998</v>
      </c>
      <c r="L629" s="17">
        <v>76.561999999999998</v>
      </c>
      <c r="M629" s="17">
        <v>3.206</v>
      </c>
      <c r="N629" s="17">
        <v>30.94</v>
      </c>
      <c r="O629" s="17" t="s">
        <v>75</v>
      </c>
      <c r="P629" s="17" t="s">
        <v>64</v>
      </c>
      <c r="Q629" s="17" t="s">
        <v>64</v>
      </c>
    </row>
    <row r="630" spans="1:17" x14ac:dyDescent="0.35">
      <c r="A630" s="17">
        <v>779</v>
      </c>
      <c r="B630" s="17" t="s">
        <v>43</v>
      </c>
      <c r="C630" s="17" t="s">
        <v>750</v>
      </c>
      <c r="D630" s="17" t="s">
        <v>745</v>
      </c>
      <c r="E630" s="17" t="s">
        <v>179</v>
      </c>
      <c r="F630" s="17" t="s">
        <v>16</v>
      </c>
      <c r="G630" s="17">
        <v>5</v>
      </c>
      <c r="H630" s="17" t="s">
        <v>26</v>
      </c>
      <c r="I630" s="17" t="s">
        <v>180</v>
      </c>
      <c r="J630" s="17">
        <v>40.598999999999997</v>
      </c>
      <c r="K630" s="17">
        <v>82.585999999999999</v>
      </c>
      <c r="L630" s="17">
        <v>74.347999999999999</v>
      </c>
      <c r="M630" s="17">
        <v>5.2389999999999999</v>
      </c>
      <c r="N630" s="17">
        <v>40.26</v>
      </c>
      <c r="O630" s="17" t="s">
        <v>75</v>
      </c>
      <c r="P630" s="17" t="s">
        <v>64</v>
      </c>
      <c r="Q630" s="17" t="s">
        <v>64</v>
      </c>
    </row>
    <row r="631" spans="1:17" x14ac:dyDescent="0.35">
      <c r="A631" s="17">
        <v>780</v>
      </c>
      <c r="B631" s="17" t="s">
        <v>43</v>
      </c>
      <c r="C631" s="17" t="s">
        <v>751</v>
      </c>
      <c r="D631" s="17" t="s">
        <v>745</v>
      </c>
      <c r="E631" s="17" t="s">
        <v>179</v>
      </c>
      <c r="F631" s="17" t="s">
        <v>16</v>
      </c>
      <c r="G631" s="17">
        <v>6</v>
      </c>
      <c r="H631" s="17" t="s">
        <v>26</v>
      </c>
      <c r="I631" s="17" t="s">
        <v>180</v>
      </c>
      <c r="J631" s="17">
        <v>33.726999999999997</v>
      </c>
      <c r="K631" s="17">
        <v>85.486000000000004</v>
      </c>
      <c r="L631" s="17">
        <v>87.337000000000003</v>
      </c>
      <c r="M631" s="17">
        <v>2.6539999999999999</v>
      </c>
      <c r="N631" s="17">
        <v>33.622</v>
      </c>
      <c r="O631" s="17" t="s">
        <v>75</v>
      </c>
      <c r="P631" s="17" t="s">
        <v>64</v>
      </c>
      <c r="Q631" s="17" t="s">
        <v>64</v>
      </c>
    </row>
    <row r="632" spans="1:17" x14ac:dyDescent="0.35">
      <c r="A632" s="17">
        <v>781</v>
      </c>
      <c r="B632" s="17" t="s">
        <v>43</v>
      </c>
      <c r="C632" s="17" t="s">
        <v>752</v>
      </c>
      <c r="D632" s="17" t="s">
        <v>745</v>
      </c>
      <c r="E632" s="17" t="s">
        <v>179</v>
      </c>
      <c r="F632" s="17" t="s">
        <v>16</v>
      </c>
      <c r="G632" s="17">
        <v>7</v>
      </c>
      <c r="H632" s="17" t="s">
        <v>26</v>
      </c>
      <c r="I632" s="17" t="s">
        <v>180</v>
      </c>
      <c r="J632" s="17">
        <v>30.888999999999999</v>
      </c>
      <c r="K632" s="17">
        <v>85.346999999999994</v>
      </c>
      <c r="L632" s="17">
        <v>76.533000000000001</v>
      </c>
      <c r="M632" s="17">
        <v>2.5059999999999998</v>
      </c>
      <c r="N632" s="17">
        <v>30.786999999999999</v>
      </c>
      <c r="O632" s="17" t="s">
        <v>75</v>
      </c>
      <c r="P632" s="17" t="s">
        <v>64</v>
      </c>
      <c r="Q632" s="17" t="s">
        <v>64</v>
      </c>
    </row>
    <row r="633" spans="1:17" x14ac:dyDescent="0.35">
      <c r="A633" s="17">
        <v>782</v>
      </c>
      <c r="B633" s="17" t="s">
        <v>43</v>
      </c>
      <c r="C633" s="17" t="s">
        <v>753</v>
      </c>
      <c r="D633" s="17" t="s">
        <v>745</v>
      </c>
      <c r="E633" s="17" t="s">
        <v>179</v>
      </c>
      <c r="F633" s="17" t="s">
        <v>16</v>
      </c>
      <c r="G633" s="17">
        <v>8</v>
      </c>
      <c r="H633" s="17" t="s">
        <v>26</v>
      </c>
      <c r="I633" s="17" t="s">
        <v>180</v>
      </c>
      <c r="J633" s="17">
        <v>33.898000000000003</v>
      </c>
      <c r="K633" s="17">
        <v>85.623000000000005</v>
      </c>
      <c r="L633" s="17">
        <v>85.688000000000002</v>
      </c>
      <c r="M633" s="17">
        <v>2.5870000000000002</v>
      </c>
      <c r="N633" s="17">
        <v>33.798999999999999</v>
      </c>
      <c r="O633" s="17" t="s">
        <v>75</v>
      </c>
      <c r="P633" s="17" t="s">
        <v>64</v>
      </c>
      <c r="Q633" s="17" t="s">
        <v>64</v>
      </c>
    </row>
    <row r="634" spans="1:17" x14ac:dyDescent="0.35">
      <c r="A634" s="17">
        <v>783</v>
      </c>
      <c r="B634" s="17" t="s">
        <v>43</v>
      </c>
      <c r="C634" s="17" t="s">
        <v>755</v>
      </c>
      <c r="D634" s="17" t="s">
        <v>754</v>
      </c>
      <c r="E634" s="17" t="s">
        <v>179</v>
      </c>
      <c r="F634" s="17" t="s">
        <v>16</v>
      </c>
      <c r="G634" s="17">
        <v>1</v>
      </c>
      <c r="H634" s="17" t="s">
        <v>17</v>
      </c>
      <c r="I634" s="17" t="s">
        <v>180</v>
      </c>
      <c r="J634" s="17">
        <v>34.457000000000001</v>
      </c>
      <c r="K634" s="17">
        <v>82.152000000000001</v>
      </c>
      <c r="L634" s="17">
        <v>63.134</v>
      </c>
      <c r="M634" s="17">
        <v>4.7050000000000001</v>
      </c>
      <c r="N634" s="17">
        <v>34.134</v>
      </c>
      <c r="O634" s="17" t="s">
        <v>22</v>
      </c>
      <c r="P634" s="17" t="s">
        <v>64</v>
      </c>
      <c r="Q634" s="17" t="s">
        <v>64</v>
      </c>
    </row>
    <row r="635" spans="1:17" x14ac:dyDescent="0.35">
      <c r="A635" s="17">
        <v>784</v>
      </c>
      <c r="B635" s="17" t="s">
        <v>43</v>
      </c>
      <c r="C635" s="17" t="s">
        <v>756</v>
      </c>
      <c r="D635" s="17" t="s">
        <v>754</v>
      </c>
      <c r="E635" s="17" t="s">
        <v>179</v>
      </c>
      <c r="F635" s="17" t="s">
        <v>16</v>
      </c>
      <c r="G635" s="17">
        <v>2</v>
      </c>
      <c r="H635" s="17" t="s">
        <v>17</v>
      </c>
      <c r="I635" s="17" t="s">
        <v>180</v>
      </c>
      <c r="J635" s="17">
        <v>33.805</v>
      </c>
      <c r="K635" s="17">
        <v>84.325000000000003</v>
      </c>
      <c r="L635" s="17">
        <v>77.805999999999997</v>
      </c>
      <c r="M635" s="17">
        <v>3.343</v>
      </c>
      <c r="N635" s="17">
        <v>33.639000000000003</v>
      </c>
      <c r="O635" s="17" t="s">
        <v>22</v>
      </c>
      <c r="P635" s="17" t="s">
        <v>64</v>
      </c>
      <c r="Q635" s="17" t="s">
        <v>64</v>
      </c>
    </row>
    <row r="636" spans="1:17" x14ac:dyDescent="0.35">
      <c r="A636" s="17">
        <v>785</v>
      </c>
      <c r="B636" s="17" t="s">
        <v>43</v>
      </c>
      <c r="C636" s="17" t="s">
        <v>757</v>
      </c>
      <c r="D636" s="17" t="s">
        <v>754</v>
      </c>
      <c r="E636" s="17" t="s">
        <v>179</v>
      </c>
      <c r="F636" s="17" t="s">
        <v>16</v>
      </c>
      <c r="G636" s="17">
        <v>3</v>
      </c>
      <c r="H636" s="17" t="s">
        <v>17</v>
      </c>
      <c r="I636" s="17" t="s">
        <v>180</v>
      </c>
      <c r="J636" s="17">
        <v>30.407</v>
      </c>
      <c r="K636" s="17">
        <v>84.078999999999994</v>
      </c>
      <c r="L636" s="17">
        <v>73.408000000000001</v>
      </c>
      <c r="M636" s="17">
        <v>3.137</v>
      </c>
      <c r="N636" s="17">
        <v>30.245000000000001</v>
      </c>
      <c r="O636" s="17" t="s">
        <v>22</v>
      </c>
      <c r="P636" s="17" t="s">
        <v>64</v>
      </c>
      <c r="Q636" s="17" t="s">
        <v>64</v>
      </c>
    </row>
    <row r="637" spans="1:17" x14ac:dyDescent="0.35">
      <c r="A637" s="17">
        <v>786</v>
      </c>
      <c r="B637" s="17" t="s">
        <v>43</v>
      </c>
      <c r="C637" s="17" t="s">
        <v>758</v>
      </c>
      <c r="D637" s="17" t="s">
        <v>754</v>
      </c>
      <c r="E637" s="17" t="s">
        <v>179</v>
      </c>
      <c r="F637" s="17" t="s">
        <v>16</v>
      </c>
      <c r="G637" s="17">
        <v>4</v>
      </c>
      <c r="H637" s="17" t="s">
        <v>17</v>
      </c>
      <c r="I637" s="17" t="s">
        <v>180</v>
      </c>
      <c r="J637" s="17">
        <v>39.515000000000001</v>
      </c>
      <c r="K637" s="17">
        <v>83.646000000000001</v>
      </c>
      <c r="L637" s="17">
        <v>84.316000000000003</v>
      </c>
      <c r="M637" s="17">
        <v>4.3730000000000002</v>
      </c>
      <c r="N637" s="17">
        <v>39.271999999999998</v>
      </c>
      <c r="O637" s="17" t="s">
        <v>22</v>
      </c>
      <c r="P637" s="17" t="s">
        <v>64</v>
      </c>
      <c r="Q637" s="17" t="s">
        <v>64</v>
      </c>
    </row>
    <row r="638" spans="1:17" x14ac:dyDescent="0.35">
      <c r="A638" s="17">
        <v>787</v>
      </c>
      <c r="B638" s="17" t="s">
        <v>43</v>
      </c>
      <c r="C638" s="17" t="s">
        <v>759</v>
      </c>
      <c r="D638" s="17" t="s">
        <v>754</v>
      </c>
      <c r="E638" s="17" t="s">
        <v>179</v>
      </c>
      <c r="F638" s="17" t="s">
        <v>16</v>
      </c>
      <c r="G638" s="17">
        <v>5</v>
      </c>
      <c r="H638" s="17" t="s">
        <v>26</v>
      </c>
      <c r="I638" s="17" t="s">
        <v>180</v>
      </c>
      <c r="J638" s="17">
        <v>40.795999999999999</v>
      </c>
      <c r="K638" s="17">
        <v>82.462999999999994</v>
      </c>
      <c r="L638" s="17">
        <v>76.215000000000003</v>
      </c>
      <c r="M638" s="17">
        <v>5.351</v>
      </c>
      <c r="N638" s="17">
        <v>40.444000000000003</v>
      </c>
      <c r="O638" s="17" t="s">
        <v>22</v>
      </c>
      <c r="P638" s="17" t="s">
        <v>64</v>
      </c>
      <c r="Q638" s="17" t="s">
        <v>64</v>
      </c>
    </row>
    <row r="639" spans="1:17" x14ac:dyDescent="0.35">
      <c r="A639" s="17">
        <v>788</v>
      </c>
      <c r="B639" s="17" t="s">
        <v>43</v>
      </c>
      <c r="C639" s="17" t="s">
        <v>760</v>
      </c>
      <c r="D639" s="17" t="s">
        <v>754</v>
      </c>
      <c r="E639" s="17" t="s">
        <v>179</v>
      </c>
      <c r="F639" s="17" t="s">
        <v>16</v>
      </c>
      <c r="G639" s="17">
        <v>6</v>
      </c>
      <c r="H639" s="17" t="s">
        <v>26</v>
      </c>
      <c r="I639" s="17" t="s">
        <v>180</v>
      </c>
      <c r="J639" s="17">
        <v>41.518000000000001</v>
      </c>
      <c r="K639" s="17">
        <v>82.581000000000003</v>
      </c>
      <c r="L639" s="17">
        <v>76.644000000000005</v>
      </c>
      <c r="M639" s="17">
        <v>5.3609999999999998</v>
      </c>
      <c r="N639" s="17">
        <v>41.170999999999999</v>
      </c>
      <c r="O639" s="17" t="s">
        <v>22</v>
      </c>
      <c r="P639" s="17" t="s">
        <v>64</v>
      </c>
      <c r="Q639" s="17" t="s">
        <v>64</v>
      </c>
    </row>
    <row r="640" spans="1:17" x14ac:dyDescent="0.35">
      <c r="A640" s="17">
        <v>789</v>
      </c>
      <c r="B640" s="17" t="s">
        <v>43</v>
      </c>
      <c r="C640" s="17" t="s">
        <v>761</v>
      </c>
      <c r="D640" s="17" t="s">
        <v>754</v>
      </c>
      <c r="E640" s="17" t="s">
        <v>179</v>
      </c>
      <c r="F640" s="17" t="s">
        <v>16</v>
      </c>
      <c r="G640" s="17">
        <v>7</v>
      </c>
      <c r="H640" s="17" t="s">
        <v>26</v>
      </c>
      <c r="I640" s="17" t="s">
        <v>180</v>
      </c>
      <c r="J640" s="17">
        <v>32.219000000000001</v>
      </c>
      <c r="K640" s="17">
        <v>85.436999999999998</v>
      </c>
      <c r="L640" s="17">
        <v>83.664000000000001</v>
      </c>
      <c r="M640" s="17">
        <v>2.5630000000000002</v>
      </c>
      <c r="N640" s="17">
        <v>32.116999999999997</v>
      </c>
      <c r="O640" s="17" t="s">
        <v>22</v>
      </c>
      <c r="P640" s="17" t="s">
        <v>64</v>
      </c>
      <c r="Q640" s="17" t="s">
        <v>64</v>
      </c>
    </row>
    <row r="641" spans="1:17" x14ac:dyDescent="0.35">
      <c r="A641" s="17">
        <v>790</v>
      </c>
      <c r="B641" s="17" t="s">
        <v>43</v>
      </c>
      <c r="C641" s="17" t="s">
        <v>762</v>
      </c>
      <c r="D641" s="17" t="s">
        <v>754</v>
      </c>
      <c r="E641" s="17" t="s">
        <v>179</v>
      </c>
      <c r="F641" s="17" t="s">
        <v>16</v>
      </c>
      <c r="G641" s="17">
        <v>8</v>
      </c>
      <c r="H641" s="17" t="s">
        <v>26</v>
      </c>
      <c r="I641" s="17" t="s">
        <v>180</v>
      </c>
      <c r="J641" s="17">
        <v>30.968</v>
      </c>
      <c r="K641" s="17">
        <v>83.430999999999997</v>
      </c>
      <c r="L641" s="17">
        <v>67.429000000000002</v>
      </c>
      <c r="M641" s="17">
        <v>3.5430000000000001</v>
      </c>
      <c r="N641" s="17">
        <v>30.765000000000001</v>
      </c>
      <c r="O641" s="17" t="s">
        <v>22</v>
      </c>
      <c r="P641" s="17" t="s">
        <v>64</v>
      </c>
      <c r="Q641" s="17" t="s">
        <v>64</v>
      </c>
    </row>
    <row r="642" spans="1:17" x14ac:dyDescent="0.35">
      <c r="A642" s="17">
        <v>791</v>
      </c>
      <c r="C642" s="17" t="s">
        <v>764</v>
      </c>
      <c r="D642" s="17" t="s">
        <v>763</v>
      </c>
      <c r="E642" s="17" t="s">
        <v>179</v>
      </c>
      <c r="F642" s="17" t="s">
        <v>16</v>
      </c>
      <c r="G642" s="17">
        <v>1</v>
      </c>
      <c r="H642" s="17" t="s">
        <v>17</v>
      </c>
      <c r="I642" s="17" t="s">
        <v>180</v>
      </c>
      <c r="J642" s="17">
        <v>34.457000000000001</v>
      </c>
      <c r="K642" s="17">
        <v>82.152000000000001</v>
      </c>
      <c r="L642" s="17">
        <v>63.134</v>
      </c>
      <c r="M642" s="17">
        <v>4.7050000000000001</v>
      </c>
      <c r="N642" s="17">
        <v>34.134</v>
      </c>
      <c r="O642" s="17" t="s">
        <v>75</v>
      </c>
      <c r="P642" s="17" t="s">
        <v>64</v>
      </c>
      <c r="Q642" s="17" t="s">
        <v>64</v>
      </c>
    </row>
    <row r="643" spans="1:17" x14ac:dyDescent="0.35">
      <c r="A643" s="17">
        <v>792</v>
      </c>
      <c r="C643" s="17" t="s">
        <v>765</v>
      </c>
      <c r="D643" s="17" t="s">
        <v>763</v>
      </c>
      <c r="E643" s="17" t="s">
        <v>179</v>
      </c>
      <c r="F643" s="17" t="s">
        <v>16</v>
      </c>
      <c r="G643" s="17">
        <v>2</v>
      </c>
      <c r="H643" s="17" t="s">
        <v>17</v>
      </c>
      <c r="I643" s="17" t="s">
        <v>180</v>
      </c>
      <c r="J643" s="17">
        <v>33.805</v>
      </c>
      <c r="K643" s="17">
        <v>84.325000000000003</v>
      </c>
      <c r="L643" s="17">
        <v>77.805999999999997</v>
      </c>
      <c r="M643" s="17">
        <v>3.343</v>
      </c>
      <c r="N643" s="17">
        <v>33.639000000000003</v>
      </c>
      <c r="O643" s="17" t="s">
        <v>75</v>
      </c>
      <c r="P643" s="17" t="s">
        <v>64</v>
      </c>
      <c r="Q643" s="17" t="s">
        <v>64</v>
      </c>
    </row>
    <row r="644" spans="1:17" x14ac:dyDescent="0.35">
      <c r="A644" s="17">
        <v>793</v>
      </c>
      <c r="C644" s="17" t="s">
        <v>766</v>
      </c>
      <c r="D644" s="17" t="s">
        <v>763</v>
      </c>
      <c r="E644" s="17" t="s">
        <v>179</v>
      </c>
      <c r="F644" s="17" t="s">
        <v>16</v>
      </c>
      <c r="G644" s="17">
        <v>3</v>
      </c>
      <c r="H644" s="17" t="s">
        <v>17</v>
      </c>
      <c r="I644" s="17" t="s">
        <v>180</v>
      </c>
      <c r="J644" s="17">
        <v>30.407</v>
      </c>
      <c r="K644" s="17">
        <v>84.078999999999994</v>
      </c>
      <c r="L644" s="17">
        <v>73.408000000000001</v>
      </c>
      <c r="M644" s="17">
        <v>3.137</v>
      </c>
      <c r="N644" s="17">
        <v>30.245000000000001</v>
      </c>
      <c r="O644" s="17" t="s">
        <v>75</v>
      </c>
      <c r="P644" s="17" t="s">
        <v>64</v>
      </c>
      <c r="Q644" s="17" t="s">
        <v>64</v>
      </c>
    </row>
    <row r="645" spans="1:17" x14ac:dyDescent="0.35">
      <c r="A645" s="17">
        <v>794</v>
      </c>
      <c r="C645" s="17" t="s">
        <v>767</v>
      </c>
      <c r="D645" s="17" t="s">
        <v>763</v>
      </c>
      <c r="E645" s="17" t="s">
        <v>179</v>
      </c>
      <c r="F645" s="17" t="s">
        <v>16</v>
      </c>
      <c r="G645" s="17">
        <v>4</v>
      </c>
      <c r="H645" s="17" t="s">
        <v>17</v>
      </c>
      <c r="I645" s="17" t="s">
        <v>180</v>
      </c>
      <c r="J645" s="17">
        <v>39.515000000000001</v>
      </c>
      <c r="K645" s="17">
        <v>83.646000000000001</v>
      </c>
      <c r="L645" s="17">
        <v>84.316000000000003</v>
      </c>
      <c r="M645" s="17">
        <v>4.3730000000000002</v>
      </c>
      <c r="N645" s="17">
        <v>39.271999999999998</v>
      </c>
      <c r="O645" s="17" t="s">
        <v>75</v>
      </c>
      <c r="P645" s="17" t="s">
        <v>64</v>
      </c>
      <c r="Q645" s="17" t="s">
        <v>64</v>
      </c>
    </row>
    <row r="646" spans="1:17" x14ac:dyDescent="0.35">
      <c r="A646" s="17">
        <v>795</v>
      </c>
      <c r="C646" s="17" t="s">
        <v>768</v>
      </c>
      <c r="D646" s="17" t="s">
        <v>763</v>
      </c>
      <c r="E646" s="17" t="s">
        <v>179</v>
      </c>
      <c r="F646" s="17" t="s">
        <v>16</v>
      </c>
      <c r="G646" s="17">
        <v>5</v>
      </c>
      <c r="H646" s="17" t="s">
        <v>26</v>
      </c>
      <c r="I646" s="17" t="s">
        <v>180</v>
      </c>
      <c r="J646" s="17">
        <v>40.795999999999999</v>
      </c>
      <c r="K646" s="17">
        <v>82.462999999999994</v>
      </c>
      <c r="L646" s="17">
        <v>76.215000000000003</v>
      </c>
      <c r="M646" s="17">
        <v>5.351</v>
      </c>
      <c r="N646" s="17">
        <v>40.444000000000003</v>
      </c>
      <c r="O646" s="17" t="s">
        <v>75</v>
      </c>
      <c r="P646" s="17" t="s">
        <v>64</v>
      </c>
      <c r="Q646" s="17" t="s">
        <v>64</v>
      </c>
    </row>
    <row r="647" spans="1:17" x14ac:dyDescent="0.35">
      <c r="A647" s="17">
        <v>796</v>
      </c>
      <c r="C647" s="17" t="s">
        <v>769</v>
      </c>
      <c r="D647" s="17" t="s">
        <v>763</v>
      </c>
      <c r="E647" s="17" t="s">
        <v>179</v>
      </c>
      <c r="F647" s="17" t="s">
        <v>16</v>
      </c>
      <c r="G647" s="17">
        <v>6</v>
      </c>
      <c r="H647" s="17" t="s">
        <v>26</v>
      </c>
      <c r="I647" s="17" t="s">
        <v>180</v>
      </c>
      <c r="J647" s="17">
        <v>41.518000000000001</v>
      </c>
      <c r="K647" s="17">
        <v>82.581000000000003</v>
      </c>
      <c r="L647" s="17">
        <v>76.644000000000005</v>
      </c>
      <c r="M647" s="17">
        <v>5.3609999999999998</v>
      </c>
      <c r="N647" s="17">
        <v>41.170999999999999</v>
      </c>
      <c r="O647" s="17" t="s">
        <v>75</v>
      </c>
      <c r="P647" s="17" t="s">
        <v>64</v>
      </c>
      <c r="Q647" s="17" t="s">
        <v>64</v>
      </c>
    </row>
    <row r="648" spans="1:17" x14ac:dyDescent="0.35">
      <c r="A648" s="17">
        <v>797</v>
      </c>
      <c r="C648" s="17" t="s">
        <v>770</v>
      </c>
      <c r="D648" s="17" t="s">
        <v>763</v>
      </c>
      <c r="E648" s="17" t="s">
        <v>179</v>
      </c>
      <c r="F648" s="17" t="s">
        <v>16</v>
      </c>
      <c r="G648" s="17">
        <v>7</v>
      </c>
      <c r="H648" s="17" t="s">
        <v>26</v>
      </c>
      <c r="I648" s="17" t="s">
        <v>180</v>
      </c>
      <c r="J648" s="17">
        <v>32.219000000000001</v>
      </c>
      <c r="K648" s="17">
        <v>85.436999999999998</v>
      </c>
      <c r="L648" s="17">
        <v>83.664000000000001</v>
      </c>
      <c r="M648" s="17">
        <v>2.5630000000000002</v>
      </c>
      <c r="N648" s="17">
        <v>32.116999999999997</v>
      </c>
      <c r="O648" s="17" t="s">
        <v>75</v>
      </c>
      <c r="P648" s="17" t="s">
        <v>64</v>
      </c>
      <c r="Q648" s="17" t="s">
        <v>64</v>
      </c>
    </row>
    <row r="649" spans="1:17" x14ac:dyDescent="0.35">
      <c r="A649" s="17">
        <v>798</v>
      </c>
      <c r="C649" s="17" t="s">
        <v>771</v>
      </c>
      <c r="D649" s="17" t="s">
        <v>763</v>
      </c>
      <c r="E649" s="17" t="s">
        <v>179</v>
      </c>
      <c r="F649" s="17" t="s">
        <v>16</v>
      </c>
      <c r="G649" s="17">
        <v>8</v>
      </c>
      <c r="H649" s="17" t="s">
        <v>26</v>
      </c>
      <c r="I649" s="17" t="s">
        <v>180</v>
      </c>
      <c r="J649" s="17">
        <v>30.968</v>
      </c>
      <c r="K649" s="17">
        <v>83.430999999999997</v>
      </c>
      <c r="L649" s="17">
        <v>67.429000000000002</v>
      </c>
      <c r="M649" s="17">
        <v>3.5430000000000001</v>
      </c>
      <c r="N649" s="17">
        <v>30.765000000000001</v>
      </c>
      <c r="O649" s="17" t="s">
        <v>75</v>
      </c>
      <c r="P649" s="17" t="s">
        <v>64</v>
      </c>
      <c r="Q649" s="17" t="s">
        <v>64</v>
      </c>
    </row>
    <row r="650" spans="1:17" x14ac:dyDescent="0.35">
      <c r="A650" s="17">
        <v>799</v>
      </c>
      <c r="B650" s="17" t="s">
        <v>43</v>
      </c>
      <c r="C650" s="17" t="s">
        <v>773</v>
      </c>
      <c r="D650" s="17" t="s">
        <v>772</v>
      </c>
      <c r="E650" s="17" t="s">
        <v>179</v>
      </c>
      <c r="F650" s="17" t="s">
        <v>16</v>
      </c>
      <c r="G650" s="17">
        <v>1</v>
      </c>
      <c r="H650" s="17" t="s">
        <v>17</v>
      </c>
      <c r="I650" s="17" t="s">
        <v>180</v>
      </c>
      <c r="J650" s="17">
        <v>25.044</v>
      </c>
      <c r="K650" s="17">
        <v>86.046000000000006</v>
      </c>
      <c r="L650" s="17">
        <v>68.23</v>
      </c>
      <c r="M650" s="17">
        <v>1.7270000000000001</v>
      </c>
      <c r="N650" s="17">
        <v>24.984000000000002</v>
      </c>
      <c r="O650" s="17" t="s">
        <v>22</v>
      </c>
      <c r="P650" s="17" t="s">
        <v>64</v>
      </c>
      <c r="Q650" s="17" t="s">
        <v>64</v>
      </c>
    </row>
    <row r="651" spans="1:17" x14ac:dyDescent="0.35">
      <c r="A651" s="17">
        <v>800</v>
      </c>
      <c r="B651" s="17" t="s">
        <v>43</v>
      </c>
      <c r="C651" s="17" t="s">
        <v>774</v>
      </c>
      <c r="D651" s="17" t="s">
        <v>772</v>
      </c>
      <c r="E651" s="17" t="s">
        <v>179</v>
      </c>
      <c r="F651" s="17" t="s">
        <v>16</v>
      </c>
      <c r="G651" s="17">
        <v>2</v>
      </c>
      <c r="H651" s="17" t="s">
        <v>17</v>
      </c>
      <c r="I651" s="17" t="s">
        <v>180</v>
      </c>
      <c r="J651" s="17">
        <v>29.206</v>
      </c>
      <c r="K651" s="17">
        <v>85.6</v>
      </c>
      <c r="L651" s="17">
        <v>80.995999999999995</v>
      </c>
      <c r="M651" s="17">
        <v>2.2400000000000002</v>
      </c>
      <c r="N651" s="17">
        <v>29.12</v>
      </c>
      <c r="O651" s="17" t="s">
        <v>22</v>
      </c>
      <c r="P651" s="17" t="s">
        <v>64</v>
      </c>
      <c r="Q651" s="17" t="s">
        <v>64</v>
      </c>
    </row>
    <row r="652" spans="1:17" x14ac:dyDescent="0.35">
      <c r="A652" s="17">
        <v>801</v>
      </c>
      <c r="B652" s="17" t="s">
        <v>43</v>
      </c>
      <c r="C652" s="17" t="s">
        <v>775</v>
      </c>
      <c r="D652" s="17" t="s">
        <v>772</v>
      </c>
      <c r="E652" s="17" t="s">
        <v>179</v>
      </c>
      <c r="F652" s="17" t="s">
        <v>16</v>
      </c>
      <c r="G652" s="17">
        <v>3</v>
      </c>
      <c r="H652" s="17" t="s">
        <v>17</v>
      </c>
      <c r="I652" s="17" t="s">
        <v>180</v>
      </c>
      <c r="J652" s="17">
        <v>37.415999999999997</v>
      </c>
      <c r="K652" s="17">
        <v>82.801000000000002</v>
      </c>
      <c r="L652" s="17">
        <v>71.528000000000006</v>
      </c>
      <c r="M652" s="17">
        <v>4.6890000000000001</v>
      </c>
      <c r="N652" s="17">
        <v>37.121000000000002</v>
      </c>
      <c r="O652" s="17" t="s">
        <v>22</v>
      </c>
      <c r="P652" s="17" t="s">
        <v>64</v>
      </c>
      <c r="Q652" s="17" t="s">
        <v>21</v>
      </c>
    </row>
    <row r="653" spans="1:17" x14ac:dyDescent="0.35">
      <c r="A653" s="17">
        <v>802</v>
      </c>
      <c r="B653" s="17" t="s">
        <v>43</v>
      </c>
      <c r="C653" s="17" t="s">
        <v>776</v>
      </c>
      <c r="D653" s="17" t="s">
        <v>772</v>
      </c>
      <c r="E653" s="17" t="s">
        <v>179</v>
      </c>
      <c r="F653" s="17" t="s">
        <v>16</v>
      </c>
      <c r="G653" s="17">
        <v>4</v>
      </c>
      <c r="H653" s="17" t="s">
        <v>17</v>
      </c>
      <c r="I653" s="17" t="s">
        <v>180</v>
      </c>
      <c r="J653" s="17">
        <v>27.792000000000002</v>
      </c>
      <c r="K653" s="17">
        <v>86.177999999999997</v>
      </c>
      <c r="L653" s="17">
        <v>69.408000000000001</v>
      </c>
      <c r="M653" s="17">
        <v>1.8520000000000001</v>
      </c>
      <c r="N653" s="17">
        <v>27.73</v>
      </c>
      <c r="O653" s="17" t="s">
        <v>22</v>
      </c>
      <c r="P653" s="17" t="s">
        <v>64</v>
      </c>
      <c r="Q653" s="17" t="s">
        <v>64</v>
      </c>
    </row>
    <row r="654" spans="1:17" x14ac:dyDescent="0.35">
      <c r="A654" s="17">
        <v>803</v>
      </c>
      <c r="B654" s="17" t="s">
        <v>43</v>
      </c>
      <c r="C654" s="17" t="s">
        <v>777</v>
      </c>
      <c r="D654" s="17" t="s">
        <v>772</v>
      </c>
      <c r="E654" s="17" t="s">
        <v>179</v>
      </c>
      <c r="F654" s="17" t="s">
        <v>16</v>
      </c>
      <c r="G654" s="17">
        <v>5</v>
      </c>
      <c r="H654" s="17" t="s">
        <v>26</v>
      </c>
      <c r="I654" s="17" t="s">
        <v>180</v>
      </c>
      <c r="J654" s="17">
        <v>32.865000000000002</v>
      </c>
      <c r="K654" s="17">
        <v>85.238</v>
      </c>
      <c r="L654" s="17">
        <v>80.804000000000002</v>
      </c>
      <c r="M654" s="17">
        <v>2.7280000000000002</v>
      </c>
      <c r="N654" s="17">
        <v>32.750999999999998</v>
      </c>
      <c r="O654" s="17" t="s">
        <v>22</v>
      </c>
      <c r="P654" s="17" t="s">
        <v>64</v>
      </c>
      <c r="Q654" s="17" t="s">
        <v>64</v>
      </c>
    </row>
    <row r="655" spans="1:17" x14ac:dyDescent="0.35">
      <c r="A655" s="17">
        <v>804</v>
      </c>
      <c r="B655" s="17" t="s">
        <v>43</v>
      </c>
      <c r="C655" s="17" t="s">
        <v>778</v>
      </c>
      <c r="D655" s="17" t="s">
        <v>772</v>
      </c>
      <c r="E655" s="17" t="s">
        <v>179</v>
      </c>
      <c r="F655" s="17" t="s">
        <v>16</v>
      </c>
      <c r="G655" s="17">
        <v>6</v>
      </c>
      <c r="H655" s="17" t="s">
        <v>26</v>
      </c>
      <c r="I655" s="17" t="s">
        <v>180</v>
      </c>
      <c r="J655" s="17">
        <v>30.050999999999998</v>
      </c>
      <c r="K655" s="17">
        <v>85.057000000000002</v>
      </c>
      <c r="L655" s="17">
        <v>76.058000000000007</v>
      </c>
      <c r="M655" s="17">
        <v>2.589</v>
      </c>
      <c r="N655" s="17">
        <v>29.939</v>
      </c>
      <c r="O655" s="17" t="s">
        <v>22</v>
      </c>
      <c r="P655" s="17" t="s">
        <v>64</v>
      </c>
      <c r="Q655" s="17" t="s">
        <v>64</v>
      </c>
    </row>
    <row r="656" spans="1:17" x14ac:dyDescent="0.35">
      <c r="A656" s="17">
        <v>805</v>
      </c>
      <c r="B656" s="17" t="s">
        <v>43</v>
      </c>
      <c r="C656" s="17" t="s">
        <v>779</v>
      </c>
      <c r="D656" s="17" t="s">
        <v>772</v>
      </c>
      <c r="E656" s="17" t="s">
        <v>179</v>
      </c>
      <c r="F656" s="17" t="s">
        <v>16</v>
      </c>
      <c r="G656" s="17">
        <v>7</v>
      </c>
      <c r="H656" s="17" t="s">
        <v>26</v>
      </c>
      <c r="I656" s="17" t="s">
        <v>180</v>
      </c>
      <c r="J656" s="17">
        <v>30.07</v>
      </c>
      <c r="K656" s="17">
        <v>86.644000000000005</v>
      </c>
      <c r="L656" s="17">
        <v>86.828000000000003</v>
      </c>
      <c r="M656" s="17">
        <v>1.76</v>
      </c>
      <c r="N656" s="17">
        <v>30.018999999999998</v>
      </c>
      <c r="O656" s="17" t="s">
        <v>22</v>
      </c>
      <c r="P656" s="17" t="s">
        <v>64</v>
      </c>
      <c r="Q656" s="17" t="s">
        <v>64</v>
      </c>
    </row>
    <row r="657" spans="1:17" x14ac:dyDescent="0.35">
      <c r="A657" s="17">
        <v>806</v>
      </c>
      <c r="B657" s="17" t="s">
        <v>43</v>
      </c>
      <c r="C657" s="17" t="s">
        <v>780</v>
      </c>
      <c r="D657" s="17" t="s">
        <v>772</v>
      </c>
      <c r="E657" s="17" t="s">
        <v>179</v>
      </c>
      <c r="F657" s="17" t="s">
        <v>16</v>
      </c>
      <c r="G657" s="17">
        <v>8</v>
      </c>
      <c r="H657" s="17" t="s">
        <v>26</v>
      </c>
      <c r="I657" s="17" t="s">
        <v>180</v>
      </c>
      <c r="J657" s="17">
        <v>29.959</v>
      </c>
      <c r="K657" s="17">
        <v>85.808999999999997</v>
      </c>
      <c r="L657" s="17">
        <v>79.375</v>
      </c>
      <c r="M657" s="17">
        <v>2.1890000000000001</v>
      </c>
      <c r="N657" s="17">
        <v>29.879000000000001</v>
      </c>
      <c r="O657" s="17" t="s">
        <v>22</v>
      </c>
      <c r="P657" s="17" t="s">
        <v>64</v>
      </c>
      <c r="Q657" s="17" t="s">
        <v>64</v>
      </c>
    </row>
    <row r="658" spans="1:17" x14ac:dyDescent="0.35">
      <c r="A658" s="17">
        <v>807</v>
      </c>
      <c r="B658" s="17" t="s">
        <v>43</v>
      </c>
      <c r="C658" s="17" t="s">
        <v>782</v>
      </c>
      <c r="D658" s="17" t="s">
        <v>781</v>
      </c>
      <c r="E658" s="17" t="s">
        <v>179</v>
      </c>
      <c r="F658" s="17" t="s">
        <v>16</v>
      </c>
      <c r="G658" s="17">
        <v>1</v>
      </c>
      <c r="H658" s="17" t="s">
        <v>17</v>
      </c>
      <c r="I658" s="17" t="s">
        <v>180</v>
      </c>
      <c r="J658" s="17">
        <v>30.503</v>
      </c>
      <c r="K658" s="17">
        <v>84.052000000000007</v>
      </c>
      <c r="L658" s="17">
        <v>68.204999999999998</v>
      </c>
      <c r="M658" s="17">
        <v>3.161</v>
      </c>
      <c r="N658" s="17">
        <v>30.338999999999999</v>
      </c>
      <c r="O658" s="17" t="s">
        <v>22</v>
      </c>
      <c r="P658" s="17" t="s">
        <v>64</v>
      </c>
      <c r="Q658" s="17" t="s">
        <v>64</v>
      </c>
    </row>
    <row r="659" spans="1:17" x14ac:dyDescent="0.35">
      <c r="A659" s="17">
        <v>808</v>
      </c>
      <c r="B659" s="17" t="s">
        <v>43</v>
      </c>
      <c r="C659" s="17" t="s">
        <v>783</v>
      </c>
      <c r="D659" s="17" t="s">
        <v>781</v>
      </c>
      <c r="E659" s="17" t="s">
        <v>179</v>
      </c>
      <c r="F659" s="17" t="s">
        <v>16</v>
      </c>
      <c r="G659" s="17">
        <v>2</v>
      </c>
      <c r="H659" s="17" t="s">
        <v>17</v>
      </c>
      <c r="I659" s="17" t="s">
        <v>180</v>
      </c>
      <c r="J659" s="17">
        <v>27.600999999999999</v>
      </c>
      <c r="K659" s="17">
        <v>84.801000000000002</v>
      </c>
      <c r="L659" s="17">
        <v>67.941999999999993</v>
      </c>
      <c r="M659" s="17">
        <v>2.5009999999999999</v>
      </c>
      <c r="N659" s="17">
        <v>27.488</v>
      </c>
      <c r="O659" s="17" t="s">
        <v>22</v>
      </c>
      <c r="P659" s="17" t="s">
        <v>64</v>
      </c>
      <c r="Q659" s="17" t="s">
        <v>64</v>
      </c>
    </row>
    <row r="660" spans="1:17" x14ac:dyDescent="0.35">
      <c r="A660" s="17">
        <v>809</v>
      </c>
      <c r="B660" s="17" t="s">
        <v>43</v>
      </c>
      <c r="C660" s="17" t="s">
        <v>784</v>
      </c>
      <c r="D660" s="17" t="s">
        <v>781</v>
      </c>
      <c r="E660" s="17" t="s">
        <v>179</v>
      </c>
      <c r="F660" s="17" t="s">
        <v>16</v>
      </c>
      <c r="G660" s="17">
        <v>3</v>
      </c>
      <c r="H660" s="17" t="s">
        <v>17</v>
      </c>
      <c r="I660" s="17" t="s">
        <v>180</v>
      </c>
      <c r="J660" s="17">
        <v>26.773</v>
      </c>
      <c r="K660" s="17">
        <v>84.790999999999997</v>
      </c>
      <c r="L660" s="17">
        <v>61.606000000000002</v>
      </c>
      <c r="M660" s="17">
        <v>2.431</v>
      </c>
      <c r="N660" s="17">
        <v>26.661999999999999</v>
      </c>
      <c r="O660" s="17" t="s">
        <v>22</v>
      </c>
      <c r="P660" s="17" t="s">
        <v>64</v>
      </c>
      <c r="Q660" s="17" t="s">
        <v>64</v>
      </c>
    </row>
    <row r="661" spans="1:17" x14ac:dyDescent="0.35">
      <c r="A661" s="17">
        <v>810</v>
      </c>
      <c r="B661" s="17" t="s">
        <v>43</v>
      </c>
      <c r="C661" s="17" t="s">
        <v>785</v>
      </c>
      <c r="D661" s="17" t="s">
        <v>781</v>
      </c>
      <c r="E661" s="17" t="s">
        <v>179</v>
      </c>
      <c r="F661" s="17" t="s">
        <v>16</v>
      </c>
      <c r="G661" s="17">
        <v>4</v>
      </c>
      <c r="H661" s="17" t="s">
        <v>17</v>
      </c>
      <c r="I661" s="17" t="s">
        <v>180</v>
      </c>
      <c r="J661" s="17">
        <v>34.784999999999997</v>
      </c>
      <c r="K661" s="17">
        <v>83.284000000000006</v>
      </c>
      <c r="L661" s="17">
        <v>69.510999999999996</v>
      </c>
      <c r="M661" s="17">
        <v>4.0679999999999996</v>
      </c>
      <c r="N661" s="17">
        <v>34.545999999999999</v>
      </c>
      <c r="O661" s="17" t="s">
        <v>22</v>
      </c>
      <c r="P661" s="17" t="s">
        <v>64</v>
      </c>
      <c r="Q661" s="17" t="s">
        <v>64</v>
      </c>
    </row>
    <row r="662" spans="1:17" x14ac:dyDescent="0.35">
      <c r="A662" s="17">
        <v>811</v>
      </c>
      <c r="B662" s="17" t="s">
        <v>43</v>
      </c>
      <c r="C662" s="17" t="s">
        <v>786</v>
      </c>
      <c r="D662" s="17" t="s">
        <v>781</v>
      </c>
      <c r="E662" s="17" t="s">
        <v>179</v>
      </c>
      <c r="F662" s="17" t="s">
        <v>16</v>
      </c>
      <c r="G662" s="17">
        <v>5</v>
      </c>
      <c r="H662" s="17" t="s">
        <v>26</v>
      </c>
      <c r="I662" s="17" t="s">
        <v>180</v>
      </c>
      <c r="J662" s="17">
        <v>29.474</v>
      </c>
      <c r="K662" s="17">
        <v>86.331000000000003</v>
      </c>
      <c r="L662" s="17">
        <v>75.906000000000006</v>
      </c>
      <c r="M662" s="17">
        <v>1.8859999999999999</v>
      </c>
      <c r="N662" s="17">
        <v>29.413</v>
      </c>
      <c r="O662" s="17" t="s">
        <v>22</v>
      </c>
      <c r="P662" s="17" t="s">
        <v>64</v>
      </c>
      <c r="Q662" s="17" t="s">
        <v>64</v>
      </c>
    </row>
    <row r="663" spans="1:17" x14ac:dyDescent="0.35">
      <c r="A663" s="17">
        <v>812</v>
      </c>
      <c r="B663" s="17" t="s">
        <v>43</v>
      </c>
      <c r="C663" s="17" t="s">
        <v>787</v>
      </c>
      <c r="D663" s="17" t="s">
        <v>781</v>
      </c>
      <c r="E663" s="17" t="s">
        <v>179</v>
      </c>
      <c r="F663" s="17" t="s">
        <v>16</v>
      </c>
      <c r="G663" s="17">
        <v>6</v>
      </c>
      <c r="H663" s="17" t="s">
        <v>26</v>
      </c>
      <c r="I663" s="17" t="s">
        <v>180</v>
      </c>
      <c r="J663" s="17">
        <v>43.561</v>
      </c>
      <c r="K663" s="17">
        <v>82.876000000000005</v>
      </c>
      <c r="L663" s="17">
        <v>78.819999999999993</v>
      </c>
      <c r="M663" s="17">
        <v>5.4020000000000001</v>
      </c>
      <c r="N663" s="17">
        <v>43.225000000000001</v>
      </c>
      <c r="O663" s="17" t="s">
        <v>22</v>
      </c>
      <c r="P663" s="17" t="s">
        <v>64</v>
      </c>
      <c r="Q663" s="17" t="s">
        <v>64</v>
      </c>
    </row>
    <row r="664" spans="1:17" x14ac:dyDescent="0.35">
      <c r="A664" s="17">
        <v>813</v>
      </c>
      <c r="B664" s="17" t="s">
        <v>43</v>
      </c>
      <c r="C664" s="17" t="s">
        <v>788</v>
      </c>
      <c r="D664" s="17" t="s">
        <v>781</v>
      </c>
      <c r="E664" s="17" t="s">
        <v>179</v>
      </c>
      <c r="F664" s="17" t="s">
        <v>16</v>
      </c>
      <c r="G664" s="17">
        <v>7</v>
      </c>
      <c r="H664" s="17" t="s">
        <v>26</v>
      </c>
      <c r="I664" s="17" t="s">
        <v>180</v>
      </c>
      <c r="J664" s="17">
        <v>25.37</v>
      </c>
      <c r="K664" s="17">
        <v>82.762</v>
      </c>
      <c r="L664" s="17">
        <v>46.73</v>
      </c>
      <c r="M664" s="17">
        <v>3.1960000000000002</v>
      </c>
      <c r="N664" s="17">
        <v>25.167999999999999</v>
      </c>
      <c r="O664" s="17" t="s">
        <v>22</v>
      </c>
      <c r="P664" s="17" t="s">
        <v>64</v>
      </c>
      <c r="Q664" s="17" t="s">
        <v>21</v>
      </c>
    </row>
    <row r="665" spans="1:17" x14ac:dyDescent="0.35">
      <c r="A665" s="17">
        <v>814</v>
      </c>
      <c r="B665" s="17" t="s">
        <v>43</v>
      </c>
      <c r="C665" s="17" t="s">
        <v>789</v>
      </c>
      <c r="D665" s="17" t="s">
        <v>781</v>
      </c>
      <c r="E665" s="17" t="s">
        <v>179</v>
      </c>
      <c r="F665" s="17" t="s">
        <v>16</v>
      </c>
      <c r="G665" s="17">
        <v>8</v>
      </c>
      <c r="H665" s="17" t="s">
        <v>26</v>
      </c>
      <c r="I665" s="17" t="s">
        <v>180</v>
      </c>
      <c r="J665" s="17">
        <v>33.841999999999999</v>
      </c>
      <c r="K665" s="17">
        <v>83.53</v>
      </c>
      <c r="L665" s="17">
        <v>71.009</v>
      </c>
      <c r="M665" s="17">
        <v>3.8130000000000002</v>
      </c>
      <c r="N665" s="17">
        <v>33.625999999999998</v>
      </c>
      <c r="O665" s="17" t="s">
        <v>22</v>
      </c>
      <c r="P665" s="17" t="s">
        <v>64</v>
      </c>
      <c r="Q665" s="17" t="s">
        <v>64</v>
      </c>
    </row>
    <row r="666" spans="1:17" x14ac:dyDescent="0.35">
      <c r="A666" s="17">
        <v>815</v>
      </c>
      <c r="B666" s="17" t="s">
        <v>43</v>
      </c>
      <c r="C666" s="17" t="s">
        <v>791</v>
      </c>
      <c r="D666" s="17" t="s">
        <v>790</v>
      </c>
      <c r="E666" s="17" t="s">
        <v>179</v>
      </c>
      <c r="F666" s="17" t="s">
        <v>16</v>
      </c>
      <c r="G666" s="17">
        <v>1</v>
      </c>
      <c r="H666" s="17" t="s">
        <v>17</v>
      </c>
      <c r="I666" s="17" t="s">
        <v>180</v>
      </c>
      <c r="J666" s="17">
        <v>34.926000000000002</v>
      </c>
      <c r="K666" s="17">
        <v>84.778999999999996</v>
      </c>
      <c r="L666" s="17">
        <v>75.436999999999998</v>
      </c>
      <c r="M666" s="17">
        <v>3.1779999999999999</v>
      </c>
      <c r="N666" s="17">
        <v>34.780999999999999</v>
      </c>
      <c r="O666" s="17" t="s">
        <v>22</v>
      </c>
      <c r="P666" s="17" t="s">
        <v>64</v>
      </c>
      <c r="Q666" s="17" t="s">
        <v>64</v>
      </c>
    </row>
    <row r="667" spans="1:17" x14ac:dyDescent="0.35">
      <c r="A667" s="17">
        <v>816</v>
      </c>
      <c r="B667" s="17" t="s">
        <v>43</v>
      </c>
      <c r="C667" s="17" t="s">
        <v>792</v>
      </c>
      <c r="D667" s="17" t="s">
        <v>790</v>
      </c>
      <c r="E667" s="17" t="s">
        <v>179</v>
      </c>
      <c r="F667" s="17" t="s">
        <v>16</v>
      </c>
      <c r="G667" s="17">
        <v>2</v>
      </c>
      <c r="H667" s="17" t="s">
        <v>17</v>
      </c>
      <c r="I667" s="17" t="s">
        <v>180</v>
      </c>
      <c r="J667" s="17">
        <v>31.553000000000001</v>
      </c>
      <c r="K667" s="17">
        <v>84.043000000000006</v>
      </c>
      <c r="L667" s="17">
        <v>64.052999999999997</v>
      </c>
      <c r="M667" s="17">
        <v>3.2749999999999999</v>
      </c>
      <c r="N667" s="17">
        <v>31.382999999999999</v>
      </c>
      <c r="O667" s="17" t="s">
        <v>22</v>
      </c>
      <c r="P667" s="17" t="s">
        <v>64</v>
      </c>
      <c r="Q667" s="17" t="s">
        <v>64</v>
      </c>
    </row>
    <row r="668" spans="1:17" x14ac:dyDescent="0.35">
      <c r="A668" s="17">
        <v>817</v>
      </c>
      <c r="B668" s="17" t="s">
        <v>43</v>
      </c>
      <c r="C668" s="17" t="s">
        <v>793</v>
      </c>
      <c r="D668" s="17" t="s">
        <v>790</v>
      </c>
      <c r="E668" s="17" t="s">
        <v>179</v>
      </c>
      <c r="F668" s="17" t="s">
        <v>16</v>
      </c>
      <c r="G668" s="17">
        <v>3</v>
      </c>
      <c r="H668" s="17" t="s">
        <v>17</v>
      </c>
      <c r="I668" s="17" t="s">
        <v>180</v>
      </c>
      <c r="J668" s="17">
        <v>29.088999999999999</v>
      </c>
      <c r="K668" s="17">
        <v>83.355999999999995</v>
      </c>
      <c r="L668" s="17">
        <v>57.524999999999999</v>
      </c>
      <c r="M668" s="17">
        <v>3.3660000000000001</v>
      </c>
      <c r="N668" s="17">
        <v>28.893999999999998</v>
      </c>
      <c r="O668" s="17" t="s">
        <v>22</v>
      </c>
      <c r="P668" s="17" t="s">
        <v>64</v>
      </c>
      <c r="Q668" s="17" t="s">
        <v>21</v>
      </c>
    </row>
    <row r="669" spans="1:17" x14ac:dyDescent="0.35">
      <c r="A669" s="17">
        <v>818</v>
      </c>
      <c r="B669" s="17" t="s">
        <v>43</v>
      </c>
      <c r="C669" s="17" t="s">
        <v>794</v>
      </c>
      <c r="D669" s="17" t="s">
        <v>790</v>
      </c>
      <c r="E669" s="17" t="s">
        <v>179</v>
      </c>
      <c r="F669" s="17" t="s">
        <v>16</v>
      </c>
      <c r="G669" s="17">
        <v>4</v>
      </c>
      <c r="H669" s="17" t="s">
        <v>17</v>
      </c>
      <c r="I669" s="17" t="s">
        <v>180</v>
      </c>
      <c r="J669" s="17">
        <v>30.244</v>
      </c>
      <c r="K669" s="17">
        <v>85.844999999999999</v>
      </c>
      <c r="L669" s="17">
        <v>75.835999999999999</v>
      </c>
      <c r="M669" s="17">
        <v>2.1909999999999998</v>
      </c>
      <c r="N669" s="17">
        <v>30.164999999999999</v>
      </c>
      <c r="O669" s="17" t="s">
        <v>22</v>
      </c>
      <c r="P669" s="17" t="s">
        <v>64</v>
      </c>
      <c r="Q669" s="17" t="s">
        <v>64</v>
      </c>
    </row>
    <row r="670" spans="1:17" x14ac:dyDescent="0.35">
      <c r="A670" s="17">
        <v>819</v>
      </c>
      <c r="B670" s="17" t="s">
        <v>43</v>
      </c>
      <c r="C670" s="17" t="s">
        <v>795</v>
      </c>
      <c r="D670" s="17" t="s">
        <v>790</v>
      </c>
      <c r="E670" s="17" t="s">
        <v>179</v>
      </c>
      <c r="F670" s="17" t="s">
        <v>16</v>
      </c>
      <c r="G670" s="17">
        <v>5</v>
      </c>
      <c r="H670" s="17" t="s">
        <v>26</v>
      </c>
      <c r="I670" s="17" t="s">
        <v>180</v>
      </c>
      <c r="J670" s="17">
        <v>40.289000000000001</v>
      </c>
      <c r="K670" s="17">
        <v>82.173000000000002</v>
      </c>
      <c r="L670" s="17">
        <v>73.165999999999997</v>
      </c>
      <c r="M670" s="17">
        <v>5.4870000000000001</v>
      </c>
      <c r="N670" s="17">
        <v>39.912999999999997</v>
      </c>
      <c r="O670" s="17" t="s">
        <v>22</v>
      </c>
      <c r="P670" s="17" t="s">
        <v>64</v>
      </c>
      <c r="Q670" s="17" t="s">
        <v>64</v>
      </c>
    </row>
    <row r="671" spans="1:17" x14ac:dyDescent="0.35">
      <c r="A671" s="17">
        <v>820</v>
      </c>
      <c r="B671" s="17" t="s">
        <v>43</v>
      </c>
      <c r="C671" s="17" t="s">
        <v>796</v>
      </c>
      <c r="D671" s="17" t="s">
        <v>790</v>
      </c>
      <c r="E671" s="17" t="s">
        <v>179</v>
      </c>
      <c r="F671" s="17" t="s">
        <v>16</v>
      </c>
      <c r="G671" s="17">
        <v>6</v>
      </c>
      <c r="H671" s="17" t="s">
        <v>26</v>
      </c>
      <c r="I671" s="17" t="s">
        <v>180</v>
      </c>
      <c r="J671" s="17">
        <v>35.857999999999997</v>
      </c>
      <c r="K671" s="17">
        <v>83.1</v>
      </c>
      <c r="L671" s="17">
        <v>69.164000000000001</v>
      </c>
      <c r="M671" s="17">
        <v>4.3079999999999998</v>
      </c>
      <c r="N671" s="17">
        <v>35.598999999999997</v>
      </c>
      <c r="O671" s="17" t="s">
        <v>22</v>
      </c>
      <c r="P671" s="17" t="s">
        <v>64</v>
      </c>
      <c r="Q671" s="17" t="s">
        <v>64</v>
      </c>
    </row>
    <row r="672" spans="1:17" x14ac:dyDescent="0.35">
      <c r="A672" s="17">
        <v>821</v>
      </c>
      <c r="B672" s="17" t="s">
        <v>43</v>
      </c>
      <c r="C672" s="17" t="s">
        <v>797</v>
      </c>
      <c r="D672" s="17" t="s">
        <v>790</v>
      </c>
      <c r="E672" s="17" t="s">
        <v>179</v>
      </c>
      <c r="F672" s="17" t="s">
        <v>16</v>
      </c>
      <c r="G672" s="17">
        <v>7</v>
      </c>
      <c r="H672" s="17" t="s">
        <v>26</v>
      </c>
      <c r="I672" s="17" t="s">
        <v>180</v>
      </c>
      <c r="J672" s="17">
        <v>39.942</v>
      </c>
      <c r="K672" s="17">
        <v>81.957999999999998</v>
      </c>
      <c r="L672" s="17">
        <v>73.304000000000002</v>
      </c>
      <c r="M672" s="17">
        <v>5.5880000000000001</v>
      </c>
      <c r="N672" s="17">
        <v>39.548999999999999</v>
      </c>
      <c r="O672" s="17" t="s">
        <v>22</v>
      </c>
      <c r="P672" s="17" t="s">
        <v>64</v>
      </c>
      <c r="Q672" s="17" t="s">
        <v>64</v>
      </c>
    </row>
    <row r="673" spans="1:17" x14ac:dyDescent="0.35">
      <c r="A673" s="17">
        <v>822</v>
      </c>
      <c r="B673" s="17" t="s">
        <v>43</v>
      </c>
      <c r="C673" s="17" t="s">
        <v>798</v>
      </c>
      <c r="D673" s="17" t="s">
        <v>790</v>
      </c>
      <c r="E673" s="17" t="s">
        <v>179</v>
      </c>
      <c r="F673" s="17" t="s">
        <v>16</v>
      </c>
      <c r="G673" s="17">
        <v>8</v>
      </c>
      <c r="H673" s="17" t="s">
        <v>26</v>
      </c>
      <c r="I673" s="17" t="s">
        <v>180</v>
      </c>
      <c r="J673" s="17">
        <v>31.158000000000001</v>
      </c>
      <c r="K673" s="17">
        <v>84.54</v>
      </c>
      <c r="L673" s="17">
        <v>67.155000000000001</v>
      </c>
      <c r="M673" s="17">
        <v>2.9649999999999999</v>
      </c>
      <c r="N673" s="17">
        <v>31.016999999999999</v>
      </c>
      <c r="O673" s="17" t="s">
        <v>22</v>
      </c>
      <c r="P673" s="17" t="s">
        <v>64</v>
      </c>
      <c r="Q673" s="17" t="s">
        <v>64</v>
      </c>
    </row>
    <row r="674" spans="1:17" x14ac:dyDescent="0.35">
      <c r="A674" s="17">
        <v>823</v>
      </c>
      <c r="B674" s="17" t="s">
        <v>43</v>
      </c>
      <c r="C674" s="17" t="s">
        <v>800</v>
      </c>
      <c r="D674" s="17" t="s">
        <v>799</v>
      </c>
      <c r="E674" s="17" t="s">
        <v>179</v>
      </c>
      <c r="F674" s="17" t="s">
        <v>16</v>
      </c>
      <c r="G674" s="17">
        <v>1</v>
      </c>
      <c r="H674" s="17" t="s">
        <v>17</v>
      </c>
      <c r="I674" s="17" t="s">
        <v>180</v>
      </c>
      <c r="J674" s="17">
        <v>32.301000000000002</v>
      </c>
      <c r="K674" s="17">
        <v>85.596000000000004</v>
      </c>
      <c r="L674" s="17">
        <v>80.872</v>
      </c>
      <c r="M674" s="17">
        <v>2.4809999999999999</v>
      </c>
      <c r="N674" s="17">
        <v>32.206000000000003</v>
      </c>
      <c r="O674" s="17" t="s">
        <v>22</v>
      </c>
      <c r="P674" s="17" t="s">
        <v>64</v>
      </c>
      <c r="Q674" s="17" t="s">
        <v>64</v>
      </c>
    </row>
    <row r="675" spans="1:17" x14ac:dyDescent="0.35">
      <c r="A675" s="17">
        <v>824</v>
      </c>
      <c r="B675" s="17" t="s">
        <v>43</v>
      </c>
      <c r="C675" s="17" t="s">
        <v>801</v>
      </c>
      <c r="D675" s="17" t="s">
        <v>799</v>
      </c>
      <c r="E675" s="17" t="s">
        <v>179</v>
      </c>
      <c r="F675" s="17" t="s">
        <v>16</v>
      </c>
      <c r="G675" s="17">
        <v>2</v>
      </c>
      <c r="H675" s="17" t="s">
        <v>17</v>
      </c>
      <c r="I675" s="17" t="s">
        <v>180</v>
      </c>
      <c r="J675" s="17">
        <v>28.588000000000001</v>
      </c>
      <c r="K675" s="17">
        <v>85.251000000000005</v>
      </c>
      <c r="L675" s="17">
        <v>68.356999999999999</v>
      </c>
      <c r="M675" s="17">
        <v>2.367</v>
      </c>
      <c r="N675" s="17">
        <v>28.49</v>
      </c>
      <c r="O675" s="17" t="s">
        <v>22</v>
      </c>
      <c r="P675" s="17" t="s">
        <v>64</v>
      </c>
      <c r="Q675" s="17" t="s">
        <v>64</v>
      </c>
    </row>
    <row r="676" spans="1:17" x14ac:dyDescent="0.35">
      <c r="A676" s="17">
        <v>825</v>
      </c>
      <c r="B676" s="17" t="s">
        <v>43</v>
      </c>
      <c r="C676" s="17" t="s">
        <v>802</v>
      </c>
      <c r="D676" s="17" t="s">
        <v>799</v>
      </c>
      <c r="E676" s="17" t="s">
        <v>179</v>
      </c>
      <c r="F676" s="17" t="s">
        <v>16</v>
      </c>
      <c r="G676" s="17">
        <v>3</v>
      </c>
      <c r="H676" s="17" t="s">
        <v>17</v>
      </c>
      <c r="I676" s="17" t="s">
        <v>180</v>
      </c>
      <c r="J676" s="17">
        <v>27.768999999999998</v>
      </c>
      <c r="K676" s="17">
        <v>85.628</v>
      </c>
      <c r="L676" s="17">
        <v>69.605000000000004</v>
      </c>
      <c r="M676" s="17">
        <v>2.117</v>
      </c>
      <c r="N676" s="17">
        <v>27.687999999999999</v>
      </c>
      <c r="O676" s="17" t="s">
        <v>22</v>
      </c>
      <c r="P676" s="17" t="s">
        <v>64</v>
      </c>
      <c r="Q676" s="17" t="s">
        <v>64</v>
      </c>
    </row>
    <row r="677" spans="1:17" x14ac:dyDescent="0.35">
      <c r="A677" s="17">
        <v>826</v>
      </c>
      <c r="B677" s="17" t="s">
        <v>43</v>
      </c>
      <c r="C677" s="17" t="s">
        <v>803</v>
      </c>
      <c r="D677" s="17" t="s">
        <v>799</v>
      </c>
      <c r="E677" s="17" t="s">
        <v>179</v>
      </c>
      <c r="F677" s="17" t="s">
        <v>16</v>
      </c>
      <c r="G677" s="17">
        <v>4</v>
      </c>
      <c r="H677" s="17" t="s">
        <v>17</v>
      </c>
      <c r="I677" s="17" t="s">
        <v>180</v>
      </c>
      <c r="J677" s="17">
        <v>31.463000000000001</v>
      </c>
      <c r="K677" s="17">
        <v>85.546000000000006</v>
      </c>
      <c r="L677" s="17">
        <v>72.733999999999995</v>
      </c>
      <c r="M677" s="17">
        <v>2.444</v>
      </c>
      <c r="N677" s="17">
        <v>31.367999999999999</v>
      </c>
      <c r="O677" s="17" t="s">
        <v>22</v>
      </c>
      <c r="P677" s="17" t="s">
        <v>64</v>
      </c>
      <c r="Q677" s="17" t="s">
        <v>64</v>
      </c>
    </row>
    <row r="678" spans="1:17" x14ac:dyDescent="0.35">
      <c r="A678" s="17">
        <v>827</v>
      </c>
      <c r="B678" s="17" t="s">
        <v>43</v>
      </c>
      <c r="C678" s="17" t="s">
        <v>804</v>
      </c>
      <c r="D678" s="17" t="s">
        <v>799</v>
      </c>
      <c r="E678" s="17" t="s">
        <v>179</v>
      </c>
      <c r="F678" s="17" t="s">
        <v>16</v>
      </c>
      <c r="G678" s="17">
        <v>5</v>
      </c>
      <c r="H678" s="17" t="s">
        <v>26</v>
      </c>
      <c r="I678" s="17" t="s">
        <v>180</v>
      </c>
      <c r="J678" s="17">
        <v>37.167999999999999</v>
      </c>
      <c r="K678" s="17">
        <v>84.265000000000001</v>
      </c>
      <c r="L678" s="17">
        <v>80.519000000000005</v>
      </c>
      <c r="M678" s="17">
        <v>3.714</v>
      </c>
      <c r="N678" s="17">
        <v>36.981999999999999</v>
      </c>
      <c r="O678" s="17" t="s">
        <v>22</v>
      </c>
      <c r="P678" s="17" t="s">
        <v>64</v>
      </c>
      <c r="Q678" s="17" t="s">
        <v>64</v>
      </c>
    </row>
    <row r="679" spans="1:17" x14ac:dyDescent="0.35">
      <c r="A679" s="17">
        <v>828</v>
      </c>
      <c r="B679" s="17" t="s">
        <v>43</v>
      </c>
      <c r="C679" s="17" t="s">
        <v>805</v>
      </c>
      <c r="D679" s="17" t="s">
        <v>799</v>
      </c>
      <c r="E679" s="17" t="s">
        <v>179</v>
      </c>
      <c r="F679" s="17" t="s">
        <v>16</v>
      </c>
      <c r="G679" s="17">
        <v>6</v>
      </c>
      <c r="H679" s="17" t="s">
        <v>26</v>
      </c>
      <c r="I679" s="17" t="s">
        <v>180</v>
      </c>
      <c r="J679" s="17">
        <v>41.015999999999998</v>
      </c>
      <c r="K679" s="17">
        <v>82.953000000000003</v>
      </c>
      <c r="L679" s="17">
        <v>77.076999999999998</v>
      </c>
      <c r="M679" s="17">
        <v>5.032</v>
      </c>
      <c r="N679" s="17">
        <v>40.707000000000001</v>
      </c>
      <c r="O679" s="17" t="s">
        <v>22</v>
      </c>
      <c r="P679" s="17" t="s">
        <v>64</v>
      </c>
      <c r="Q679" s="17" t="s">
        <v>64</v>
      </c>
    </row>
    <row r="680" spans="1:17" x14ac:dyDescent="0.35">
      <c r="A680" s="17">
        <v>829</v>
      </c>
      <c r="B680" s="17" t="s">
        <v>43</v>
      </c>
      <c r="C680" s="17" t="s">
        <v>806</v>
      </c>
      <c r="D680" s="17" t="s">
        <v>799</v>
      </c>
      <c r="E680" s="17" t="s">
        <v>179</v>
      </c>
      <c r="F680" s="17" t="s">
        <v>16</v>
      </c>
      <c r="G680" s="17">
        <v>7</v>
      </c>
      <c r="H680" s="17" t="s">
        <v>26</v>
      </c>
      <c r="I680" s="17" t="s">
        <v>180</v>
      </c>
      <c r="J680" s="17">
        <v>22.763000000000002</v>
      </c>
      <c r="K680" s="17">
        <v>85.364999999999995</v>
      </c>
      <c r="L680" s="17">
        <v>62.999000000000002</v>
      </c>
      <c r="M680" s="17">
        <v>1.839</v>
      </c>
      <c r="N680" s="17">
        <v>22.689</v>
      </c>
      <c r="O680" s="17" t="s">
        <v>22</v>
      </c>
      <c r="P680" s="17" t="s">
        <v>64</v>
      </c>
      <c r="Q680" s="17" t="s">
        <v>64</v>
      </c>
    </row>
    <row r="681" spans="1:17" x14ac:dyDescent="0.35">
      <c r="A681" s="17">
        <v>830</v>
      </c>
      <c r="B681" s="17" t="s">
        <v>43</v>
      </c>
      <c r="C681" s="17" t="s">
        <v>807</v>
      </c>
      <c r="D681" s="17" t="s">
        <v>799</v>
      </c>
      <c r="E681" s="17" t="s">
        <v>179</v>
      </c>
      <c r="F681" s="17" t="s">
        <v>16</v>
      </c>
      <c r="G681" s="17">
        <v>8</v>
      </c>
      <c r="H681" s="17" t="s">
        <v>26</v>
      </c>
      <c r="I681" s="17" t="s">
        <v>180</v>
      </c>
      <c r="J681" s="17">
        <v>27.068000000000001</v>
      </c>
      <c r="K681" s="17">
        <v>85.983000000000004</v>
      </c>
      <c r="L681" s="17">
        <v>72.311999999999998</v>
      </c>
      <c r="M681" s="17">
        <v>1.8959999999999999</v>
      </c>
      <c r="N681" s="17">
        <v>27.001999999999999</v>
      </c>
      <c r="O681" s="17" t="s">
        <v>22</v>
      </c>
      <c r="P681" s="17" t="s">
        <v>64</v>
      </c>
      <c r="Q681" s="17" t="s">
        <v>64</v>
      </c>
    </row>
    <row r="682" spans="1:17" x14ac:dyDescent="0.35">
      <c r="A682" s="17">
        <v>831</v>
      </c>
      <c r="B682" s="17" t="s">
        <v>43</v>
      </c>
      <c r="C682" s="17" t="s">
        <v>809</v>
      </c>
      <c r="D682" s="17" t="s">
        <v>808</v>
      </c>
      <c r="E682" s="17" t="s">
        <v>179</v>
      </c>
      <c r="F682" s="17" t="s">
        <v>16</v>
      </c>
      <c r="G682" s="17">
        <v>1</v>
      </c>
      <c r="H682" s="17" t="s">
        <v>17</v>
      </c>
      <c r="I682" s="17" t="s">
        <v>180</v>
      </c>
      <c r="J682" s="17">
        <v>29.658999999999999</v>
      </c>
      <c r="K682" s="17">
        <v>85.411000000000001</v>
      </c>
      <c r="L682" s="17">
        <v>72.551000000000002</v>
      </c>
      <c r="M682" s="17">
        <v>2.3730000000000002</v>
      </c>
      <c r="N682" s="17">
        <v>29.564</v>
      </c>
      <c r="O682" s="17" t="s">
        <v>22</v>
      </c>
      <c r="P682" s="17" t="s">
        <v>64</v>
      </c>
      <c r="Q682" s="17" t="s">
        <v>64</v>
      </c>
    </row>
    <row r="683" spans="1:17" x14ac:dyDescent="0.35">
      <c r="A683" s="17">
        <v>832</v>
      </c>
      <c r="B683" s="17" t="s">
        <v>43</v>
      </c>
      <c r="C683" s="17" t="s">
        <v>810</v>
      </c>
      <c r="D683" s="17" t="s">
        <v>808</v>
      </c>
      <c r="E683" s="17" t="s">
        <v>179</v>
      </c>
      <c r="F683" s="17" t="s">
        <v>16</v>
      </c>
      <c r="G683" s="17">
        <v>2</v>
      </c>
      <c r="H683" s="17" t="s">
        <v>17</v>
      </c>
      <c r="I683" s="17" t="s">
        <v>180</v>
      </c>
      <c r="J683" s="17">
        <v>30.609000000000002</v>
      </c>
      <c r="K683" s="17">
        <v>85.069000000000003</v>
      </c>
      <c r="L683" s="17">
        <v>73.323999999999998</v>
      </c>
      <c r="M683" s="17">
        <v>2.6309999999999998</v>
      </c>
      <c r="N683" s="17">
        <v>30.495000000000001</v>
      </c>
      <c r="O683" s="17" t="s">
        <v>22</v>
      </c>
      <c r="P683" s="17" t="s">
        <v>64</v>
      </c>
      <c r="Q683" s="17" t="s">
        <v>64</v>
      </c>
    </row>
    <row r="684" spans="1:17" x14ac:dyDescent="0.35">
      <c r="A684" s="17">
        <v>833</v>
      </c>
      <c r="B684" s="17" t="s">
        <v>43</v>
      </c>
      <c r="C684" s="17" t="s">
        <v>811</v>
      </c>
      <c r="D684" s="17" t="s">
        <v>808</v>
      </c>
      <c r="E684" s="17" t="s">
        <v>179</v>
      </c>
      <c r="F684" s="17" t="s">
        <v>16</v>
      </c>
      <c r="G684" s="17">
        <v>3</v>
      </c>
      <c r="H684" s="17" t="s">
        <v>17</v>
      </c>
      <c r="I684" s="17" t="s">
        <v>180</v>
      </c>
      <c r="J684" s="17">
        <v>25.234999999999999</v>
      </c>
      <c r="K684" s="17">
        <v>84.873000000000005</v>
      </c>
      <c r="L684" s="17">
        <v>63.408999999999999</v>
      </c>
      <c r="M684" s="17">
        <v>2.2549999999999999</v>
      </c>
      <c r="N684" s="17">
        <v>25.134</v>
      </c>
      <c r="O684" s="17" t="s">
        <v>22</v>
      </c>
      <c r="P684" s="17" t="s">
        <v>64</v>
      </c>
      <c r="Q684" s="17" t="s">
        <v>64</v>
      </c>
    </row>
    <row r="685" spans="1:17" x14ac:dyDescent="0.35">
      <c r="A685" s="17">
        <v>834</v>
      </c>
      <c r="B685" s="17" t="s">
        <v>43</v>
      </c>
      <c r="C685" s="17" t="s">
        <v>812</v>
      </c>
      <c r="D685" s="17" t="s">
        <v>808</v>
      </c>
      <c r="E685" s="17" t="s">
        <v>179</v>
      </c>
      <c r="F685" s="17" t="s">
        <v>16</v>
      </c>
      <c r="G685" s="17">
        <v>4</v>
      </c>
      <c r="H685" s="17" t="s">
        <v>17</v>
      </c>
      <c r="I685" s="17" t="s">
        <v>180</v>
      </c>
      <c r="J685" s="17">
        <v>34.090000000000003</v>
      </c>
      <c r="K685" s="17">
        <v>83.182000000000002</v>
      </c>
      <c r="L685" s="17">
        <v>71.332999999999998</v>
      </c>
      <c r="M685" s="17">
        <v>4.0469999999999997</v>
      </c>
      <c r="N685" s="17">
        <v>33.848999999999997</v>
      </c>
      <c r="O685" s="17" t="s">
        <v>22</v>
      </c>
      <c r="P685" s="17" t="s">
        <v>64</v>
      </c>
      <c r="Q685" s="17" t="s">
        <v>64</v>
      </c>
    </row>
    <row r="686" spans="1:17" x14ac:dyDescent="0.35">
      <c r="A686" s="17">
        <v>835</v>
      </c>
      <c r="B686" s="17" t="s">
        <v>43</v>
      </c>
      <c r="C686" s="17" t="s">
        <v>813</v>
      </c>
      <c r="D686" s="17" t="s">
        <v>808</v>
      </c>
      <c r="E686" s="17" t="s">
        <v>179</v>
      </c>
      <c r="F686" s="17" t="s">
        <v>16</v>
      </c>
      <c r="G686" s="17">
        <v>5</v>
      </c>
      <c r="H686" s="17" t="s">
        <v>26</v>
      </c>
      <c r="I686" s="17" t="s">
        <v>180</v>
      </c>
      <c r="J686" s="17">
        <v>39.368000000000002</v>
      </c>
      <c r="K686" s="17">
        <v>84.224999999999994</v>
      </c>
      <c r="L686" s="17">
        <v>80.402000000000001</v>
      </c>
      <c r="M686" s="17">
        <v>3.9609999999999999</v>
      </c>
      <c r="N686" s="17">
        <v>39.167999999999999</v>
      </c>
      <c r="O686" s="17" t="s">
        <v>22</v>
      </c>
      <c r="P686" s="17" t="s">
        <v>64</v>
      </c>
      <c r="Q686" s="17" t="s">
        <v>64</v>
      </c>
    </row>
    <row r="687" spans="1:17" x14ac:dyDescent="0.35">
      <c r="A687" s="17">
        <v>836</v>
      </c>
      <c r="B687" s="17" t="s">
        <v>43</v>
      </c>
      <c r="C687" s="17" t="s">
        <v>814</v>
      </c>
      <c r="D687" s="17" t="s">
        <v>808</v>
      </c>
      <c r="E687" s="17" t="s">
        <v>179</v>
      </c>
      <c r="F687" s="17" t="s">
        <v>16</v>
      </c>
      <c r="G687" s="17">
        <v>6</v>
      </c>
      <c r="H687" s="17" t="s">
        <v>26</v>
      </c>
      <c r="I687" s="17" t="s">
        <v>180</v>
      </c>
      <c r="J687" s="17">
        <v>26.155000000000001</v>
      </c>
      <c r="K687" s="17">
        <v>84.838999999999999</v>
      </c>
      <c r="L687" s="17">
        <v>65.212999999999994</v>
      </c>
      <c r="M687" s="17">
        <v>2.3530000000000002</v>
      </c>
      <c r="N687" s="17">
        <v>26.048999999999999</v>
      </c>
      <c r="O687" s="17" t="s">
        <v>22</v>
      </c>
      <c r="P687" s="17" t="s">
        <v>64</v>
      </c>
      <c r="Q687" s="17" t="s">
        <v>64</v>
      </c>
    </row>
    <row r="688" spans="1:17" x14ac:dyDescent="0.35">
      <c r="A688" s="17">
        <v>837</v>
      </c>
      <c r="B688" s="17" t="s">
        <v>43</v>
      </c>
      <c r="C688" s="17" t="s">
        <v>815</v>
      </c>
      <c r="D688" s="17" t="s">
        <v>808</v>
      </c>
      <c r="E688" s="17" t="s">
        <v>179</v>
      </c>
      <c r="F688" s="17" t="s">
        <v>16</v>
      </c>
      <c r="G688" s="17">
        <v>7</v>
      </c>
      <c r="H688" s="17" t="s">
        <v>26</v>
      </c>
      <c r="I688" s="17" t="s">
        <v>180</v>
      </c>
      <c r="J688" s="17">
        <v>27.015999999999998</v>
      </c>
      <c r="K688" s="17">
        <v>84.397000000000006</v>
      </c>
      <c r="L688" s="17">
        <v>62.084000000000003</v>
      </c>
      <c r="M688" s="17">
        <v>2.6379999999999999</v>
      </c>
      <c r="N688" s="17">
        <v>26.887</v>
      </c>
      <c r="O688" s="17" t="s">
        <v>22</v>
      </c>
      <c r="P688" s="17" t="s">
        <v>64</v>
      </c>
      <c r="Q688" s="17" t="s">
        <v>64</v>
      </c>
    </row>
    <row r="689" spans="1:17" x14ac:dyDescent="0.35">
      <c r="A689" s="17">
        <v>838</v>
      </c>
      <c r="B689" s="17" t="s">
        <v>43</v>
      </c>
      <c r="C689" s="17" t="s">
        <v>816</v>
      </c>
      <c r="D689" s="17" t="s">
        <v>808</v>
      </c>
      <c r="E689" s="17" t="s">
        <v>179</v>
      </c>
      <c r="F689" s="17" t="s">
        <v>16</v>
      </c>
      <c r="G689" s="17">
        <v>8</v>
      </c>
      <c r="H689" s="17" t="s">
        <v>26</v>
      </c>
      <c r="I689" s="17" t="s">
        <v>180</v>
      </c>
      <c r="J689" s="17">
        <v>38.886000000000003</v>
      </c>
      <c r="K689" s="17">
        <v>83.397000000000006</v>
      </c>
      <c r="L689" s="17">
        <v>76.757000000000005</v>
      </c>
      <c r="M689" s="17">
        <v>4.4710000000000001</v>
      </c>
      <c r="N689" s="17">
        <v>38.628</v>
      </c>
      <c r="O689" s="17" t="s">
        <v>22</v>
      </c>
      <c r="P689" s="17" t="s">
        <v>64</v>
      </c>
      <c r="Q689" s="17" t="s">
        <v>64</v>
      </c>
    </row>
    <row r="690" spans="1:17" x14ac:dyDescent="0.35">
      <c r="A690" s="17">
        <v>839</v>
      </c>
      <c r="B690" s="17" t="s">
        <v>43</v>
      </c>
      <c r="C690" s="17" t="s">
        <v>818</v>
      </c>
      <c r="D690" s="17" t="s">
        <v>817</v>
      </c>
      <c r="E690" s="17" t="s">
        <v>179</v>
      </c>
      <c r="F690" s="17" t="s">
        <v>16</v>
      </c>
      <c r="G690" s="17">
        <v>1</v>
      </c>
      <c r="H690" s="17" t="s">
        <v>17</v>
      </c>
      <c r="I690" s="17" t="s">
        <v>180</v>
      </c>
      <c r="J690" s="17">
        <v>36.444000000000003</v>
      </c>
      <c r="K690" s="17">
        <v>81.682000000000002</v>
      </c>
      <c r="L690" s="17">
        <v>65.483999999999995</v>
      </c>
      <c r="M690" s="17">
        <v>5.2720000000000002</v>
      </c>
      <c r="N690" s="17">
        <v>36.061</v>
      </c>
      <c r="O690" s="17" t="s">
        <v>33</v>
      </c>
      <c r="P690" s="17" t="s">
        <v>64</v>
      </c>
      <c r="Q690" s="17" t="s">
        <v>64</v>
      </c>
    </row>
    <row r="691" spans="1:17" x14ac:dyDescent="0.35">
      <c r="A691" s="17">
        <v>840</v>
      </c>
      <c r="B691" s="17" t="s">
        <v>43</v>
      </c>
      <c r="C691" s="17" t="s">
        <v>819</v>
      </c>
      <c r="D691" s="17" t="s">
        <v>817</v>
      </c>
      <c r="E691" s="17" t="s">
        <v>179</v>
      </c>
      <c r="F691" s="17" t="s">
        <v>16</v>
      </c>
      <c r="G691" s="17">
        <v>2</v>
      </c>
      <c r="H691" s="17" t="s">
        <v>17</v>
      </c>
      <c r="I691" s="17" t="s">
        <v>180</v>
      </c>
      <c r="J691" s="17">
        <v>40.238999999999997</v>
      </c>
      <c r="K691" s="17">
        <v>83.816999999999993</v>
      </c>
      <c r="L691" s="17">
        <v>81.010999999999996</v>
      </c>
      <c r="M691" s="17">
        <v>4.3339999999999996</v>
      </c>
      <c r="N691" s="17">
        <v>40.005000000000003</v>
      </c>
      <c r="O691" s="17" t="s">
        <v>33</v>
      </c>
      <c r="P691" s="17" t="s">
        <v>64</v>
      </c>
      <c r="Q691" s="17" t="s">
        <v>64</v>
      </c>
    </row>
    <row r="692" spans="1:17" x14ac:dyDescent="0.35">
      <c r="A692" s="17">
        <v>841</v>
      </c>
      <c r="B692" s="17" t="s">
        <v>43</v>
      </c>
      <c r="C692" s="17" t="s">
        <v>820</v>
      </c>
      <c r="D692" s="17" t="s">
        <v>817</v>
      </c>
      <c r="E692" s="17" t="s">
        <v>179</v>
      </c>
      <c r="F692" s="17" t="s">
        <v>16</v>
      </c>
      <c r="G692" s="17">
        <v>3</v>
      </c>
      <c r="H692" s="17" t="s">
        <v>17</v>
      </c>
      <c r="I692" s="17" t="s">
        <v>180</v>
      </c>
      <c r="J692" s="17">
        <v>29.533999999999999</v>
      </c>
      <c r="K692" s="17">
        <v>84.899000000000001</v>
      </c>
      <c r="L692" s="17">
        <v>72.658000000000001</v>
      </c>
      <c r="M692" s="17">
        <v>2.6259999999999999</v>
      </c>
      <c r="N692" s="17">
        <v>29.417000000000002</v>
      </c>
      <c r="O692" s="17" t="s">
        <v>33</v>
      </c>
      <c r="P692" s="17" t="s">
        <v>64</v>
      </c>
      <c r="Q692" s="17" t="s">
        <v>64</v>
      </c>
    </row>
    <row r="693" spans="1:17" x14ac:dyDescent="0.35">
      <c r="A693" s="17">
        <v>842</v>
      </c>
      <c r="B693" s="17" t="s">
        <v>43</v>
      </c>
      <c r="C693" s="17" t="s">
        <v>821</v>
      </c>
      <c r="D693" s="17" t="s">
        <v>817</v>
      </c>
      <c r="E693" s="17" t="s">
        <v>179</v>
      </c>
      <c r="F693" s="17" t="s">
        <v>16</v>
      </c>
      <c r="G693" s="17">
        <v>4</v>
      </c>
      <c r="H693" s="17" t="s">
        <v>17</v>
      </c>
      <c r="I693" s="17" t="s">
        <v>180</v>
      </c>
      <c r="J693" s="17">
        <v>35.716999999999999</v>
      </c>
      <c r="K693" s="17">
        <v>82.885999999999996</v>
      </c>
      <c r="L693" s="17">
        <v>69.644999999999996</v>
      </c>
      <c r="M693" s="17">
        <v>4.423</v>
      </c>
      <c r="N693" s="17">
        <v>35.442</v>
      </c>
      <c r="O693" s="17" t="s">
        <v>33</v>
      </c>
      <c r="P693" s="17" t="s">
        <v>64</v>
      </c>
      <c r="Q693" s="17" t="s">
        <v>64</v>
      </c>
    </row>
    <row r="694" spans="1:17" x14ac:dyDescent="0.35">
      <c r="A694" s="17">
        <v>843</v>
      </c>
      <c r="B694" s="17" t="s">
        <v>43</v>
      </c>
      <c r="C694" s="17" t="s">
        <v>822</v>
      </c>
      <c r="D694" s="17" t="s">
        <v>817</v>
      </c>
      <c r="E694" s="17" t="s">
        <v>179</v>
      </c>
      <c r="F694" s="17" t="s">
        <v>16</v>
      </c>
      <c r="G694" s="17">
        <v>5</v>
      </c>
      <c r="H694" s="17" t="s">
        <v>26</v>
      </c>
      <c r="I694" s="17" t="s">
        <v>180</v>
      </c>
      <c r="J694" s="17">
        <v>42.195</v>
      </c>
      <c r="K694" s="17">
        <v>82.882000000000005</v>
      </c>
      <c r="L694" s="17">
        <v>76.567999999999998</v>
      </c>
      <c r="M694" s="17">
        <v>5.2290000000000001</v>
      </c>
      <c r="N694" s="17">
        <v>41.87</v>
      </c>
      <c r="O694" s="17" t="s">
        <v>33</v>
      </c>
      <c r="P694" s="17" t="s">
        <v>64</v>
      </c>
      <c r="Q694" s="17" t="s">
        <v>64</v>
      </c>
    </row>
    <row r="695" spans="1:17" x14ac:dyDescent="0.35">
      <c r="A695" s="17">
        <v>844</v>
      </c>
      <c r="B695" s="17" t="s">
        <v>43</v>
      </c>
      <c r="C695" s="17" t="s">
        <v>823</v>
      </c>
      <c r="D695" s="17" t="s">
        <v>817</v>
      </c>
      <c r="E695" s="17" t="s">
        <v>179</v>
      </c>
      <c r="F695" s="17" t="s">
        <v>16</v>
      </c>
      <c r="G695" s="17">
        <v>6</v>
      </c>
      <c r="H695" s="17" t="s">
        <v>26</v>
      </c>
      <c r="I695" s="17" t="s">
        <v>180</v>
      </c>
      <c r="J695" s="17">
        <v>33.982999999999997</v>
      </c>
      <c r="K695" s="17">
        <v>81.953999999999994</v>
      </c>
      <c r="L695" s="17">
        <v>62.042000000000002</v>
      </c>
      <c r="M695" s="17">
        <v>4.7569999999999997</v>
      </c>
      <c r="N695" s="17">
        <v>33.648000000000003</v>
      </c>
      <c r="O695" s="17" t="s">
        <v>33</v>
      </c>
      <c r="P695" s="17" t="s">
        <v>64</v>
      </c>
      <c r="Q695" s="17" t="s">
        <v>64</v>
      </c>
    </row>
    <row r="696" spans="1:17" x14ac:dyDescent="0.35">
      <c r="A696" s="17">
        <v>845</v>
      </c>
      <c r="B696" s="17" t="s">
        <v>43</v>
      </c>
      <c r="C696" s="17" t="s">
        <v>824</v>
      </c>
      <c r="D696" s="17" t="s">
        <v>817</v>
      </c>
      <c r="E696" s="17" t="s">
        <v>179</v>
      </c>
      <c r="F696" s="17" t="s">
        <v>16</v>
      </c>
      <c r="G696" s="17">
        <v>7</v>
      </c>
      <c r="H696" s="17" t="s">
        <v>26</v>
      </c>
      <c r="I696" s="17" t="s">
        <v>180</v>
      </c>
      <c r="J696" s="17">
        <v>32.259</v>
      </c>
      <c r="K696" s="17">
        <v>85.552999999999997</v>
      </c>
      <c r="L696" s="17">
        <v>84.706000000000003</v>
      </c>
      <c r="M696" s="17">
        <v>2.5019999999999998</v>
      </c>
      <c r="N696" s="17">
        <v>32.161999999999999</v>
      </c>
      <c r="O696" s="17" t="s">
        <v>33</v>
      </c>
      <c r="P696" s="17" t="s">
        <v>64</v>
      </c>
      <c r="Q696" s="17" t="s">
        <v>64</v>
      </c>
    </row>
    <row r="697" spans="1:17" x14ac:dyDescent="0.35">
      <c r="A697" s="17">
        <v>846</v>
      </c>
      <c r="B697" s="17" t="s">
        <v>43</v>
      </c>
      <c r="C697" s="17" t="s">
        <v>825</v>
      </c>
      <c r="D697" s="17" t="s">
        <v>817</v>
      </c>
      <c r="E697" s="17" t="s">
        <v>179</v>
      </c>
      <c r="F697" s="17" t="s">
        <v>16</v>
      </c>
      <c r="G697" s="17">
        <v>8</v>
      </c>
      <c r="H697" s="17" t="s">
        <v>26</v>
      </c>
      <c r="I697" s="17" t="s">
        <v>180</v>
      </c>
      <c r="J697" s="17">
        <v>39.716999999999999</v>
      </c>
      <c r="K697" s="17">
        <v>82.74</v>
      </c>
      <c r="L697" s="17">
        <v>76.085999999999999</v>
      </c>
      <c r="M697" s="17">
        <v>5.0190000000000001</v>
      </c>
      <c r="N697" s="17">
        <v>39.398000000000003</v>
      </c>
      <c r="O697" s="17" t="s">
        <v>33</v>
      </c>
      <c r="P697" s="17" t="s">
        <v>64</v>
      </c>
      <c r="Q697" s="17" t="s">
        <v>64</v>
      </c>
    </row>
    <row r="698" spans="1:17" x14ac:dyDescent="0.35">
      <c r="A698" s="17">
        <v>847</v>
      </c>
      <c r="B698" s="17" t="s">
        <v>43</v>
      </c>
      <c r="C698" s="17" t="s">
        <v>827</v>
      </c>
      <c r="D698" s="17" t="s">
        <v>826</v>
      </c>
      <c r="E698" s="17" t="s">
        <v>190</v>
      </c>
      <c r="F698" s="17" t="s">
        <v>16</v>
      </c>
      <c r="G698" s="17">
        <v>1</v>
      </c>
      <c r="H698" s="17" t="s">
        <v>17</v>
      </c>
      <c r="I698" s="17" t="s">
        <v>180</v>
      </c>
      <c r="J698" s="17">
        <v>28.762</v>
      </c>
      <c r="K698" s="17">
        <v>75.814999999999998</v>
      </c>
      <c r="L698" s="17">
        <v>54.475000000000001</v>
      </c>
      <c r="M698" s="17">
        <v>7.048</v>
      </c>
      <c r="N698" s="17">
        <v>27.885000000000002</v>
      </c>
      <c r="O698" s="17" t="s">
        <v>33</v>
      </c>
      <c r="P698" s="17" t="s">
        <v>21</v>
      </c>
      <c r="Q698" s="17" t="s">
        <v>21</v>
      </c>
    </row>
    <row r="699" spans="1:17" x14ac:dyDescent="0.35">
      <c r="A699" s="17">
        <v>848</v>
      </c>
      <c r="B699" s="17" t="s">
        <v>43</v>
      </c>
      <c r="C699" s="17" t="s">
        <v>828</v>
      </c>
      <c r="D699" s="17" t="s">
        <v>826</v>
      </c>
      <c r="E699" s="17" t="s">
        <v>190</v>
      </c>
      <c r="F699" s="17" t="s">
        <v>16</v>
      </c>
      <c r="G699" s="17">
        <v>2</v>
      </c>
      <c r="H699" s="17" t="s">
        <v>17</v>
      </c>
      <c r="I699" s="17" t="s">
        <v>180</v>
      </c>
      <c r="J699" s="17">
        <v>36.96</v>
      </c>
      <c r="K699" s="17">
        <v>79.222999999999999</v>
      </c>
      <c r="L699" s="17">
        <v>70.734999999999999</v>
      </c>
      <c r="M699" s="17">
        <v>6.9109999999999996</v>
      </c>
      <c r="N699" s="17">
        <v>36.308</v>
      </c>
      <c r="O699" s="17" t="s">
        <v>33</v>
      </c>
      <c r="P699" s="17" t="s">
        <v>21</v>
      </c>
      <c r="Q699" s="17" t="s">
        <v>21</v>
      </c>
    </row>
    <row r="700" spans="1:17" x14ac:dyDescent="0.35">
      <c r="A700" s="17">
        <v>849</v>
      </c>
      <c r="B700" s="17" t="s">
        <v>43</v>
      </c>
      <c r="C700" s="17" t="s">
        <v>829</v>
      </c>
      <c r="D700" s="17" t="s">
        <v>826</v>
      </c>
      <c r="E700" s="17" t="s">
        <v>190</v>
      </c>
      <c r="F700" s="17" t="s">
        <v>16</v>
      </c>
      <c r="G700" s="17">
        <v>3</v>
      </c>
      <c r="H700" s="17" t="s">
        <v>17</v>
      </c>
      <c r="I700" s="17" t="s">
        <v>180</v>
      </c>
      <c r="J700" s="17">
        <v>41.509</v>
      </c>
      <c r="K700" s="17">
        <v>70.122</v>
      </c>
      <c r="L700" s="17">
        <v>64.216999999999999</v>
      </c>
      <c r="M700" s="17">
        <v>14.114000000000001</v>
      </c>
      <c r="N700" s="17">
        <v>39.036000000000001</v>
      </c>
      <c r="O700" s="17" t="s">
        <v>33</v>
      </c>
      <c r="P700" s="17" t="s">
        <v>21</v>
      </c>
      <c r="Q700" s="17" t="s">
        <v>21</v>
      </c>
    </row>
    <row r="701" spans="1:17" x14ac:dyDescent="0.35">
      <c r="A701" s="17">
        <v>850</v>
      </c>
      <c r="B701" s="17" t="s">
        <v>43</v>
      </c>
      <c r="C701" s="17" t="s">
        <v>830</v>
      </c>
      <c r="D701" s="17" t="s">
        <v>826</v>
      </c>
      <c r="E701" s="17" t="s">
        <v>190</v>
      </c>
      <c r="F701" s="17" t="s">
        <v>16</v>
      </c>
      <c r="G701" s="17">
        <v>4</v>
      </c>
      <c r="H701" s="17" t="s">
        <v>17</v>
      </c>
      <c r="I701" s="17" t="s">
        <v>180</v>
      </c>
      <c r="J701" s="17">
        <v>38.313000000000002</v>
      </c>
      <c r="K701" s="17">
        <v>71.832999999999998</v>
      </c>
      <c r="L701" s="17">
        <v>63.307000000000002</v>
      </c>
      <c r="M701" s="17">
        <v>11.945</v>
      </c>
      <c r="N701" s="17">
        <v>36.402999999999999</v>
      </c>
      <c r="O701" s="17" t="s">
        <v>33</v>
      </c>
      <c r="P701" s="17" t="s">
        <v>21</v>
      </c>
      <c r="Q701" s="17" t="s">
        <v>21</v>
      </c>
    </row>
    <row r="702" spans="1:17" x14ac:dyDescent="0.35">
      <c r="A702" s="17">
        <v>851</v>
      </c>
      <c r="B702" s="17" t="s">
        <v>43</v>
      </c>
      <c r="C702" s="17" t="s">
        <v>831</v>
      </c>
      <c r="D702" s="17" t="s">
        <v>826</v>
      </c>
      <c r="E702" s="17" t="s">
        <v>190</v>
      </c>
      <c r="F702" s="17" t="s">
        <v>16</v>
      </c>
      <c r="G702" s="17">
        <v>5</v>
      </c>
      <c r="H702" s="17" t="s">
        <v>26</v>
      </c>
      <c r="I702" s="17" t="s">
        <v>180</v>
      </c>
      <c r="J702" s="17">
        <v>39.222000000000001</v>
      </c>
      <c r="K702" s="17">
        <v>75.037000000000006</v>
      </c>
      <c r="L702" s="17">
        <v>72.56</v>
      </c>
      <c r="M702" s="17">
        <v>10.127000000000001</v>
      </c>
      <c r="N702" s="17">
        <v>37.892000000000003</v>
      </c>
      <c r="O702" s="17" t="s">
        <v>33</v>
      </c>
      <c r="P702" s="17" t="s">
        <v>21</v>
      </c>
      <c r="Q702" s="17" t="s">
        <v>21</v>
      </c>
    </row>
    <row r="703" spans="1:17" x14ac:dyDescent="0.35">
      <c r="A703" s="17">
        <v>852</v>
      </c>
      <c r="B703" s="17" t="s">
        <v>43</v>
      </c>
      <c r="C703" s="17" t="s">
        <v>832</v>
      </c>
      <c r="D703" s="17" t="s">
        <v>826</v>
      </c>
      <c r="E703" s="17" t="s">
        <v>190</v>
      </c>
      <c r="F703" s="17" t="s">
        <v>16</v>
      </c>
      <c r="G703" s="17">
        <v>6</v>
      </c>
      <c r="H703" s="17" t="s">
        <v>26</v>
      </c>
      <c r="I703" s="17" t="s">
        <v>180</v>
      </c>
      <c r="J703" s="17">
        <v>34.456000000000003</v>
      </c>
      <c r="K703" s="17">
        <v>76.820999999999998</v>
      </c>
      <c r="L703" s="17">
        <v>70.116</v>
      </c>
      <c r="M703" s="17">
        <v>7.8559999999999999</v>
      </c>
      <c r="N703" s="17">
        <v>33.548000000000002</v>
      </c>
      <c r="O703" s="17" t="s">
        <v>33</v>
      </c>
      <c r="P703" s="17" t="s">
        <v>21</v>
      </c>
      <c r="Q703" s="17" t="s">
        <v>21</v>
      </c>
    </row>
    <row r="704" spans="1:17" x14ac:dyDescent="0.35">
      <c r="A704" s="17">
        <v>853</v>
      </c>
      <c r="B704" s="17" t="s">
        <v>43</v>
      </c>
      <c r="C704" s="17" t="s">
        <v>833</v>
      </c>
      <c r="D704" s="17" t="s">
        <v>826</v>
      </c>
      <c r="E704" s="17" t="s">
        <v>190</v>
      </c>
      <c r="F704" s="17" t="s">
        <v>16</v>
      </c>
      <c r="G704" s="17">
        <v>7</v>
      </c>
      <c r="H704" s="17" t="s">
        <v>26</v>
      </c>
      <c r="I704" s="17" t="s">
        <v>180</v>
      </c>
      <c r="J704" s="17">
        <v>37.244999999999997</v>
      </c>
      <c r="K704" s="17">
        <v>77.760000000000005</v>
      </c>
      <c r="L704" s="17">
        <v>75.793000000000006</v>
      </c>
      <c r="M704" s="17">
        <v>7.8959999999999999</v>
      </c>
      <c r="N704" s="17">
        <v>36.398000000000003</v>
      </c>
      <c r="O704" s="17" t="s">
        <v>33</v>
      </c>
      <c r="P704" s="17" t="s">
        <v>21</v>
      </c>
      <c r="Q704" s="17" t="s">
        <v>21</v>
      </c>
    </row>
    <row r="705" spans="1:17" x14ac:dyDescent="0.35">
      <c r="A705" s="17">
        <v>854</v>
      </c>
      <c r="B705" s="17" t="s">
        <v>43</v>
      </c>
      <c r="C705" s="17" t="s">
        <v>834</v>
      </c>
      <c r="D705" s="17" t="s">
        <v>826</v>
      </c>
      <c r="E705" s="17" t="s">
        <v>190</v>
      </c>
      <c r="F705" s="17" t="s">
        <v>16</v>
      </c>
      <c r="G705" s="17">
        <v>8</v>
      </c>
      <c r="H705" s="17" t="s">
        <v>26</v>
      </c>
      <c r="I705" s="17" t="s">
        <v>180</v>
      </c>
      <c r="J705" s="17">
        <v>47.335000000000001</v>
      </c>
      <c r="K705" s="17">
        <v>70.477999999999994</v>
      </c>
      <c r="L705" s="17">
        <v>71.587000000000003</v>
      </c>
      <c r="M705" s="17">
        <v>15.818</v>
      </c>
      <c r="N705" s="17">
        <v>44.613999999999997</v>
      </c>
      <c r="O705" s="17" t="s">
        <v>33</v>
      </c>
      <c r="P705" s="17" t="s">
        <v>21</v>
      </c>
      <c r="Q705" s="17" t="s">
        <v>21</v>
      </c>
    </row>
    <row r="706" spans="1:17" x14ac:dyDescent="0.35">
      <c r="A706" s="17">
        <v>855</v>
      </c>
      <c r="B706" s="17" t="s">
        <v>43</v>
      </c>
      <c r="C706" s="17" t="s">
        <v>836</v>
      </c>
      <c r="D706" s="17" t="s">
        <v>835</v>
      </c>
      <c r="E706" s="17" t="s">
        <v>190</v>
      </c>
      <c r="F706" s="17" t="s">
        <v>16</v>
      </c>
      <c r="G706" s="17">
        <v>1</v>
      </c>
      <c r="H706" s="17" t="s">
        <v>17</v>
      </c>
      <c r="I706" s="17" t="s">
        <v>180</v>
      </c>
      <c r="J706" s="17">
        <v>36.646000000000001</v>
      </c>
      <c r="K706" s="17">
        <v>82.438000000000002</v>
      </c>
      <c r="L706" s="17">
        <v>71.938000000000002</v>
      </c>
      <c r="M706" s="17">
        <v>4.8230000000000004</v>
      </c>
      <c r="N706" s="17">
        <v>36.326999999999998</v>
      </c>
      <c r="O706" s="17" t="s">
        <v>22</v>
      </c>
      <c r="P706" s="17" t="s">
        <v>21</v>
      </c>
      <c r="Q706" s="17" t="s">
        <v>64</v>
      </c>
    </row>
    <row r="707" spans="1:17" x14ac:dyDescent="0.35">
      <c r="A707" s="17">
        <v>856</v>
      </c>
      <c r="B707" s="17" t="s">
        <v>43</v>
      </c>
      <c r="C707" s="17" t="s">
        <v>837</v>
      </c>
      <c r="D707" s="17" t="s">
        <v>835</v>
      </c>
      <c r="E707" s="17" t="s">
        <v>190</v>
      </c>
      <c r="F707" s="17" t="s">
        <v>16</v>
      </c>
      <c r="G707" s="17">
        <v>2</v>
      </c>
      <c r="H707" s="17" t="s">
        <v>17</v>
      </c>
      <c r="I707" s="17" t="s">
        <v>180</v>
      </c>
      <c r="J707" s="17">
        <v>30.771000000000001</v>
      </c>
      <c r="K707" s="17">
        <v>78.721000000000004</v>
      </c>
      <c r="L707" s="17">
        <v>59.631</v>
      </c>
      <c r="M707" s="17">
        <v>6.0190000000000001</v>
      </c>
      <c r="N707" s="17">
        <v>30.177</v>
      </c>
      <c r="O707" s="17" t="s">
        <v>22</v>
      </c>
      <c r="P707" s="17" t="s">
        <v>21</v>
      </c>
      <c r="Q707" s="17" t="s">
        <v>21</v>
      </c>
    </row>
    <row r="708" spans="1:17" x14ac:dyDescent="0.35">
      <c r="A708" s="17">
        <v>857</v>
      </c>
      <c r="B708" s="17" t="s">
        <v>43</v>
      </c>
      <c r="C708" s="17" t="s">
        <v>838</v>
      </c>
      <c r="D708" s="17" t="s">
        <v>835</v>
      </c>
      <c r="E708" s="17" t="s">
        <v>190</v>
      </c>
      <c r="F708" s="17" t="s">
        <v>16</v>
      </c>
      <c r="G708" s="17">
        <v>3</v>
      </c>
      <c r="H708" s="17" t="s">
        <v>17</v>
      </c>
      <c r="I708" s="17" t="s">
        <v>180</v>
      </c>
      <c r="J708" s="17">
        <v>41.018000000000001</v>
      </c>
      <c r="K708" s="17">
        <v>74.805000000000007</v>
      </c>
      <c r="L708" s="17">
        <v>63.298000000000002</v>
      </c>
      <c r="M708" s="17">
        <v>10.750999999999999</v>
      </c>
      <c r="N708" s="17">
        <v>39.584000000000003</v>
      </c>
      <c r="O708" s="17" t="s">
        <v>22</v>
      </c>
      <c r="P708" s="17" t="s">
        <v>21</v>
      </c>
      <c r="Q708" s="17" t="s">
        <v>21</v>
      </c>
    </row>
    <row r="709" spans="1:17" x14ac:dyDescent="0.35">
      <c r="A709" s="17">
        <v>858</v>
      </c>
      <c r="B709" s="17" t="s">
        <v>43</v>
      </c>
      <c r="C709" s="17" t="s">
        <v>839</v>
      </c>
      <c r="D709" s="17" t="s">
        <v>835</v>
      </c>
      <c r="E709" s="17" t="s">
        <v>190</v>
      </c>
      <c r="F709" s="17" t="s">
        <v>16</v>
      </c>
      <c r="G709" s="17">
        <v>4</v>
      </c>
      <c r="H709" s="17" t="s">
        <v>17</v>
      </c>
      <c r="I709" s="17" t="s">
        <v>180</v>
      </c>
      <c r="J709" s="17">
        <v>31.88</v>
      </c>
      <c r="K709" s="17">
        <v>79.778999999999996</v>
      </c>
      <c r="L709" s="17">
        <v>57.606999999999999</v>
      </c>
      <c r="M709" s="17">
        <v>5.657</v>
      </c>
      <c r="N709" s="17">
        <v>31.373999999999999</v>
      </c>
      <c r="O709" s="17" t="s">
        <v>22</v>
      </c>
      <c r="P709" s="17" t="s">
        <v>21</v>
      </c>
      <c r="Q709" s="17" t="s">
        <v>21</v>
      </c>
    </row>
    <row r="710" spans="1:17" x14ac:dyDescent="0.35">
      <c r="A710" s="17">
        <v>859</v>
      </c>
      <c r="B710" s="17" t="s">
        <v>43</v>
      </c>
      <c r="C710" s="17" t="s">
        <v>840</v>
      </c>
      <c r="D710" s="17" t="s">
        <v>835</v>
      </c>
      <c r="E710" s="17" t="s">
        <v>190</v>
      </c>
      <c r="F710" s="17" t="s">
        <v>16</v>
      </c>
      <c r="G710" s="17">
        <v>5</v>
      </c>
      <c r="H710" s="17" t="s">
        <v>26</v>
      </c>
      <c r="I710" s="17" t="s">
        <v>180</v>
      </c>
      <c r="J710" s="17">
        <v>32.183</v>
      </c>
      <c r="K710" s="17">
        <v>74.900999999999996</v>
      </c>
      <c r="L710" s="17">
        <v>50.319000000000003</v>
      </c>
      <c r="M710" s="17">
        <v>8.3829999999999991</v>
      </c>
      <c r="N710" s="17">
        <v>31.071999999999999</v>
      </c>
      <c r="O710" s="17" t="s">
        <v>22</v>
      </c>
      <c r="P710" s="17" t="s">
        <v>21</v>
      </c>
      <c r="Q710" s="17" t="s">
        <v>21</v>
      </c>
    </row>
    <row r="711" spans="1:17" x14ac:dyDescent="0.35">
      <c r="A711" s="17">
        <v>860</v>
      </c>
      <c r="B711" s="17" t="s">
        <v>43</v>
      </c>
      <c r="C711" s="17" t="s">
        <v>841</v>
      </c>
      <c r="D711" s="17" t="s">
        <v>835</v>
      </c>
      <c r="E711" s="17" t="s">
        <v>190</v>
      </c>
      <c r="F711" s="17" t="s">
        <v>16</v>
      </c>
      <c r="G711" s="17">
        <v>6</v>
      </c>
      <c r="H711" s="17" t="s">
        <v>26</v>
      </c>
      <c r="I711" s="17" t="s">
        <v>180</v>
      </c>
      <c r="J711" s="17">
        <v>28.815000000000001</v>
      </c>
      <c r="K711" s="17">
        <v>79.620999999999995</v>
      </c>
      <c r="L711" s="17">
        <v>67.317999999999998</v>
      </c>
      <c r="M711" s="17">
        <v>5.1920000000000002</v>
      </c>
      <c r="N711" s="17">
        <v>28.344000000000001</v>
      </c>
      <c r="O711" s="17" t="s">
        <v>22</v>
      </c>
      <c r="P711" s="17" t="s">
        <v>21</v>
      </c>
      <c r="Q711" s="17" t="s">
        <v>64</v>
      </c>
    </row>
    <row r="712" spans="1:17" x14ac:dyDescent="0.35">
      <c r="A712" s="17">
        <v>861</v>
      </c>
      <c r="B712" s="17" t="s">
        <v>43</v>
      </c>
      <c r="C712" s="17" t="s">
        <v>842</v>
      </c>
      <c r="D712" s="17" t="s">
        <v>835</v>
      </c>
      <c r="E712" s="17" t="s">
        <v>190</v>
      </c>
      <c r="F712" s="17" t="s">
        <v>16</v>
      </c>
      <c r="G712" s="17">
        <v>7</v>
      </c>
      <c r="H712" s="17" t="s">
        <v>26</v>
      </c>
      <c r="I712" s="17" t="s">
        <v>180</v>
      </c>
      <c r="J712" s="17">
        <v>33.551000000000002</v>
      </c>
      <c r="K712" s="17">
        <v>81.602000000000004</v>
      </c>
      <c r="L712" s="17">
        <v>67.772000000000006</v>
      </c>
      <c r="M712" s="17">
        <v>4.9000000000000004</v>
      </c>
      <c r="N712" s="17">
        <v>33.191000000000003</v>
      </c>
      <c r="O712" s="17" t="s">
        <v>22</v>
      </c>
      <c r="P712" s="17" t="s">
        <v>21</v>
      </c>
      <c r="Q712" s="17" t="s">
        <v>64</v>
      </c>
    </row>
    <row r="713" spans="1:17" x14ac:dyDescent="0.35">
      <c r="A713" s="17">
        <v>862</v>
      </c>
      <c r="B713" s="17" t="s">
        <v>43</v>
      </c>
      <c r="C713" s="17" t="s">
        <v>843</v>
      </c>
      <c r="D713" s="17" t="s">
        <v>835</v>
      </c>
      <c r="E713" s="17" t="s">
        <v>190</v>
      </c>
      <c r="F713" s="17" t="s">
        <v>16</v>
      </c>
      <c r="G713" s="17">
        <v>8</v>
      </c>
      <c r="H713" s="17" t="s">
        <v>26</v>
      </c>
      <c r="I713" s="17" t="s">
        <v>180</v>
      </c>
      <c r="J713" s="17">
        <v>38.930999999999997</v>
      </c>
      <c r="K713" s="17">
        <v>81.775999999999996</v>
      </c>
      <c r="L713" s="17">
        <v>77.933000000000007</v>
      </c>
      <c r="M713" s="17">
        <v>5.569</v>
      </c>
      <c r="N713" s="17">
        <v>38.530999999999999</v>
      </c>
      <c r="O713" s="17" t="s">
        <v>22</v>
      </c>
      <c r="P713" s="17" t="s">
        <v>21</v>
      </c>
      <c r="Q713" s="17" t="s">
        <v>64</v>
      </c>
    </row>
    <row r="714" spans="1:17" x14ac:dyDescent="0.35">
      <c r="A714" s="17">
        <v>863</v>
      </c>
      <c r="B714" s="17" t="s">
        <v>43</v>
      </c>
      <c r="C714" s="17" t="s">
        <v>845</v>
      </c>
      <c r="D714" s="17" t="s">
        <v>844</v>
      </c>
      <c r="E714" s="17" t="s">
        <v>190</v>
      </c>
      <c r="F714" s="17" t="s">
        <v>16</v>
      </c>
      <c r="G714" s="17">
        <v>1</v>
      </c>
      <c r="H714" s="17" t="s">
        <v>17</v>
      </c>
      <c r="I714" s="17" t="s">
        <v>180</v>
      </c>
      <c r="J714" s="17">
        <v>40.423999999999999</v>
      </c>
      <c r="K714" s="17">
        <v>73.77</v>
      </c>
      <c r="L714" s="17">
        <v>68.811000000000007</v>
      </c>
      <c r="M714" s="17">
        <v>11.298</v>
      </c>
      <c r="N714" s="17">
        <v>38.813000000000002</v>
      </c>
      <c r="O714" s="17" t="s">
        <v>22</v>
      </c>
      <c r="P714" s="17" t="s">
        <v>21</v>
      </c>
      <c r="Q714" s="17" t="s">
        <v>21</v>
      </c>
    </row>
    <row r="715" spans="1:17" x14ac:dyDescent="0.35">
      <c r="A715" s="17">
        <v>864</v>
      </c>
      <c r="B715" s="17" t="s">
        <v>43</v>
      </c>
      <c r="C715" s="17" t="s">
        <v>846</v>
      </c>
      <c r="D715" s="17" t="s">
        <v>844</v>
      </c>
      <c r="E715" s="17" t="s">
        <v>190</v>
      </c>
      <c r="F715" s="17" t="s">
        <v>16</v>
      </c>
      <c r="G715" s="17">
        <v>2</v>
      </c>
      <c r="H715" s="17" t="s">
        <v>17</v>
      </c>
      <c r="I715" s="17" t="s">
        <v>180</v>
      </c>
      <c r="J715" s="17">
        <v>40.826999999999998</v>
      </c>
      <c r="K715" s="17">
        <v>74.576999999999998</v>
      </c>
      <c r="L715" s="17">
        <v>73.120999999999995</v>
      </c>
      <c r="M715" s="17">
        <v>10.856999999999999</v>
      </c>
      <c r="N715" s="17">
        <v>39.356999999999999</v>
      </c>
      <c r="O715" s="17" t="s">
        <v>22</v>
      </c>
      <c r="P715" s="17" t="s">
        <v>21</v>
      </c>
      <c r="Q715" s="17" t="s">
        <v>21</v>
      </c>
    </row>
    <row r="716" spans="1:17" x14ac:dyDescent="0.35">
      <c r="A716" s="17">
        <v>865</v>
      </c>
      <c r="B716" s="17" t="s">
        <v>43</v>
      </c>
      <c r="C716" s="17" t="s">
        <v>847</v>
      </c>
      <c r="D716" s="17" t="s">
        <v>844</v>
      </c>
      <c r="E716" s="17" t="s">
        <v>190</v>
      </c>
      <c r="F716" s="17" t="s">
        <v>16</v>
      </c>
      <c r="G716" s="17">
        <v>3</v>
      </c>
      <c r="H716" s="17" t="s">
        <v>17</v>
      </c>
      <c r="I716" s="17" t="s">
        <v>180</v>
      </c>
      <c r="J716" s="17">
        <v>41.6</v>
      </c>
      <c r="K716" s="17">
        <v>74.295000000000002</v>
      </c>
      <c r="L716" s="17">
        <v>70.75</v>
      </c>
      <c r="M716" s="17">
        <v>11.260999999999999</v>
      </c>
      <c r="N716" s="17">
        <v>40.046999999999997</v>
      </c>
      <c r="O716" s="17" t="s">
        <v>22</v>
      </c>
      <c r="P716" s="17" t="s">
        <v>21</v>
      </c>
      <c r="Q716" s="17" t="s">
        <v>21</v>
      </c>
    </row>
    <row r="717" spans="1:17" x14ac:dyDescent="0.35">
      <c r="A717" s="17">
        <v>866</v>
      </c>
      <c r="B717" s="17" t="s">
        <v>43</v>
      </c>
      <c r="C717" s="17" t="s">
        <v>848</v>
      </c>
      <c r="D717" s="17" t="s">
        <v>844</v>
      </c>
      <c r="E717" s="17" t="s">
        <v>190</v>
      </c>
      <c r="F717" s="17" t="s">
        <v>16</v>
      </c>
      <c r="G717" s="17">
        <v>4</v>
      </c>
      <c r="H717" s="17" t="s">
        <v>17</v>
      </c>
      <c r="I717" s="17" t="s">
        <v>180</v>
      </c>
      <c r="J717" s="17">
        <v>36.140999999999998</v>
      </c>
      <c r="K717" s="17">
        <v>76.873999999999995</v>
      </c>
      <c r="L717" s="17">
        <v>63.942</v>
      </c>
      <c r="M717" s="17">
        <v>8.2070000000000007</v>
      </c>
      <c r="N717" s="17">
        <v>35.197000000000003</v>
      </c>
      <c r="O717" s="17" t="s">
        <v>22</v>
      </c>
      <c r="P717" s="17" t="s">
        <v>21</v>
      </c>
      <c r="Q717" s="17" t="s">
        <v>21</v>
      </c>
    </row>
    <row r="718" spans="1:17" x14ac:dyDescent="0.35">
      <c r="A718" s="17">
        <v>867</v>
      </c>
      <c r="B718" s="17" t="s">
        <v>43</v>
      </c>
      <c r="C718" s="17" t="s">
        <v>849</v>
      </c>
      <c r="D718" s="17" t="s">
        <v>844</v>
      </c>
      <c r="E718" s="17" t="s">
        <v>190</v>
      </c>
      <c r="F718" s="17" t="s">
        <v>16</v>
      </c>
      <c r="G718" s="17">
        <v>5</v>
      </c>
      <c r="H718" s="17" t="s">
        <v>26</v>
      </c>
      <c r="I718" s="17" t="s">
        <v>180</v>
      </c>
      <c r="J718" s="17">
        <v>42.988</v>
      </c>
      <c r="K718" s="17">
        <v>71.971000000000004</v>
      </c>
      <c r="L718" s="17">
        <v>72.394999999999996</v>
      </c>
      <c r="M718" s="17">
        <v>13.305</v>
      </c>
      <c r="N718" s="17">
        <v>40.877000000000002</v>
      </c>
      <c r="O718" s="17" t="s">
        <v>22</v>
      </c>
      <c r="P718" s="17" t="s">
        <v>21</v>
      </c>
      <c r="Q718" s="17" t="s">
        <v>21</v>
      </c>
    </row>
    <row r="719" spans="1:17" x14ac:dyDescent="0.35">
      <c r="A719" s="17">
        <v>868</v>
      </c>
      <c r="B719" s="17" t="s">
        <v>43</v>
      </c>
      <c r="C719" s="17" t="s">
        <v>850</v>
      </c>
      <c r="D719" s="17" t="s">
        <v>844</v>
      </c>
      <c r="E719" s="17" t="s">
        <v>190</v>
      </c>
      <c r="F719" s="17" t="s">
        <v>16</v>
      </c>
      <c r="G719" s="17">
        <v>6</v>
      </c>
      <c r="H719" s="17" t="s">
        <v>26</v>
      </c>
      <c r="I719" s="17" t="s">
        <v>180</v>
      </c>
      <c r="J719" s="17">
        <v>38.94</v>
      </c>
      <c r="K719" s="17">
        <v>76.436000000000007</v>
      </c>
      <c r="L719" s="17">
        <v>79.426000000000002</v>
      </c>
      <c r="M719" s="17">
        <v>9.1329999999999991</v>
      </c>
      <c r="N719" s="17">
        <v>37.853999999999999</v>
      </c>
      <c r="O719" s="17" t="s">
        <v>22</v>
      </c>
      <c r="P719" s="17" t="s">
        <v>21</v>
      </c>
      <c r="Q719" s="17" t="s">
        <v>21</v>
      </c>
    </row>
    <row r="720" spans="1:17" x14ac:dyDescent="0.35">
      <c r="A720" s="17">
        <v>869</v>
      </c>
      <c r="B720" s="17" t="s">
        <v>43</v>
      </c>
      <c r="C720" s="17" t="s">
        <v>851</v>
      </c>
      <c r="D720" s="17" t="s">
        <v>844</v>
      </c>
      <c r="E720" s="17" t="s">
        <v>190</v>
      </c>
      <c r="F720" s="17" t="s">
        <v>16</v>
      </c>
      <c r="G720" s="17">
        <v>7</v>
      </c>
      <c r="H720" s="17" t="s">
        <v>26</v>
      </c>
      <c r="I720" s="17" t="s">
        <v>180</v>
      </c>
      <c r="J720" s="17">
        <v>38.886000000000003</v>
      </c>
      <c r="K720" s="17">
        <v>74.051000000000002</v>
      </c>
      <c r="L720" s="17">
        <v>65.978999999999999</v>
      </c>
      <c r="M720" s="17">
        <v>10.685</v>
      </c>
      <c r="N720" s="17">
        <v>37.389000000000003</v>
      </c>
      <c r="O720" s="17" t="s">
        <v>22</v>
      </c>
      <c r="P720" s="17" t="s">
        <v>21</v>
      </c>
      <c r="Q720" s="17" t="s">
        <v>21</v>
      </c>
    </row>
    <row r="721" spans="1:17" x14ac:dyDescent="0.35">
      <c r="A721" s="17">
        <v>870</v>
      </c>
      <c r="B721" s="17" t="s">
        <v>43</v>
      </c>
      <c r="C721" s="17" t="s">
        <v>852</v>
      </c>
      <c r="D721" s="17" t="s">
        <v>844</v>
      </c>
      <c r="E721" s="17" t="s">
        <v>190</v>
      </c>
      <c r="F721" s="17" t="s">
        <v>16</v>
      </c>
      <c r="G721" s="17">
        <v>8</v>
      </c>
      <c r="H721" s="17" t="s">
        <v>26</v>
      </c>
      <c r="I721" s="17" t="s">
        <v>180</v>
      </c>
      <c r="J721" s="17">
        <v>26.681000000000001</v>
      </c>
      <c r="K721" s="17">
        <v>80.200999999999993</v>
      </c>
      <c r="L721" s="17">
        <v>58.716999999999999</v>
      </c>
      <c r="M721" s="17">
        <v>4.5410000000000004</v>
      </c>
      <c r="N721" s="17">
        <v>26.292000000000002</v>
      </c>
      <c r="O721" s="17" t="s">
        <v>22</v>
      </c>
      <c r="P721" s="17" t="s">
        <v>21</v>
      </c>
      <c r="Q721" s="17" t="s">
        <v>21</v>
      </c>
    </row>
    <row r="722" spans="1:17" x14ac:dyDescent="0.35">
      <c r="A722" s="17">
        <v>871</v>
      </c>
      <c r="B722" s="17" t="s">
        <v>43</v>
      </c>
      <c r="C722" s="17" t="s">
        <v>854</v>
      </c>
      <c r="D722" s="17" t="s">
        <v>853</v>
      </c>
      <c r="E722" s="17" t="s">
        <v>190</v>
      </c>
      <c r="F722" s="17" t="s">
        <v>16</v>
      </c>
      <c r="G722" s="17">
        <v>1</v>
      </c>
      <c r="H722" s="17" t="s">
        <v>17</v>
      </c>
      <c r="I722" s="17" t="s">
        <v>180</v>
      </c>
      <c r="J722" s="17">
        <v>27.893000000000001</v>
      </c>
      <c r="K722" s="17">
        <v>79.941000000000003</v>
      </c>
      <c r="L722" s="17">
        <v>61.622</v>
      </c>
      <c r="M722" s="17">
        <v>4.8719999999999999</v>
      </c>
      <c r="N722" s="17">
        <v>27.463999999999999</v>
      </c>
      <c r="O722" s="17" t="s">
        <v>75</v>
      </c>
      <c r="P722" s="17" t="s">
        <v>21</v>
      </c>
      <c r="Q722" s="17" t="s">
        <v>21</v>
      </c>
    </row>
    <row r="723" spans="1:17" x14ac:dyDescent="0.35">
      <c r="A723" s="17">
        <v>872</v>
      </c>
      <c r="B723" s="17" t="s">
        <v>43</v>
      </c>
      <c r="C723" s="17" t="s">
        <v>855</v>
      </c>
      <c r="D723" s="17" t="s">
        <v>853</v>
      </c>
      <c r="E723" s="17" t="s">
        <v>190</v>
      </c>
      <c r="F723" s="17" t="s">
        <v>16</v>
      </c>
      <c r="G723" s="17">
        <v>2</v>
      </c>
      <c r="H723" s="17" t="s">
        <v>17</v>
      </c>
      <c r="I723" s="17" t="s">
        <v>180</v>
      </c>
      <c r="J723" s="17">
        <v>32.212000000000003</v>
      </c>
      <c r="K723" s="17">
        <v>82.039000000000001</v>
      </c>
      <c r="L723" s="17">
        <v>87.977999999999994</v>
      </c>
      <c r="M723" s="17">
        <v>4.4610000000000003</v>
      </c>
      <c r="N723" s="17">
        <v>31.902000000000001</v>
      </c>
      <c r="O723" s="17" t="s">
        <v>75</v>
      </c>
      <c r="P723" s="17" t="s">
        <v>21</v>
      </c>
      <c r="Q723" s="17" t="s">
        <v>21</v>
      </c>
    </row>
    <row r="724" spans="1:17" x14ac:dyDescent="0.35">
      <c r="A724" s="17">
        <v>873</v>
      </c>
      <c r="B724" s="17" t="s">
        <v>43</v>
      </c>
      <c r="C724" s="17" t="s">
        <v>856</v>
      </c>
      <c r="D724" s="17" t="s">
        <v>853</v>
      </c>
      <c r="E724" s="17" t="s">
        <v>190</v>
      </c>
      <c r="F724" s="17" t="s">
        <v>16</v>
      </c>
      <c r="G724" s="17">
        <v>3</v>
      </c>
      <c r="H724" s="17" t="s">
        <v>17</v>
      </c>
      <c r="I724" s="17" t="s">
        <v>180</v>
      </c>
      <c r="J724" s="17">
        <v>33.497999999999998</v>
      </c>
      <c r="K724" s="17">
        <v>81.445999999999998</v>
      </c>
      <c r="L724" s="17">
        <v>87.885000000000005</v>
      </c>
      <c r="M724" s="17">
        <v>4.9820000000000002</v>
      </c>
      <c r="N724" s="17">
        <v>33.125999999999998</v>
      </c>
      <c r="O724" s="17" t="s">
        <v>75</v>
      </c>
      <c r="P724" s="17" t="s">
        <v>21</v>
      </c>
      <c r="Q724" s="17" t="s">
        <v>21</v>
      </c>
    </row>
    <row r="725" spans="1:17" x14ac:dyDescent="0.35">
      <c r="A725" s="17">
        <v>874</v>
      </c>
      <c r="B725" s="17" t="s">
        <v>43</v>
      </c>
      <c r="C725" s="17" t="s">
        <v>857</v>
      </c>
      <c r="D725" s="17" t="s">
        <v>853</v>
      </c>
      <c r="E725" s="17" t="s">
        <v>190</v>
      </c>
      <c r="F725" s="17" t="s">
        <v>16</v>
      </c>
      <c r="G725" s="17">
        <v>4</v>
      </c>
      <c r="H725" s="17" t="s">
        <v>17</v>
      </c>
      <c r="I725" s="17" t="s">
        <v>180</v>
      </c>
      <c r="J725" s="17">
        <v>32.866999999999997</v>
      </c>
      <c r="K725" s="17">
        <v>81.027000000000001</v>
      </c>
      <c r="L725" s="17">
        <v>86.745000000000005</v>
      </c>
      <c r="M725" s="17">
        <v>5.1269999999999998</v>
      </c>
      <c r="N725" s="17">
        <v>32.465000000000003</v>
      </c>
      <c r="O725" s="17" t="s">
        <v>75</v>
      </c>
      <c r="P725" s="17" t="s">
        <v>21</v>
      </c>
      <c r="Q725" s="17" t="s">
        <v>21</v>
      </c>
    </row>
    <row r="726" spans="1:17" x14ac:dyDescent="0.35">
      <c r="A726" s="17">
        <v>875</v>
      </c>
      <c r="B726" s="17" t="s">
        <v>43</v>
      </c>
      <c r="C726" s="17" t="s">
        <v>858</v>
      </c>
      <c r="D726" s="17" t="s">
        <v>853</v>
      </c>
      <c r="E726" s="17" t="s">
        <v>190</v>
      </c>
      <c r="F726" s="17" t="s">
        <v>16</v>
      </c>
      <c r="G726" s="17">
        <v>5</v>
      </c>
      <c r="H726" s="17" t="s">
        <v>26</v>
      </c>
      <c r="I726" s="17" t="s">
        <v>180</v>
      </c>
      <c r="J726" s="17">
        <v>45.234000000000002</v>
      </c>
      <c r="K726" s="17">
        <v>74.337999999999994</v>
      </c>
      <c r="L726" s="17">
        <v>72.757999999999996</v>
      </c>
      <c r="M726" s="17">
        <v>12.211</v>
      </c>
      <c r="N726" s="17">
        <v>43.554000000000002</v>
      </c>
      <c r="O726" s="17" t="s">
        <v>75</v>
      </c>
      <c r="P726" s="17" t="s">
        <v>21</v>
      </c>
      <c r="Q726" s="17" t="s">
        <v>21</v>
      </c>
    </row>
    <row r="727" spans="1:17" x14ac:dyDescent="0.35">
      <c r="A727" s="17">
        <v>876</v>
      </c>
      <c r="B727" s="17" t="s">
        <v>43</v>
      </c>
      <c r="C727" s="17" t="s">
        <v>859</v>
      </c>
      <c r="D727" s="17" t="s">
        <v>853</v>
      </c>
      <c r="E727" s="17" t="s">
        <v>190</v>
      </c>
      <c r="F727" s="17" t="s">
        <v>16</v>
      </c>
      <c r="G727" s="17">
        <v>6</v>
      </c>
      <c r="H727" s="17" t="s">
        <v>26</v>
      </c>
      <c r="I727" s="17" t="s">
        <v>180</v>
      </c>
      <c r="J727" s="17">
        <v>33.183999999999997</v>
      </c>
      <c r="K727" s="17">
        <v>79.986999999999995</v>
      </c>
      <c r="L727" s="17">
        <v>69.912000000000006</v>
      </c>
      <c r="M727" s="17">
        <v>5.77</v>
      </c>
      <c r="N727" s="17">
        <v>32.679000000000002</v>
      </c>
      <c r="O727" s="17" t="s">
        <v>75</v>
      </c>
      <c r="P727" s="17" t="s">
        <v>21</v>
      </c>
      <c r="Q727" s="17" t="s">
        <v>21</v>
      </c>
    </row>
    <row r="728" spans="1:17" x14ac:dyDescent="0.35">
      <c r="A728" s="17">
        <v>877</v>
      </c>
      <c r="B728" s="17" t="s">
        <v>43</v>
      </c>
      <c r="C728" s="17" t="s">
        <v>860</v>
      </c>
      <c r="D728" s="17" t="s">
        <v>853</v>
      </c>
      <c r="E728" s="17" t="s">
        <v>190</v>
      </c>
      <c r="F728" s="17" t="s">
        <v>16</v>
      </c>
      <c r="G728" s="17">
        <v>7</v>
      </c>
      <c r="H728" s="17" t="s">
        <v>26</v>
      </c>
      <c r="I728" s="17" t="s">
        <v>180</v>
      </c>
      <c r="J728" s="17">
        <v>30.215</v>
      </c>
      <c r="K728" s="17">
        <v>79.498000000000005</v>
      </c>
      <c r="L728" s="17">
        <v>68.986999999999995</v>
      </c>
      <c r="M728" s="17">
        <v>5.5069999999999997</v>
      </c>
      <c r="N728" s="17">
        <v>29.709</v>
      </c>
      <c r="O728" s="17" t="s">
        <v>75</v>
      </c>
      <c r="P728" s="17" t="s">
        <v>21</v>
      </c>
      <c r="Q728" s="17" t="s">
        <v>21</v>
      </c>
    </row>
    <row r="729" spans="1:17" x14ac:dyDescent="0.35">
      <c r="A729" s="17">
        <v>878</v>
      </c>
      <c r="B729" s="17" t="s">
        <v>43</v>
      </c>
      <c r="C729" s="17" t="s">
        <v>861</v>
      </c>
      <c r="D729" s="17" t="s">
        <v>853</v>
      </c>
      <c r="E729" s="17" t="s">
        <v>190</v>
      </c>
      <c r="F729" s="17" t="s">
        <v>16</v>
      </c>
      <c r="G729" s="17">
        <v>8</v>
      </c>
      <c r="H729" s="17" t="s">
        <v>26</v>
      </c>
      <c r="I729" s="17" t="s">
        <v>180</v>
      </c>
      <c r="J729" s="17">
        <v>37.042000000000002</v>
      </c>
      <c r="K729" s="17">
        <v>81.697000000000003</v>
      </c>
      <c r="L729" s="17">
        <v>71.736000000000004</v>
      </c>
      <c r="M729" s="17">
        <v>5.3490000000000002</v>
      </c>
      <c r="N729" s="17">
        <v>36.654000000000003</v>
      </c>
      <c r="O729" s="17" t="s">
        <v>75</v>
      </c>
      <c r="P729" s="17" t="s">
        <v>21</v>
      </c>
      <c r="Q729" s="17" t="s">
        <v>21</v>
      </c>
    </row>
    <row r="730" spans="1:17" x14ac:dyDescent="0.35">
      <c r="A730" s="17">
        <v>879</v>
      </c>
      <c r="B730" s="17" t="s">
        <v>43</v>
      </c>
      <c r="C730" s="17" t="s">
        <v>863</v>
      </c>
      <c r="D730" s="17" t="s">
        <v>862</v>
      </c>
      <c r="E730" s="17" t="s">
        <v>190</v>
      </c>
      <c r="F730" s="17" t="s">
        <v>16</v>
      </c>
      <c r="G730" s="17">
        <v>1</v>
      </c>
      <c r="H730" s="17" t="s">
        <v>17</v>
      </c>
      <c r="I730" s="17" t="s">
        <v>180</v>
      </c>
      <c r="J730" s="17">
        <v>35.723999999999997</v>
      </c>
      <c r="K730" s="17">
        <v>82.415000000000006</v>
      </c>
      <c r="L730" s="17">
        <v>85.462999999999994</v>
      </c>
      <c r="M730" s="17">
        <v>4.7149999999999999</v>
      </c>
      <c r="N730" s="17">
        <v>35.411000000000001</v>
      </c>
      <c r="O730" s="17" t="s">
        <v>22</v>
      </c>
      <c r="P730" s="17" t="s">
        <v>21</v>
      </c>
      <c r="Q730" s="17" t="s">
        <v>64</v>
      </c>
    </row>
    <row r="731" spans="1:17" x14ac:dyDescent="0.35">
      <c r="A731" s="17">
        <v>880</v>
      </c>
      <c r="B731" s="17" t="s">
        <v>43</v>
      </c>
      <c r="C731" s="17" t="s">
        <v>864</v>
      </c>
      <c r="D731" s="17" t="s">
        <v>862</v>
      </c>
      <c r="E731" s="17" t="s">
        <v>190</v>
      </c>
      <c r="F731" s="17" t="s">
        <v>16</v>
      </c>
      <c r="G731" s="17">
        <v>2</v>
      </c>
      <c r="H731" s="17" t="s">
        <v>17</v>
      </c>
      <c r="I731" s="17" t="s">
        <v>180</v>
      </c>
      <c r="J731" s="17">
        <v>41.122</v>
      </c>
      <c r="K731" s="17">
        <v>73.587000000000003</v>
      </c>
      <c r="L731" s="17">
        <v>67.825999999999993</v>
      </c>
      <c r="M731" s="17">
        <v>11.62</v>
      </c>
      <c r="N731" s="17">
        <v>39.445999999999998</v>
      </c>
      <c r="O731" s="17" t="s">
        <v>22</v>
      </c>
      <c r="P731" s="17" t="s">
        <v>21</v>
      </c>
      <c r="Q731" s="17" t="s">
        <v>21</v>
      </c>
    </row>
    <row r="732" spans="1:17" x14ac:dyDescent="0.35">
      <c r="A732" s="17">
        <v>881</v>
      </c>
      <c r="B732" s="17" t="s">
        <v>43</v>
      </c>
      <c r="C732" s="17" t="s">
        <v>865</v>
      </c>
      <c r="D732" s="17" t="s">
        <v>862</v>
      </c>
      <c r="E732" s="17" t="s">
        <v>190</v>
      </c>
      <c r="F732" s="17" t="s">
        <v>16</v>
      </c>
      <c r="G732" s="17">
        <v>3</v>
      </c>
      <c r="H732" s="17" t="s">
        <v>17</v>
      </c>
      <c r="I732" s="17" t="s">
        <v>180</v>
      </c>
      <c r="J732" s="17">
        <v>41.445</v>
      </c>
      <c r="K732" s="17">
        <v>77.129000000000005</v>
      </c>
      <c r="L732" s="17">
        <v>71.673000000000002</v>
      </c>
      <c r="M732" s="17">
        <v>9.2319999999999993</v>
      </c>
      <c r="N732" s="17">
        <v>40.404000000000003</v>
      </c>
      <c r="O732" s="17" t="s">
        <v>22</v>
      </c>
      <c r="P732" s="17" t="s">
        <v>21</v>
      </c>
      <c r="Q732" s="17" t="s">
        <v>21</v>
      </c>
    </row>
    <row r="733" spans="1:17" x14ac:dyDescent="0.35">
      <c r="A733" s="17">
        <v>882</v>
      </c>
      <c r="B733" s="17" t="s">
        <v>43</v>
      </c>
      <c r="C733" s="17" t="s">
        <v>866</v>
      </c>
      <c r="D733" s="17" t="s">
        <v>862</v>
      </c>
      <c r="E733" s="17" t="s">
        <v>190</v>
      </c>
      <c r="F733" s="17" t="s">
        <v>16</v>
      </c>
      <c r="G733" s="17">
        <v>4</v>
      </c>
      <c r="H733" s="17" t="s">
        <v>17</v>
      </c>
      <c r="I733" s="17" t="s">
        <v>180</v>
      </c>
      <c r="J733" s="17">
        <v>39.395000000000003</v>
      </c>
      <c r="K733" s="17">
        <v>74.064999999999998</v>
      </c>
      <c r="L733" s="17">
        <v>63.911999999999999</v>
      </c>
      <c r="M733" s="17">
        <v>10.816000000000001</v>
      </c>
      <c r="N733" s="17">
        <v>37.881</v>
      </c>
      <c r="O733" s="17" t="s">
        <v>22</v>
      </c>
      <c r="P733" s="17" t="s">
        <v>21</v>
      </c>
      <c r="Q733" s="17" t="s">
        <v>21</v>
      </c>
    </row>
    <row r="734" spans="1:17" x14ac:dyDescent="0.35">
      <c r="A734" s="17">
        <v>883</v>
      </c>
      <c r="B734" s="17" t="s">
        <v>43</v>
      </c>
      <c r="C734" s="17" t="s">
        <v>867</v>
      </c>
      <c r="D734" s="17" t="s">
        <v>862</v>
      </c>
      <c r="E734" s="17" t="s">
        <v>190</v>
      </c>
      <c r="F734" s="17" t="s">
        <v>16</v>
      </c>
      <c r="G734" s="17">
        <v>5</v>
      </c>
      <c r="H734" s="17" t="s">
        <v>26</v>
      </c>
      <c r="I734" s="17" t="s">
        <v>180</v>
      </c>
      <c r="J734" s="17">
        <v>33.182000000000002</v>
      </c>
      <c r="K734" s="17">
        <v>83.292000000000002</v>
      </c>
      <c r="L734" s="17">
        <v>89.828999999999994</v>
      </c>
      <c r="M734" s="17">
        <v>3.8759999999999999</v>
      </c>
      <c r="N734" s="17">
        <v>32.954999999999998</v>
      </c>
      <c r="O734" s="17" t="s">
        <v>22</v>
      </c>
      <c r="P734" s="17" t="s">
        <v>21</v>
      </c>
      <c r="Q734" s="17" t="s">
        <v>64</v>
      </c>
    </row>
    <row r="735" spans="1:17" x14ac:dyDescent="0.35">
      <c r="A735" s="17">
        <v>884</v>
      </c>
      <c r="B735" s="17" t="s">
        <v>43</v>
      </c>
      <c r="C735" s="17" t="s">
        <v>868</v>
      </c>
      <c r="D735" s="17" t="s">
        <v>862</v>
      </c>
      <c r="E735" s="17" t="s">
        <v>190</v>
      </c>
      <c r="F735" s="17" t="s">
        <v>16</v>
      </c>
      <c r="G735" s="17">
        <v>6</v>
      </c>
      <c r="H735" s="17" t="s">
        <v>26</v>
      </c>
      <c r="I735" s="17" t="s">
        <v>180</v>
      </c>
      <c r="J735" s="17">
        <v>35.496000000000002</v>
      </c>
      <c r="K735" s="17">
        <v>76.224999999999994</v>
      </c>
      <c r="L735" s="17">
        <v>63.844999999999999</v>
      </c>
      <c r="M735" s="17">
        <v>8.452</v>
      </c>
      <c r="N735" s="17">
        <v>34.475999999999999</v>
      </c>
      <c r="O735" s="17" t="s">
        <v>22</v>
      </c>
      <c r="P735" s="17" t="s">
        <v>21</v>
      </c>
      <c r="Q735" s="17" t="s">
        <v>21</v>
      </c>
    </row>
    <row r="736" spans="1:17" x14ac:dyDescent="0.35">
      <c r="A736" s="17">
        <v>885</v>
      </c>
      <c r="B736" s="17" t="s">
        <v>43</v>
      </c>
      <c r="C736" s="17" t="s">
        <v>869</v>
      </c>
      <c r="D736" s="17" t="s">
        <v>862</v>
      </c>
      <c r="E736" s="17" t="s">
        <v>190</v>
      </c>
      <c r="F736" s="17" t="s">
        <v>16</v>
      </c>
      <c r="G736" s="17">
        <v>7</v>
      </c>
      <c r="H736" s="17" t="s">
        <v>26</v>
      </c>
      <c r="I736" s="17" t="s">
        <v>180</v>
      </c>
      <c r="J736" s="17">
        <v>39.963000000000001</v>
      </c>
      <c r="K736" s="17">
        <v>79.478999999999999</v>
      </c>
      <c r="L736" s="17">
        <v>74.295000000000002</v>
      </c>
      <c r="M736" s="17">
        <v>7.2969999999999997</v>
      </c>
      <c r="N736" s="17">
        <v>39.290999999999997</v>
      </c>
      <c r="O736" s="17" t="s">
        <v>22</v>
      </c>
      <c r="P736" s="17" t="s">
        <v>21</v>
      </c>
      <c r="Q736" s="17" t="s">
        <v>21</v>
      </c>
    </row>
    <row r="737" spans="1:17" x14ac:dyDescent="0.35">
      <c r="A737" s="17">
        <v>886</v>
      </c>
      <c r="B737" s="17" t="s">
        <v>43</v>
      </c>
      <c r="C737" s="17" t="s">
        <v>870</v>
      </c>
      <c r="D737" s="17" t="s">
        <v>862</v>
      </c>
      <c r="E737" s="17" t="s">
        <v>190</v>
      </c>
      <c r="F737" s="17" t="s">
        <v>16</v>
      </c>
      <c r="G737" s="17">
        <v>8</v>
      </c>
      <c r="H737" s="17" t="s">
        <v>26</v>
      </c>
      <c r="I737" s="17" t="s">
        <v>180</v>
      </c>
      <c r="J737" s="17">
        <v>34.033000000000001</v>
      </c>
      <c r="K737" s="17">
        <v>81.415999999999997</v>
      </c>
      <c r="L737" s="17">
        <v>78.16</v>
      </c>
      <c r="M737" s="17">
        <v>5.08</v>
      </c>
      <c r="N737" s="17">
        <v>33.652000000000001</v>
      </c>
      <c r="O737" s="17" t="s">
        <v>22</v>
      </c>
      <c r="P737" s="17" t="s">
        <v>21</v>
      </c>
      <c r="Q737" s="17" t="s">
        <v>21</v>
      </c>
    </row>
    <row r="738" spans="1:17" x14ac:dyDescent="0.35">
      <c r="A738" s="17">
        <v>887</v>
      </c>
      <c r="B738" s="17" t="s">
        <v>43</v>
      </c>
      <c r="C738" s="17" t="s">
        <v>872</v>
      </c>
      <c r="D738" s="17" t="s">
        <v>871</v>
      </c>
      <c r="E738" s="17" t="s">
        <v>190</v>
      </c>
      <c r="F738" s="17" t="s">
        <v>16</v>
      </c>
      <c r="G738" s="17">
        <v>1</v>
      </c>
      <c r="H738" s="17" t="s">
        <v>17</v>
      </c>
      <c r="I738" s="17" t="s">
        <v>180</v>
      </c>
      <c r="J738" s="17">
        <v>30.164000000000001</v>
      </c>
      <c r="K738" s="17">
        <v>82.119</v>
      </c>
      <c r="L738" s="17">
        <v>79.997</v>
      </c>
      <c r="M738" s="17">
        <v>4.1360000000000001</v>
      </c>
      <c r="N738" s="17">
        <v>29.879000000000001</v>
      </c>
      <c r="O738" s="17" t="s">
        <v>22</v>
      </c>
      <c r="P738" s="17" t="s">
        <v>21</v>
      </c>
      <c r="Q738" s="17" t="s">
        <v>64</v>
      </c>
    </row>
    <row r="739" spans="1:17" x14ac:dyDescent="0.35">
      <c r="A739" s="17">
        <v>888</v>
      </c>
      <c r="B739" s="17" t="s">
        <v>43</v>
      </c>
      <c r="C739" s="17" t="s">
        <v>873</v>
      </c>
      <c r="D739" s="17" t="s">
        <v>871</v>
      </c>
      <c r="E739" s="17" t="s">
        <v>190</v>
      </c>
      <c r="F739" s="17" t="s">
        <v>16</v>
      </c>
      <c r="G739" s="17">
        <v>2</v>
      </c>
      <c r="H739" s="17" t="s">
        <v>17</v>
      </c>
      <c r="I739" s="17" t="s">
        <v>180</v>
      </c>
      <c r="J739" s="17">
        <v>31.898</v>
      </c>
      <c r="K739" s="17">
        <v>80.463999999999999</v>
      </c>
      <c r="L739" s="17">
        <v>70.515000000000001</v>
      </c>
      <c r="M739" s="17">
        <v>5.2850000000000001</v>
      </c>
      <c r="N739" s="17">
        <v>31.457000000000001</v>
      </c>
      <c r="O739" s="17" t="s">
        <v>22</v>
      </c>
      <c r="P739" s="17" t="s">
        <v>21</v>
      </c>
      <c r="Q739" s="17" t="s">
        <v>21</v>
      </c>
    </row>
    <row r="740" spans="1:17" x14ac:dyDescent="0.35">
      <c r="A740" s="17">
        <v>889</v>
      </c>
      <c r="B740" s="17" t="s">
        <v>43</v>
      </c>
      <c r="C740" s="17" t="s">
        <v>874</v>
      </c>
      <c r="D740" s="17" t="s">
        <v>871</v>
      </c>
      <c r="E740" s="17" t="s">
        <v>190</v>
      </c>
      <c r="F740" s="17" t="s">
        <v>16</v>
      </c>
      <c r="G740" s="17">
        <v>3</v>
      </c>
      <c r="H740" s="17" t="s">
        <v>17</v>
      </c>
      <c r="I740" s="17" t="s">
        <v>180</v>
      </c>
      <c r="J740" s="17">
        <v>31.422000000000001</v>
      </c>
      <c r="K740" s="17">
        <v>76.706000000000003</v>
      </c>
      <c r="L740" s="17">
        <v>60.802999999999997</v>
      </c>
      <c r="M740" s="17">
        <v>7.226</v>
      </c>
      <c r="N740" s="17">
        <v>30.58</v>
      </c>
      <c r="O740" s="17" t="s">
        <v>22</v>
      </c>
      <c r="P740" s="17" t="s">
        <v>21</v>
      </c>
      <c r="Q740" s="17" t="s">
        <v>21</v>
      </c>
    </row>
    <row r="741" spans="1:17" x14ac:dyDescent="0.35">
      <c r="A741" s="17">
        <v>890</v>
      </c>
      <c r="B741" s="17" t="s">
        <v>43</v>
      </c>
      <c r="C741" s="17" t="s">
        <v>875</v>
      </c>
      <c r="D741" s="17" t="s">
        <v>871</v>
      </c>
      <c r="E741" s="17" t="s">
        <v>190</v>
      </c>
      <c r="F741" s="17" t="s">
        <v>16</v>
      </c>
      <c r="G741" s="17">
        <v>4</v>
      </c>
      <c r="H741" s="17" t="s">
        <v>17</v>
      </c>
      <c r="I741" s="17" t="s">
        <v>180</v>
      </c>
      <c r="J741" s="17">
        <v>27.734999999999999</v>
      </c>
      <c r="K741" s="17">
        <v>80.974999999999994</v>
      </c>
      <c r="L741" s="17">
        <v>63.573</v>
      </c>
      <c r="M741" s="17">
        <v>4.351</v>
      </c>
      <c r="N741" s="17">
        <v>27.391999999999999</v>
      </c>
      <c r="O741" s="17" t="s">
        <v>22</v>
      </c>
      <c r="P741" s="17" t="s">
        <v>21</v>
      </c>
      <c r="Q741" s="17" t="s">
        <v>64</v>
      </c>
    </row>
    <row r="742" spans="1:17" x14ac:dyDescent="0.35">
      <c r="A742" s="17">
        <v>891</v>
      </c>
      <c r="B742" s="17" t="s">
        <v>43</v>
      </c>
      <c r="C742" s="17" t="s">
        <v>876</v>
      </c>
      <c r="D742" s="17" t="s">
        <v>871</v>
      </c>
      <c r="E742" s="17" t="s">
        <v>190</v>
      </c>
      <c r="F742" s="17" t="s">
        <v>16</v>
      </c>
      <c r="G742" s="17">
        <v>5</v>
      </c>
      <c r="H742" s="17" t="s">
        <v>26</v>
      </c>
      <c r="I742" s="17" t="s">
        <v>180</v>
      </c>
      <c r="J742" s="17">
        <v>38.561</v>
      </c>
      <c r="K742" s="17">
        <v>74.679000000000002</v>
      </c>
      <c r="L742" s="17">
        <v>65.55</v>
      </c>
      <c r="M742" s="17">
        <v>10.189</v>
      </c>
      <c r="N742" s="17">
        <v>37.19</v>
      </c>
      <c r="O742" s="17" t="s">
        <v>22</v>
      </c>
      <c r="P742" s="17" t="s">
        <v>21</v>
      </c>
      <c r="Q742" s="17" t="s">
        <v>21</v>
      </c>
    </row>
    <row r="743" spans="1:17" x14ac:dyDescent="0.35">
      <c r="A743" s="17">
        <v>892</v>
      </c>
      <c r="B743" s="17" t="s">
        <v>43</v>
      </c>
      <c r="C743" s="17" t="s">
        <v>877</v>
      </c>
      <c r="D743" s="17" t="s">
        <v>871</v>
      </c>
      <c r="E743" s="17" t="s">
        <v>190</v>
      </c>
      <c r="F743" s="17" t="s">
        <v>16</v>
      </c>
      <c r="G743" s="17">
        <v>6</v>
      </c>
      <c r="H743" s="17" t="s">
        <v>26</v>
      </c>
      <c r="I743" s="17" t="s">
        <v>180</v>
      </c>
      <c r="J743" s="17">
        <v>28.959</v>
      </c>
      <c r="K743" s="17">
        <v>79.751999999999995</v>
      </c>
      <c r="L743" s="17">
        <v>59.018999999999998</v>
      </c>
      <c r="M743" s="17">
        <v>5.1520000000000001</v>
      </c>
      <c r="N743" s="17">
        <v>28.497</v>
      </c>
      <c r="O743" s="17" t="s">
        <v>22</v>
      </c>
      <c r="P743" s="17" t="s">
        <v>21</v>
      </c>
      <c r="Q743" s="17" t="s">
        <v>21</v>
      </c>
    </row>
    <row r="744" spans="1:17" x14ac:dyDescent="0.35">
      <c r="A744" s="17">
        <v>893</v>
      </c>
      <c r="B744" s="17" t="s">
        <v>43</v>
      </c>
      <c r="C744" s="17" t="s">
        <v>878</v>
      </c>
      <c r="D744" s="17" t="s">
        <v>871</v>
      </c>
      <c r="E744" s="17" t="s">
        <v>190</v>
      </c>
      <c r="F744" s="17" t="s">
        <v>16</v>
      </c>
      <c r="G744" s="17">
        <v>7</v>
      </c>
      <c r="H744" s="17" t="s">
        <v>26</v>
      </c>
      <c r="I744" s="17" t="s">
        <v>180</v>
      </c>
      <c r="J744" s="17">
        <v>46.835000000000001</v>
      </c>
      <c r="K744" s="17">
        <v>73.075000000000003</v>
      </c>
      <c r="L744" s="17">
        <v>70.965000000000003</v>
      </c>
      <c r="M744" s="17">
        <v>13.635</v>
      </c>
      <c r="N744" s="17">
        <v>44.807000000000002</v>
      </c>
      <c r="O744" s="17" t="s">
        <v>22</v>
      </c>
      <c r="P744" s="17" t="s">
        <v>21</v>
      </c>
      <c r="Q744" s="17" t="s">
        <v>21</v>
      </c>
    </row>
    <row r="745" spans="1:17" x14ac:dyDescent="0.35">
      <c r="A745" s="17">
        <v>894</v>
      </c>
      <c r="B745" s="17" t="s">
        <v>43</v>
      </c>
      <c r="C745" s="17" t="s">
        <v>879</v>
      </c>
      <c r="D745" s="17" t="s">
        <v>871</v>
      </c>
      <c r="E745" s="17" t="s">
        <v>190</v>
      </c>
      <c r="F745" s="17" t="s">
        <v>16</v>
      </c>
      <c r="G745" s="17">
        <v>8</v>
      </c>
      <c r="H745" s="17" t="s">
        <v>26</v>
      </c>
      <c r="I745" s="17" t="s">
        <v>180</v>
      </c>
      <c r="J745" s="17">
        <v>30.748000000000001</v>
      </c>
      <c r="K745" s="17">
        <v>82.16</v>
      </c>
      <c r="L745" s="17">
        <v>85.138999999999996</v>
      </c>
      <c r="M745" s="17">
        <v>4.194</v>
      </c>
      <c r="N745" s="17">
        <v>30.46</v>
      </c>
      <c r="O745" s="17" t="s">
        <v>22</v>
      </c>
      <c r="P745" s="17" t="s">
        <v>21</v>
      </c>
      <c r="Q745" s="17" t="s">
        <v>64</v>
      </c>
    </row>
    <row r="746" spans="1:17" x14ac:dyDescent="0.35">
      <c r="A746" s="17">
        <v>895</v>
      </c>
      <c r="B746" s="17" t="s">
        <v>43</v>
      </c>
      <c r="C746" s="17" t="s">
        <v>881</v>
      </c>
      <c r="D746" s="17" t="s">
        <v>880</v>
      </c>
      <c r="E746" s="17" t="s">
        <v>190</v>
      </c>
      <c r="F746" s="17" t="s">
        <v>16</v>
      </c>
      <c r="G746" s="17">
        <v>1</v>
      </c>
      <c r="H746" s="17" t="s">
        <v>17</v>
      </c>
      <c r="I746" s="17" t="s">
        <v>180</v>
      </c>
      <c r="J746" s="17">
        <v>27.300999999999998</v>
      </c>
      <c r="K746" s="17">
        <v>76.944999999999993</v>
      </c>
      <c r="L746" s="17">
        <v>56.759</v>
      </c>
      <c r="M746" s="17">
        <v>6.1669999999999998</v>
      </c>
      <c r="N746" s="17">
        <v>26.594999999999999</v>
      </c>
      <c r="O746" s="17" t="s">
        <v>22</v>
      </c>
      <c r="P746" s="17" t="s">
        <v>21</v>
      </c>
      <c r="Q746" s="17" t="s">
        <v>21</v>
      </c>
    </row>
    <row r="747" spans="1:17" x14ac:dyDescent="0.35">
      <c r="A747" s="17">
        <v>896</v>
      </c>
      <c r="B747" s="17" t="s">
        <v>43</v>
      </c>
      <c r="C747" s="17" t="s">
        <v>882</v>
      </c>
      <c r="D747" s="17" t="s">
        <v>880</v>
      </c>
      <c r="E747" s="17" t="s">
        <v>190</v>
      </c>
      <c r="F747" s="17" t="s">
        <v>16</v>
      </c>
      <c r="G747" s="17">
        <v>2</v>
      </c>
      <c r="H747" s="17" t="s">
        <v>17</v>
      </c>
      <c r="I747" s="17" t="s">
        <v>180</v>
      </c>
      <c r="J747" s="17">
        <v>41.573</v>
      </c>
      <c r="K747" s="17">
        <v>76.058000000000007</v>
      </c>
      <c r="L747" s="17">
        <v>75.296999999999997</v>
      </c>
      <c r="M747" s="17">
        <v>10.016999999999999</v>
      </c>
      <c r="N747" s="17">
        <v>40.348999999999997</v>
      </c>
      <c r="O747" s="17" t="s">
        <v>22</v>
      </c>
      <c r="P747" s="17" t="s">
        <v>21</v>
      </c>
      <c r="Q747" s="17" t="s">
        <v>21</v>
      </c>
    </row>
    <row r="748" spans="1:17" x14ac:dyDescent="0.35">
      <c r="A748" s="17">
        <v>897</v>
      </c>
      <c r="B748" s="17" t="s">
        <v>43</v>
      </c>
      <c r="C748" s="17" t="s">
        <v>883</v>
      </c>
      <c r="D748" s="17" t="s">
        <v>880</v>
      </c>
      <c r="E748" s="17" t="s">
        <v>190</v>
      </c>
      <c r="F748" s="17" t="s">
        <v>16</v>
      </c>
      <c r="G748" s="17">
        <v>3</v>
      </c>
      <c r="H748" s="17" t="s">
        <v>17</v>
      </c>
      <c r="I748" s="17" t="s">
        <v>180</v>
      </c>
      <c r="J748" s="17">
        <v>44.3</v>
      </c>
      <c r="K748" s="17">
        <v>81.302000000000007</v>
      </c>
      <c r="L748" s="17">
        <v>86.444000000000003</v>
      </c>
      <c r="M748" s="17">
        <v>6.6989999999999998</v>
      </c>
      <c r="N748" s="17">
        <v>43.790999999999997</v>
      </c>
      <c r="O748" s="17" t="s">
        <v>22</v>
      </c>
      <c r="P748" s="17" t="s">
        <v>21</v>
      </c>
      <c r="Q748" s="17" t="s">
        <v>64</v>
      </c>
    </row>
    <row r="749" spans="1:17" x14ac:dyDescent="0.35">
      <c r="A749" s="17">
        <v>898</v>
      </c>
      <c r="B749" s="17" t="s">
        <v>43</v>
      </c>
      <c r="C749" s="17" t="s">
        <v>884</v>
      </c>
      <c r="D749" s="17" t="s">
        <v>880</v>
      </c>
      <c r="E749" s="17" t="s">
        <v>190</v>
      </c>
      <c r="F749" s="17" t="s">
        <v>16</v>
      </c>
      <c r="G749" s="17">
        <v>4</v>
      </c>
      <c r="H749" s="17" t="s">
        <v>17</v>
      </c>
      <c r="I749" s="17" t="s">
        <v>180</v>
      </c>
      <c r="J749" s="17">
        <v>41</v>
      </c>
      <c r="K749" s="17">
        <v>77.781999999999996</v>
      </c>
      <c r="L749" s="17">
        <v>72.459000000000003</v>
      </c>
      <c r="M749" s="17">
        <v>8.6769999999999996</v>
      </c>
      <c r="N749" s="17">
        <v>40.070999999999998</v>
      </c>
      <c r="O749" s="17" t="s">
        <v>22</v>
      </c>
      <c r="P749" s="17" t="s">
        <v>21</v>
      </c>
      <c r="Q749" s="17" t="s">
        <v>21</v>
      </c>
    </row>
    <row r="750" spans="1:17" x14ac:dyDescent="0.35">
      <c r="A750" s="17">
        <v>899</v>
      </c>
      <c r="B750" s="17" t="s">
        <v>43</v>
      </c>
      <c r="C750" s="17" t="s">
        <v>885</v>
      </c>
      <c r="D750" s="17" t="s">
        <v>880</v>
      </c>
      <c r="E750" s="17" t="s">
        <v>190</v>
      </c>
      <c r="F750" s="17" t="s">
        <v>16</v>
      </c>
      <c r="G750" s="17">
        <v>5</v>
      </c>
      <c r="H750" s="17" t="s">
        <v>26</v>
      </c>
      <c r="I750" s="17" t="s">
        <v>180</v>
      </c>
      <c r="J750" s="17">
        <v>33.097999999999999</v>
      </c>
      <c r="K750" s="17">
        <v>79.305000000000007</v>
      </c>
      <c r="L750" s="17">
        <v>71.203000000000003</v>
      </c>
      <c r="M750" s="17">
        <v>6.1420000000000003</v>
      </c>
      <c r="N750" s="17">
        <v>32.523000000000003</v>
      </c>
      <c r="O750" s="17" t="s">
        <v>22</v>
      </c>
      <c r="P750" s="17" t="s">
        <v>21</v>
      </c>
      <c r="Q750" s="17" t="s">
        <v>21</v>
      </c>
    </row>
    <row r="751" spans="1:17" x14ac:dyDescent="0.35">
      <c r="A751" s="17">
        <v>900</v>
      </c>
      <c r="B751" s="17" t="s">
        <v>43</v>
      </c>
      <c r="C751" s="17" t="s">
        <v>886</v>
      </c>
      <c r="D751" s="17" t="s">
        <v>880</v>
      </c>
      <c r="E751" s="17" t="s">
        <v>190</v>
      </c>
      <c r="F751" s="17" t="s">
        <v>16</v>
      </c>
      <c r="G751" s="17">
        <v>6</v>
      </c>
      <c r="H751" s="17" t="s">
        <v>26</v>
      </c>
      <c r="I751" s="17" t="s">
        <v>180</v>
      </c>
      <c r="J751" s="17">
        <v>36.816000000000003</v>
      </c>
      <c r="K751" s="17">
        <v>79.686999999999998</v>
      </c>
      <c r="L751" s="17">
        <v>68.989999999999995</v>
      </c>
      <c r="M751" s="17">
        <v>6.5910000000000002</v>
      </c>
      <c r="N751" s="17">
        <v>36.222000000000001</v>
      </c>
      <c r="O751" s="17" t="s">
        <v>22</v>
      </c>
      <c r="P751" s="17" t="s">
        <v>21</v>
      </c>
      <c r="Q751" s="17" t="s">
        <v>21</v>
      </c>
    </row>
    <row r="752" spans="1:17" x14ac:dyDescent="0.35">
      <c r="A752" s="17">
        <v>901</v>
      </c>
      <c r="B752" s="17" t="s">
        <v>43</v>
      </c>
      <c r="C752" s="17" t="s">
        <v>887</v>
      </c>
      <c r="D752" s="17" t="s">
        <v>880</v>
      </c>
      <c r="E752" s="17" t="s">
        <v>190</v>
      </c>
      <c r="F752" s="17" t="s">
        <v>16</v>
      </c>
      <c r="G752" s="17">
        <v>7</v>
      </c>
      <c r="H752" s="17" t="s">
        <v>26</v>
      </c>
      <c r="I752" s="17" t="s">
        <v>180</v>
      </c>
      <c r="J752" s="17">
        <v>24.648</v>
      </c>
      <c r="K752" s="17">
        <v>79.137</v>
      </c>
      <c r="L752" s="17">
        <v>54.701999999999998</v>
      </c>
      <c r="M752" s="17">
        <v>4.6449999999999996</v>
      </c>
      <c r="N752" s="17">
        <v>24.206</v>
      </c>
      <c r="O752" s="17" t="s">
        <v>22</v>
      </c>
      <c r="P752" s="17" t="s">
        <v>21</v>
      </c>
      <c r="Q752" s="17" t="s">
        <v>21</v>
      </c>
    </row>
    <row r="753" spans="1:17" x14ac:dyDescent="0.35">
      <c r="A753" s="17">
        <v>902</v>
      </c>
      <c r="B753" s="17" t="s">
        <v>43</v>
      </c>
      <c r="C753" s="17" t="s">
        <v>888</v>
      </c>
      <c r="D753" s="17" t="s">
        <v>880</v>
      </c>
      <c r="E753" s="17" t="s">
        <v>190</v>
      </c>
      <c r="F753" s="17" t="s">
        <v>16</v>
      </c>
      <c r="G753" s="17">
        <v>8</v>
      </c>
      <c r="H753" s="17" t="s">
        <v>26</v>
      </c>
      <c r="I753" s="17" t="s">
        <v>180</v>
      </c>
      <c r="J753" s="17">
        <v>34.292999999999999</v>
      </c>
      <c r="K753" s="17">
        <v>75.864999999999995</v>
      </c>
      <c r="L753" s="17">
        <v>63.384999999999998</v>
      </c>
      <c r="M753" s="17">
        <v>8.375</v>
      </c>
      <c r="N753" s="17">
        <v>33.255000000000003</v>
      </c>
      <c r="O753" s="17" t="s">
        <v>22</v>
      </c>
      <c r="P753" s="17" t="s">
        <v>21</v>
      </c>
      <c r="Q753" s="17" t="s">
        <v>21</v>
      </c>
    </row>
    <row r="754" spans="1:17" x14ac:dyDescent="0.35">
      <c r="A754" s="17">
        <v>903</v>
      </c>
      <c r="B754" s="17" t="s">
        <v>43</v>
      </c>
      <c r="C754" s="17" t="s">
        <v>890</v>
      </c>
      <c r="D754" s="17" t="s">
        <v>889</v>
      </c>
      <c r="E754" s="17" t="s">
        <v>190</v>
      </c>
      <c r="F754" s="17" t="s">
        <v>16</v>
      </c>
      <c r="G754" s="17">
        <v>1</v>
      </c>
      <c r="H754" s="17" t="s">
        <v>17</v>
      </c>
      <c r="I754" s="17" t="s">
        <v>180</v>
      </c>
      <c r="J754" s="17">
        <v>32.588000000000001</v>
      </c>
      <c r="K754" s="17">
        <v>81.253</v>
      </c>
      <c r="L754" s="17">
        <v>79.757999999999996</v>
      </c>
      <c r="M754" s="17">
        <v>4.9560000000000004</v>
      </c>
      <c r="N754" s="17">
        <v>32.209000000000003</v>
      </c>
      <c r="O754" s="17" t="s">
        <v>22</v>
      </c>
      <c r="P754" s="17" t="s">
        <v>21</v>
      </c>
      <c r="Q754" s="17" t="s">
        <v>21</v>
      </c>
    </row>
    <row r="755" spans="1:17" x14ac:dyDescent="0.35">
      <c r="A755" s="17">
        <v>904</v>
      </c>
      <c r="B755" s="17" t="s">
        <v>43</v>
      </c>
      <c r="C755" s="17" t="s">
        <v>891</v>
      </c>
      <c r="D755" s="17" t="s">
        <v>889</v>
      </c>
      <c r="E755" s="17" t="s">
        <v>190</v>
      </c>
      <c r="F755" s="17" t="s">
        <v>16</v>
      </c>
      <c r="G755" s="17">
        <v>2</v>
      </c>
      <c r="H755" s="17" t="s">
        <v>17</v>
      </c>
      <c r="I755" s="17" t="s">
        <v>180</v>
      </c>
      <c r="J755" s="17">
        <v>40.53</v>
      </c>
      <c r="K755" s="17">
        <v>73.206000000000003</v>
      </c>
      <c r="L755" s="17">
        <v>68.231999999999999</v>
      </c>
      <c r="M755" s="17">
        <v>11.71</v>
      </c>
      <c r="N755" s="17">
        <v>38.801000000000002</v>
      </c>
      <c r="O755" s="17" t="s">
        <v>22</v>
      </c>
      <c r="P755" s="17" t="s">
        <v>21</v>
      </c>
      <c r="Q755" s="17" t="s">
        <v>21</v>
      </c>
    </row>
    <row r="756" spans="1:17" x14ac:dyDescent="0.35">
      <c r="A756" s="17">
        <v>905</v>
      </c>
      <c r="B756" s="17" t="s">
        <v>43</v>
      </c>
      <c r="C756" s="17" t="s">
        <v>892</v>
      </c>
      <c r="D756" s="17" t="s">
        <v>889</v>
      </c>
      <c r="E756" s="17" t="s">
        <v>190</v>
      </c>
      <c r="F756" s="17" t="s">
        <v>16</v>
      </c>
      <c r="G756" s="17">
        <v>3</v>
      </c>
      <c r="H756" s="17" t="s">
        <v>17</v>
      </c>
      <c r="I756" s="17" t="s">
        <v>180</v>
      </c>
      <c r="J756" s="17">
        <v>25.82</v>
      </c>
      <c r="K756" s="17">
        <v>82.454999999999998</v>
      </c>
      <c r="L756" s="17">
        <v>68.790999999999997</v>
      </c>
      <c r="M756" s="17">
        <v>3.39</v>
      </c>
      <c r="N756" s="17">
        <v>25.597000000000001</v>
      </c>
      <c r="O756" s="17" t="s">
        <v>22</v>
      </c>
      <c r="P756" s="17" t="s">
        <v>21</v>
      </c>
      <c r="Q756" s="17" t="s">
        <v>64</v>
      </c>
    </row>
    <row r="757" spans="1:17" x14ac:dyDescent="0.35">
      <c r="A757" s="17">
        <v>906</v>
      </c>
      <c r="B757" s="17" t="s">
        <v>43</v>
      </c>
      <c r="C757" s="17" t="s">
        <v>893</v>
      </c>
      <c r="D757" s="17" t="s">
        <v>889</v>
      </c>
      <c r="E757" s="17" t="s">
        <v>190</v>
      </c>
      <c r="F757" s="17" t="s">
        <v>16</v>
      </c>
      <c r="G757" s="17">
        <v>4</v>
      </c>
      <c r="H757" s="17" t="s">
        <v>17</v>
      </c>
      <c r="I757" s="17" t="s">
        <v>180</v>
      </c>
      <c r="J757" s="17">
        <v>33.843000000000004</v>
      </c>
      <c r="K757" s="17">
        <v>79.406999999999996</v>
      </c>
      <c r="L757" s="17">
        <v>70.484999999999999</v>
      </c>
      <c r="M757" s="17">
        <v>6.2220000000000004</v>
      </c>
      <c r="N757" s="17">
        <v>33.265999999999998</v>
      </c>
      <c r="O757" s="17" t="s">
        <v>22</v>
      </c>
      <c r="P757" s="17" t="s">
        <v>21</v>
      </c>
      <c r="Q757" s="17" t="s">
        <v>21</v>
      </c>
    </row>
    <row r="758" spans="1:17" x14ac:dyDescent="0.35">
      <c r="A758" s="17">
        <v>907</v>
      </c>
      <c r="B758" s="17" t="s">
        <v>43</v>
      </c>
      <c r="C758" s="17" t="s">
        <v>894</v>
      </c>
      <c r="D758" s="17" t="s">
        <v>889</v>
      </c>
      <c r="E758" s="17" t="s">
        <v>190</v>
      </c>
      <c r="F758" s="17" t="s">
        <v>16</v>
      </c>
      <c r="G758" s="17">
        <v>5</v>
      </c>
      <c r="H758" s="17" t="s">
        <v>26</v>
      </c>
      <c r="I758" s="17" t="s">
        <v>180</v>
      </c>
      <c r="J758" s="17">
        <v>45.601999999999997</v>
      </c>
      <c r="K758" s="17">
        <v>73.185000000000002</v>
      </c>
      <c r="L758" s="17">
        <v>77.302999999999997</v>
      </c>
      <c r="M758" s="17">
        <v>13.192</v>
      </c>
      <c r="N758" s="17">
        <v>43.652000000000001</v>
      </c>
      <c r="O758" s="17" t="s">
        <v>22</v>
      </c>
      <c r="P758" s="17" t="s">
        <v>21</v>
      </c>
      <c r="Q758" s="17" t="s">
        <v>21</v>
      </c>
    </row>
    <row r="759" spans="1:17" x14ac:dyDescent="0.35">
      <c r="A759" s="17">
        <v>908</v>
      </c>
      <c r="B759" s="17" t="s">
        <v>43</v>
      </c>
      <c r="C759" s="17" t="s">
        <v>895</v>
      </c>
      <c r="D759" s="17" t="s">
        <v>889</v>
      </c>
      <c r="E759" s="17" t="s">
        <v>190</v>
      </c>
      <c r="F759" s="17" t="s">
        <v>16</v>
      </c>
      <c r="G759" s="17">
        <v>6</v>
      </c>
      <c r="H759" s="17" t="s">
        <v>26</v>
      </c>
      <c r="I759" s="17" t="s">
        <v>180</v>
      </c>
      <c r="J759" s="17">
        <v>31.513000000000002</v>
      </c>
      <c r="K759" s="17">
        <v>80.94</v>
      </c>
      <c r="L759" s="17">
        <v>71.677999999999997</v>
      </c>
      <c r="M759" s="17">
        <v>4.9619999999999997</v>
      </c>
      <c r="N759" s="17">
        <v>31.12</v>
      </c>
      <c r="O759" s="17" t="s">
        <v>22</v>
      </c>
      <c r="P759" s="17" t="s">
        <v>21</v>
      </c>
      <c r="Q759" s="17" t="s">
        <v>21</v>
      </c>
    </row>
    <row r="760" spans="1:17" x14ac:dyDescent="0.35">
      <c r="A760" s="17">
        <v>909</v>
      </c>
      <c r="B760" s="17" t="s">
        <v>43</v>
      </c>
      <c r="C760" s="17" t="s">
        <v>896</v>
      </c>
      <c r="D760" s="17" t="s">
        <v>889</v>
      </c>
      <c r="E760" s="17" t="s">
        <v>190</v>
      </c>
      <c r="F760" s="17" t="s">
        <v>16</v>
      </c>
      <c r="G760" s="17">
        <v>7</v>
      </c>
      <c r="H760" s="17" t="s">
        <v>26</v>
      </c>
      <c r="I760" s="17" t="s">
        <v>180</v>
      </c>
      <c r="J760" s="17">
        <v>39.853999999999999</v>
      </c>
      <c r="K760" s="17">
        <v>74.465999999999994</v>
      </c>
      <c r="L760" s="17">
        <v>64.33</v>
      </c>
      <c r="M760" s="17">
        <v>10.673</v>
      </c>
      <c r="N760" s="17">
        <v>38.398000000000003</v>
      </c>
      <c r="O760" s="17" t="s">
        <v>22</v>
      </c>
      <c r="P760" s="17" t="s">
        <v>21</v>
      </c>
      <c r="Q760" s="17" t="s">
        <v>21</v>
      </c>
    </row>
    <row r="761" spans="1:17" x14ac:dyDescent="0.35">
      <c r="A761" s="17">
        <v>910</v>
      </c>
      <c r="B761" s="17" t="s">
        <v>43</v>
      </c>
      <c r="C761" s="17" t="s">
        <v>897</v>
      </c>
      <c r="D761" s="17" t="s">
        <v>889</v>
      </c>
      <c r="E761" s="17" t="s">
        <v>190</v>
      </c>
      <c r="F761" s="17" t="s">
        <v>16</v>
      </c>
      <c r="G761" s="17">
        <v>8</v>
      </c>
      <c r="H761" s="17" t="s">
        <v>26</v>
      </c>
      <c r="I761" s="17" t="s">
        <v>180</v>
      </c>
      <c r="J761" s="17">
        <v>34.53</v>
      </c>
      <c r="K761" s="17">
        <v>80.683999999999997</v>
      </c>
      <c r="L761" s="17">
        <v>73.629000000000005</v>
      </c>
      <c r="M761" s="17">
        <v>5.59</v>
      </c>
      <c r="N761" s="17">
        <v>34.075000000000003</v>
      </c>
      <c r="O761" s="17" t="s">
        <v>22</v>
      </c>
      <c r="P761" s="17" t="s">
        <v>21</v>
      </c>
      <c r="Q761" s="17" t="s">
        <v>21</v>
      </c>
    </row>
    <row r="762" spans="1:17" x14ac:dyDescent="0.35">
      <c r="A762" s="17">
        <v>911</v>
      </c>
      <c r="B762" s="17" t="s">
        <v>43</v>
      </c>
      <c r="C762" s="17" t="s">
        <v>899</v>
      </c>
      <c r="D762" s="17" t="s">
        <v>898</v>
      </c>
      <c r="E762" s="17" t="s">
        <v>190</v>
      </c>
      <c r="F762" s="17" t="s">
        <v>16</v>
      </c>
      <c r="G762" s="17">
        <v>1</v>
      </c>
      <c r="H762" s="17" t="s">
        <v>17</v>
      </c>
      <c r="I762" s="17" t="s">
        <v>180</v>
      </c>
      <c r="J762" s="17">
        <v>32.018000000000001</v>
      </c>
      <c r="K762" s="17">
        <v>80.236999999999995</v>
      </c>
      <c r="L762" s="17">
        <v>63.173999999999999</v>
      </c>
      <c r="M762" s="17">
        <v>5.4290000000000003</v>
      </c>
      <c r="N762" s="17">
        <v>31.553999999999998</v>
      </c>
      <c r="O762" s="17" t="s">
        <v>22</v>
      </c>
      <c r="P762" s="17" t="s">
        <v>21</v>
      </c>
      <c r="Q762" s="17" t="s">
        <v>21</v>
      </c>
    </row>
    <row r="763" spans="1:17" x14ac:dyDescent="0.35">
      <c r="A763" s="17">
        <v>912</v>
      </c>
      <c r="B763" s="17" t="s">
        <v>43</v>
      </c>
      <c r="C763" s="17" t="s">
        <v>900</v>
      </c>
      <c r="D763" s="17" t="s">
        <v>898</v>
      </c>
      <c r="E763" s="17" t="s">
        <v>190</v>
      </c>
      <c r="F763" s="17" t="s">
        <v>16</v>
      </c>
      <c r="G763" s="17">
        <v>2</v>
      </c>
      <c r="H763" s="17" t="s">
        <v>17</v>
      </c>
      <c r="I763" s="17" t="s">
        <v>180</v>
      </c>
      <c r="J763" s="17">
        <v>33.936</v>
      </c>
      <c r="K763" s="17">
        <v>75.977999999999994</v>
      </c>
      <c r="L763" s="17">
        <v>61.587000000000003</v>
      </c>
      <c r="M763" s="17">
        <v>8.2230000000000008</v>
      </c>
      <c r="N763" s="17">
        <v>32.924999999999997</v>
      </c>
      <c r="O763" s="17" t="s">
        <v>22</v>
      </c>
      <c r="P763" s="17" t="s">
        <v>21</v>
      </c>
      <c r="Q763" s="17" t="s">
        <v>21</v>
      </c>
    </row>
    <row r="764" spans="1:17" x14ac:dyDescent="0.35">
      <c r="A764" s="17">
        <v>913</v>
      </c>
      <c r="B764" s="17" t="s">
        <v>43</v>
      </c>
      <c r="C764" s="17" t="s">
        <v>901</v>
      </c>
      <c r="D764" s="17" t="s">
        <v>898</v>
      </c>
      <c r="E764" s="17" t="s">
        <v>190</v>
      </c>
      <c r="F764" s="17" t="s">
        <v>16</v>
      </c>
      <c r="G764" s="17">
        <v>3</v>
      </c>
      <c r="H764" s="17" t="s">
        <v>17</v>
      </c>
      <c r="I764" s="17" t="s">
        <v>180</v>
      </c>
      <c r="J764" s="17">
        <v>39.463999999999999</v>
      </c>
      <c r="K764" s="17">
        <v>77.171999999999997</v>
      </c>
      <c r="L764" s="17">
        <v>75.191999999999993</v>
      </c>
      <c r="M764" s="17">
        <v>8.7620000000000005</v>
      </c>
      <c r="N764" s="17">
        <v>38.478999999999999</v>
      </c>
      <c r="O764" s="17" t="s">
        <v>22</v>
      </c>
      <c r="P764" s="17" t="s">
        <v>21</v>
      </c>
      <c r="Q764" s="17" t="s">
        <v>21</v>
      </c>
    </row>
    <row r="765" spans="1:17" x14ac:dyDescent="0.35">
      <c r="A765" s="17">
        <v>914</v>
      </c>
      <c r="B765" s="17" t="s">
        <v>43</v>
      </c>
      <c r="C765" s="17" t="s">
        <v>902</v>
      </c>
      <c r="D765" s="17" t="s">
        <v>898</v>
      </c>
      <c r="E765" s="17" t="s">
        <v>190</v>
      </c>
      <c r="F765" s="17" t="s">
        <v>16</v>
      </c>
      <c r="G765" s="17">
        <v>4</v>
      </c>
      <c r="H765" s="17" t="s">
        <v>17</v>
      </c>
      <c r="I765" s="17" t="s">
        <v>180</v>
      </c>
      <c r="J765" s="17">
        <v>30.094999999999999</v>
      </c>
      <c r="K765" s="17">
        <v>76.665999999999997</v>
      </c>
      <c r="L765" s="17">
        <v>59.258000000000003</v>
      </c>
      <c r="M765" s="17">
        <v>6.9409999999999998</v>
      </c>
      <c r="N765" s="17">
        <v>29.283999999999999</v>
      </c>
      <c r="O765" s="17" t="s">
        <v>22</v>
      </c>
      <c r="P765" s="17" t="s">
        <v>21</v>
      </c>
      <c r="Q765" s="17" t="s">
        <v>21</v>
      </c>
    </row>
    <row r="766" spans="1:17" x14ac:dyDescent="0.35">
      <c r="A766" s="17">
        <v>915</v>
      </c>
      <c r="B766" s="17" t="s">
        <v>43</v>
      </c>
      <c r="C766" s="17" t="s">
        <v>903</v>
      </c>
      <c r="D766" s="17" t="s">
        <v>898</v>
      </c>
      <c r="E766" s="17" t="s">
        <v>190</v>
      </c>
      <c r="F766" s="17" t="s">
        <v>16</v>
      </c>
      <c r="G766" s="17">
        <v>5</v>
      </c>
      <c r="H766" s="17" t="s">
        <v>26</v>
      </c>
      <c r="I766" s="17" t="s">
        <v>180</v>
      </c>
      <c r="J766" s="17">
        <v>28.951000000000001</v>
      </c>
      <c r="K766" s="17">
        <v>75.569000000000003</v>
      </c>
      <c r="L766" s="17">
        <v>57.780999999999999</v>
      </c>
      <c r="M766" s="17">
        <v>7.2149999999999999</v>
      </c>
      <c r="N766" s="17">
        <v>28.038</v>
      </c>
      <c r="O766" s="17" t="s">
        <v>22</v>
      </c>
      <c r="P766" s="17" t="s">
        <v>21</v>
      </c>
      <c r="Q766" s="17" t="s">
        <v>21</v>
      </c>
    </row>
    <row r="767" spans="1:17" x14ac:dyDescent="0.35">
      <c r="A767" s="17">
        <v>916</v>
      </c>
      <c r="B767" s="17" t="s">
        <v>43</v>
      </c>
      <c r="C767" s="17" t="s">
        <v>904</v>
      </c>
      <c r="D767" s="17" t="s">
        <v>898</v>
      </c>
      <c r="E767" s="17" t="s">
        <v>190</v>
      </c>
      <c r="F767" s="17" t="s">
        <v>16</v>
      </c>
      <c r="G767" s="17">
        <v>6</v>
      </c>
      <c r="H767" s="17" t="s">
        <v>26</v>
      </c>
      <c r="I767" s="17" t="s">
        <v>180</v>
      </c>
      <c r="J767" s="17">
        <v>37.646999999999998</v>
      </c>
      <c r="K767" s="17">
        <v>80.361999999999995</v>
      </c>
      <c r="L767" s="17">
        <v>69.224000000000004</v>
      </c>
      <c r="M767" s="17">
        <v>6.3029999999999999</v>
      </c>
      <c r="N767" s="17">
        <v>37.115000000000002</v>
      </c>
      <c r="O767" s="17" t="s">
        <v>22</v>
      </c>
      <c r="P767" s="17" t="s">
        <v>21</v>
      </c>
      <c r="Q767" s="17" t="s">
        <v>21</v>
      </c>
    </row>
    <row r="768" spans="1:17" x14ac:dyDescent="0.35">
      <c r="A768" s="17">
        <v>917</v>
      </c>
      <c r="B768" s="17" t="s">
        <v>43</v>
      </c>
      <c r="C768" s="17" t="s">
        <v>905</v>
      </c>
      <c r="D768" s="17" t="s">
        <v>898</v>
      </c>
      <c r="E768" s="17" t="s">
        <v>190</v>
      </c>
      <c r="F768" s="17" t="s">
        <v>16</v>
      </c>
      <c r="G768" s="17">
        <v>7</v>
      </c>
      <c r="H768" s="17" t="s">
        <v>26</v>
      </c>
      <c r="I768" s="17" t="s">
        <v>180</v>
      </c>
      <c r="J768" s="17">
        <v>36.996000000000002</v>
      </c>
      <c r="K768" s="17">
        <v>82.197000000000003</v>
      </c>
      <c r="L768" s="17">
        <v>70.314999999999998</v>
      </c>
      <c r="M768" s="17">
        <v>5.0229999999999997</v>
      </c>
      <c r="N768" s="17">
        <v>36.654000000000003</v>
      </c>
      <c r="O768" s="17" t="s">
        <v>22</v>
      </c>
      <c r="P768" s="17" t="s">
        <v>21</v>
      </c>
      <c r="Q768" s="17" t="s">
        <v>64</v>
      </c>
    </row>
    <row r="769" spans="1:17" x14ac:dyDescent="0.35">
      <c r="A769" s="17">
        <v>918</v>
      </c>
      <c r="B769" s="17" t="s">
        <v>43</v>
      </c>
      <c r="C769" s="17" t="s">
        <v>906</v>
      </c>
      <c r="D769" s="17" t="s">
        <v>898</v>
      </c>
      <c r="E769" s="17" t="s">
        <v>190</v>
      </c>
      <c r="F769" s="17" t="s">
        <v>16</v>
      </c>
      <c r="G769" s="17">
        <v>8</v>
      </c>
      <c r="H769" s="17" t="s">
        <v>26</v>
      </c>
      <c r="I769" s="17" t="s">
        <v>180</v>
      </c>
      <c r="J769" s="17">
        <v>32.04</v>
      </c>
      <c r="K769" s="17">
        <v>74.293000000000006</v>
      </c>
      <c r="L769" s="17">
        <v>58.390999999999998</v>
      </c>
      <c r="M769" s="17">
        <v>8.6739999999999995</v>
      </c>
      <c r="N769" s="17">
        <v>30.844000000000001</v>
      </c>
      <c r="O769" s="17" t="s">
        <v>22</v>
      </c>
      <c r="P769" s="17" t="s">
        <v>21</v>
      </c>
      <c r="Q769" s="17" t="s">
        <v>21</v>
      </c>
    </row>
    <row r="770" spans="1:17" x14ac:dyDescent="0.35">
      <c r="A770" s="17">
        <v>919</v>
      </c>
      <c r="B770" s="17" t="s">
        <v>43</v>
      </c>
      <c r="C770" s="17" t="s">
        <v>908</v>
      </c>
      <c r="D770" s="17" t="s">
        <v>907</v>
      </c>
      <c r="E770" s="17" t="s">
        <v>190</v>
      </c>
      <c r="F770" s="17" t="s">
        <v>16</v>
      </c>
      <c r="G770" s="17">
        <v>1</v>
      </c>
      <c r="H770" s="17" t="s">
        <v>17</v>
      </c>
      <c r="I770" s="17" t="s">
        <v>180</v>
      </c>
      <c r="J770" s="17">
        <v>37.856999999999999</v>
      </c>
      <c r="K770" s="17">
        <v>75.692999999999998</v>
      </c>
      <c r="L770" s="17">
        <v>69.929000000000002</v>
      </c>
      <c r="M770" s="17">
        <v>9.3550000000000004</v>
      </c>
      <c r="N770" s="17">
        <v>36.683</v>
      </c>
      <c r="O770" s="17" t="s">
        <v>22</v>
      </c>
      <c r="P770" s="17" t="s">
        <v>21</v>
      </c>
      <c r="Q770" s="17" t="s">
        <v>21</v>
      </c>
    </row>
    <row r="771" spans="1:17" x14ac:dyDescent="0.35">
      <c r="A771" s="17">
        <v>920</v>
      </c>
      <c r="B771" s="17" t="s">
        <v>43</v>
      </c>
      <c r="C771" s="17" t="s">
        <v>909</v>
      </c>
      <c r="D771" s="17" t="s">
        <v>907</v>
      </c>
      <c r="E771" s="17" t="s">
        <v>190</v>
      </c>
      <c r="F771" s="17" t="s">
        <v>16</v>
      </c>
      <c r="G771" s="17">
        <v>2</v>
      </c>
      <c r="H771" s="17" t="s">
        <v>17</v>
      </c>
      <c r="I771" s="17" t="s">
        <v>180</v>
      </c>
      <c r="J771" s="17">
        <v>34.658999999999999</v>
      </c>
      <c r="K771" s="17">
        <v>81.825999999999993</v>
      </c>
      <c r="L771" s="17">
        <v>79.253</v>
      </c>
      <c r="M771" s="17">
        <v>4.9279999999999999</v>
      </c>
      <c r="N771" s="17">
        <v>34.307000000000002</v>
      </c>
      <c r="O771" s="17" t="s">
        <v>22</v>
      </c>
      <c r="P771" s="17" t="s">
        <v>21</v>
      </c>
      <c r="Q771" s="17" t="s">
        <v>21</v>
      </c>
    </row>
    <row r="772" spans="1:17" x14ac:dyDescent="0.35">
      <c r="A772" s="17">
        <v>921</v>
      </c>
      <c r="B772" s="17" t="s">
        <v>43</v>
      </c>
      <c r="C772" s="17" t="s">
        <v>910</v>
      </c>
      <c r="D772" s="17" t="s">
        <v>907</v>
      </c>
      <c r="E772" s="17" t="s">
        <v>190</v>
      </c>
      <c r="F772" s="17" t="s">
        <v>16</v>
      </c>
      <c r="G772" s="17">
        <v>3</v>
      </c>
      <c r="H772" s="17" t="s">
        <v>17</v>
      </c>
      <c r="I772" s="17" t="s">
        <v>180</v>
      </c>
      <c r="J772" s="17">
        <v>34.612000000000002</v>
      </c>
      <c r="K772" s="17">
        <v>79.137</v>
      </c>
      <c r="L772" s="17">
        <v>79.100999999999999</v>
      </c>
      <c r="M772" s="17">
        <v>6.5229999999999997</v>
      </c>
      <c r="N772" s="17">
        <v>33.991</v>
      </c>
      <c r="O772" s="17" t="s">
        <v>22</v>
      </c>
      <c r="P772" s="17" t="s">
        <v>21</v>
      </c>
      <c r="Q772" s="17" t="s">
        <v>21</v>
      </c>
    </row>
    <row r="773" spans="1:17" x14ac:dyDescent="0.35">
      <c r="A773" s="17">
        <v>922</v>
      </c>
      <c r="B773" s="17" t="s">
        <v>43</v>
      </c>
      <c r="C773" s="17" t="s">
        <v>911</v>
      </c>
      <c r="D773" s="17" t="s">
        <v>907</v>
      </c>
      <c r="E773" s="17" t="s">
        <v>190</v>
      </c>
      <c r="F773" s="17" t="s">
        <v>16</v>
      </c>
      <c r="G773" s="17">
        <v>4</v>
      </c>
      <c r="H773" s="17" t="s">
        <v>17</v>
      </c>
      <c r="I773" s="17" t="s">
        <v>180</v>
      </c>
      <c r="J773" s="17">
        <v>37.74</v>
      </c>
      <c r="K773" s="17">
        <v>74.028999999999996</v>
      </c>
      <c r="L773" s="17">
        <v>71.787000000000006</v>
      </c>
      <c r="M773" s="17">
        <v>10.384</v>
      </c>
      <c r="N773" s="17">
        <v>36.283000000000001</v>
      </c>
      <c r="O773" s="17" t="s">
        <v>22</v>
      </c>
      <c r="P773" s="17" t="s">
        <v>21</v>
      </c>
      <c r="Q773" s="17" t="s">
        <v>21</v>
      </c>
    </row>
    <row r="774" spans="1:17" x14ac:dyDescent="0.35">
      <c r="A774" s="17">
        <v>923</v>
      </c>
      <c r="B774" s="17" t="s">
        <v>43</v>
      </c>
      <c r="C774" s="17" t="s">
        <v>912</v>
      </c>
      <c r="D774" s="17" t="s">
        <v>907</v>
      </c>
      <c r="E774" s="17" t="s">
        <v>190</v>
      </c>
      <c r="F774" s="17" t="s">
        <v>16</v>
      </c>
      <c r="G774" s="17">
        <v>5</v>
      </c>
      <c r="H774" s="17" t="s">
        <v>26</v>
      </c>
      <c r="I774" s="17" t="s">
        <v>180</v>
      </c>
      <c r="J774" s="17">
        <v>47.347999999999999</v>
      </c>
      <c r="K774" s="17">
        <v>72.165000000000006</v>
      </c>
      <c r="L774" s="17">
        <v>71.769000000000005</v>
      </c>
      <c r="M774" s="17">
        <v>14.500999999999999</v>
      </c>
      <c r="N774" s="17">
        <v>45.073</v>
      </c>
      <c r="O774" s="17" t="s">
        <v>22</v>
      </c>
      <c r="P774" s="17" t="s">
        <v>21</v>
      </c>
      <c r="Q774" s="17" t="s">
        <v>21</v>
      </c>
    </row>
    <row r="775" spans="1:17" x14ac:dyDescent="0.35">
      <c r="A775" s="17">
        <v>924</v>
      </c>
      <c r="B775" s="17" t="s">
        <v>43</v>
      </c>
      <c r="C775" s="17" t="s">
        <v>913</v>
      </c>
      <c r="D775" s="17" t="s">
        <v>907</v>
      </c>
      <c r="E775" s="17" t="s">
        <v>190</v>
      </c>
      <c r="F775" s="17" t="s">
        <v>16</v>
      </c>
      <c r="G775" s="17">
        <v>6</v>
      </c>
      <c r="H775" s="17" t="s">
        <v>26</v>
      </c>
      <c r="I775" s="17" t="s">
        <v>180</v>
      </c>
      <c r="J775" s="17">
        <v>37.249000000000002</v>
      </c>
      <c r="K775" s="17">
        <v>73.168000000000006</v>
      </c>
      <c r="L775" s="17">
        <v>63.688000000000002</v>
      </c>
      <c r="M775" s="17">
        <v>10.786</v>
      </c>
      <c r="N775" s="17">
        <v>35.652999999999999</v>
      </c>
      <c r="O775" s="17" t="s">
        <v>22</v>
      </c>
      <c r="P775" s="17" t="s">
        <v>21</v>
      </c>
      <c r="Q775" s="17" t="s">
        <v>21</v>
      </c>
    </row>
    <row r="776" spans="1:17" x14ac:dyDescent="0.35">
      <c r="A776" s="17">
        <v>925</v>
      </c>
      <c r="B776" s="17" t="s">
        <v>43</v>
      </c>
      <c r="C776" s="17" t="s">
        <v>914</v>
      </c>
      <c r="D776" s="17" t="s">
        <v>907</v>
      </c>
      <c r="E776" s="17" t="s">
        <v>190</v>
      </c>
      <c r="F776" s="17" t="s">
        <v>16</v>
      </c>
      <c r="G776" s="17">
        <v>7</v>
      </c>
      <c r="H776" s="17" t="s">
        <v>26</v>
      </c>
      <c r="I776" s="17" t="s">
        <v>180</v>
      </c>
      <c r="J776" s="17">
        <v>39.252000000000002</v>
      </c>
      <c r="K776" s="17">
        <v>74.198999999999998</v>
      </c>
      <c r="L776" s="17">
        <v>74.980999999999995</v>
      </c>
      <c r="M776" s="17">
        <v>10.688000000000001</v>
      </c>
      <c r="N776" s="17">
        <v>37.768999999999998</v>
      </c>
      <c r="O776" s="17" t="s">
        <v>22</v>
      </c>
      <c r="P776" s="17" t="s">
        <v>21</v>
      </c>
      <c r="Q776" s="17" t="s">
        <v>21</v>
      </c>
    </row>
    <row r="777" spans="1:17" x14ac:dyDescent="0.35">
      <c r="A777" s="17">
        <v>926</v>
      </c>
      <c r="B777" s="17" t="s">
        <v>43</v>
      </c>
      <c r="C777" s="17" t="s">
        <v>915</v>
      </c>
      <c r="D777" s="17" t="s">
        <v>907</v>
      </c>
      <c r="E777" s="17" t="s">
        <v>190</v>
      </c>
      <c r="F777" s="17" t="s">
        <v>16</v>
      </c>
      <c r="G777" s="17">
        <v>8</v>
      </c>
      <c r="H777" s="17" t="s">
        <v>26</v>
      </c>
      <c r="I777" s="17" t="s">
        <v>180</v>
      </c>
      <c r="J777" s="17">
        <v>42.898000000000003</v>
      </c>
      <c r="K777" s="17">
        <v>73.212000000000003</v>
      </c>
      <c r="L777" s="17">
        <v>74.114000000000004</v>
      </c>
      <c r="M777" s="17">
        <v>12.39</v>
      </c>
      <c r="N777" s="17">
        <v>41.07</v>
      </c>
      <c r="O777" s="17" t="s">
        <v>22</v>
      </c>
      <c r="P777" s="17" t="s">
        <v>21</v>
      </c>
      <c r="Q777" s="17" t="s">
        <v>21</v>
      </c>
    </row>
  </sheetData>
  <sortState xmlns:xlrd2="http://schemas.microsoft.com/office/spreadsheetml/2017/richdata2" ref="A2:Q777">
    <sortCondition ref="A2:A777"/>
  </sortState>
  <conditionalFormatting sqref="P1">
    <cfRule type="cellIs" dxfId="38" priority="8" operator="equal">
      <formula>"OUTLIER"</formula>
    </cfRule>
  </conditionalFormatting>
  <conditionalFormatting sqref="O2:P776">
    <cfRule type="cellIs" dxfId="37" priority="6" operator="equal">
      <formula>"Unheated"</formula>
    </cfRule>
    <cfRule type="cellIs" dxfId="36" priority="7" operator="equal">
      <formula>"Heated"</formula>
    </cfRule>
  </conditionalFormatting>
  <conditionalFormatting sqref="O1:O1048576">
    <cfRule type="cellIs" dxfId="35" priority="5" operator="equal">
      <formula>"OUTLIER"</formula>
    </cfRule>
  </conditionalFormatting>
  <conditionalFormatting sqref="P777">
    <cfRule type="cellIs" dxfId="34" priority="1" operator="equal">
      <formula>"Unheated"</formula>
    </cfRule>
    <cfRule type="cellIs" dxfId="33" priority="2" operator="equal">
      <formula>"Heated"</formula>
    </cfRule>
  </conditionalFormatting>
  <conditionalFormatting sqref="Q2:Q777">
    <cfRule type="cellIs" dxfId="32" priority="3" operator="equal">
      <formula>"Unheated"</formula>
    </cfRule>
    <cfRule type="cellIs" dxfId="31" priority="4" operator="equal">
      <formula>"Heated"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2EFD6-004A-4FDB-BA9B-FEFAAA7AE4A3}">
  <dimension ref="A1:Q777"/>
  <sheetViews>
    <sheetView workbookViewId="0">
      <selection activeCell="S6" sqref="S6"/>
    </sheetView>
  </sheetViews>
  <sheetFormatPr defaultRowHeight="14.5" x14ac:dyDescent="0.35"/>
  <cols>
    <col min="3" max="3" width="24.26953125" bestFit="1" customWidth="1"/>
    <col min="4" max="4" width="17.7265625" bestFit="1" customWidth="1"/>
    <col min="5" max="5" width="9" customWidth="1"/>
    <col min="6" max="6" width="17.7265625" bestFit="1" customWidth="1"/>
    <col min="7" max="7" width="6.81640625" customWidth="1"/>
    <col min="8" max="8" width="8.7265625" customWidth="1"/>
    <col min="11" max="11" width="10.7265625" bestFit="1" customWidth="1"/>
    <col min="13" max="13" width="10.7265625" bestFit="1" customWidth="1"/>
    <col min="15" max="15" width="10.1796875" customWidth="1"/>
    <col min="16" max="16" width="12.1796875" customWidth="1"/>
    <col min="17" max="17" width="23.453125" bestFit="1" customWidth="1"/>
  </cols>
  <sheetData>
    <row r="1" spans="1:17" s="1" customFormat="1" x14ac:dyDescent="0.35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917</v>
      </c>
      <c r="P1" s="1" t="s">
        <v>918</v>
      </c>
      <c r="Q1" s="1" t="s">
        <v>919</v>
      </c>
    </row>
    <row r="2" spans="1:17" x14ac:dyDescent="0.35">
      <c r="A2">
        <v>1</v>
      </c>
      <c r="B2" t="s">
        <v>19</v>
      </c>
      <c r="C2" t="s">
        <v>20</v>
      </c>
      <c r="D2" t="s">
        <v>14</v>
      </c>
      <c r="E2" t="s">
        <v>15</v>
      </c>
      <c r="F2" t="s">
        <v>16</v>
      </c>
      <c r="G2">
        <v>1</v>
      </c>
      <c r="H2" t="s">
        <v>17</v>
      </c>
      <c r="I2" t="s">
        <v>18</v>
      </c>
      <c r="J2">
        <v>14.958</v>
      </c>
      <c r="K2">
        <v>65.783000000000001</v>
      </c>
      <c r="L2">
        <v>44.215000000000003</v>
      </c>
      <c r="M2">
        <v>6.1360000000000001</v>
      </c>
      <c r="N2">
        <v>13.641</v>
      </c>
      <c r="O2" t="s">
        <v>22</v>
      </c>
      <c r="P2" t="s">
        <v>21</v>
      </c>
      <c r="Q2" t="s">
        <v>21</v>
      </c>
    </row>
    <row r="3" spans="1:17" x14ac:dyDescent="0.35">
      <c r="A3">
        <v>2</v>
      </c>
      <c r="B3" t="s">
        <v>19</v>
      </c>
      <c r="C3" t="s">
        <v>23</v>
      </c>
      <c r="D3" t="s">
        <v>14</v>
      </c>
      <c r="E3" t="s">
        <v>15</v>
      </c>
      <c r="F3" t="s">
        <v>16</v>
      </c>
      <c r="G3">
        <v>2</v>
      </c>
      <c r="H3" t="s">
        <v>17</v>
      </c>
      <c r="I3" t="s">
        <v>18</v>
      </c>
      <c r="J3">
        <v>19.106999999999999</v>
      </c>
      <c r="K3">
        <v>52.945999999999998</v>
      </c>
      <c r="L3">
        <v>41.35</v>
      </c>
      <c r="M3">
        <v>11.513</v>
      </c>
      <c r="N3">
        <v>15.247999999999999</v>
      </c>
      <c r="O3" t="s">
        <v>916</v>
      </c>
      <c r="P3" t="s">
        <v>21</v>
      </c>
    </row>
    <row r="4" spans="1:17" x14ac:dyDescent="0.35">
      <c r="A4">
        <v>3</v>
      </c>
      <c r="B4" t="s">
        <v>19</v>
      </c>
      <c r="C4" t="s">
        <v>24</v>
      </c>
      <c r="D4" t="s">
        <v>14</v>
      </c>
      <c r="E4" t="s">
        <v>15</v>
      </c>
      <c r="F4" t="s">
        <v>16</v>
      </c>
      <c r="G4">
        <v>3</v>
      </c>
      <c r="H4" t="s">
        <v>17</v>
      </c>
      <c r="I4" t="s">
        <v>18</v>
      </c>
      <c r="J4">
        <v>19.667000000000002</v>
      </c>
      <c r="K4">
        <v>54.777000000000001</v>
      </c>
      <c r="L4">
        <v>50.807000000000002</v>
      </c>
      <c r="M4">
        <v>11.343</v>
      </c>
      <c r="N4">
        <v>16.065999999999999</v>
      </c>
      <c r="O4" t="s">
        <v>22</v>
      </c>
      <c r="P4" t="s">
        <v>21</v>
      </c>
      <c r="Q4" t="s">
        <v>21</v>
      </c>
    </row>
    <row r="5" spans="1:17" x14ac:dyDescent="0.35">
      <c r="A5">
        <v>4</v>
      </c>
      <c r="B5" t="s">
        <v>19</v>
      </c>
      <c r="C5" t="s">
        <v>25</v>
      </c>
      <c r="D5" t="s">
        <v>14</v>
      </c>
      <c r="E5" t="s">
        <v>15</v>
      </c>
      <c r="F5" t="s">
        <v>16</v>
      </c>
      <c r="G5">
        <v>4</v>
      </c>
      <c r="H5" t="s">
        <v>17</v>
      </c>
      <c r="I5" t="s">
        <v>18</v>
      </c>
      <c r="J5">
        <v>15.282</v>
      </c>
      <c r="K5">
        <v>67.45</v>
      </c>
      <c r="L5">
        <v>45.610999999999997</v>
      </c>
      <c r="M5">
        <v>5.86</v>
      </c>
      <c r="N5">
        <v>14.113</v>
      </c>
      <c r="O5" t="s">
        <v>22</v>
      </c>
      <c r="P5" t="s">
        <v>21</v>
      </c>
      <c r="Q5" t="s">
        <v>21</v>
      </c>
    </row>
    <row r="6" spans="1:17" x14ac:dyDescent="0.35">
      <c r="A6">
        <v>5</v>
      </c>
      <c r="B6" t="s">
        <v>19</v>
      </c>
      <c r="C6" t="s">
        <v>27</v>
      </c>
      <c r="D6" t="s">
        <v>14</v>
      </c>
      <c r="E6" t="s">
        <v>15</v>
      </c>
      <c r="F6" t="s">
        <v>16</v>
      </c>
      <c r="G6">
        <v>5</v>
      </c>
      <c r="H6" t="s">
        <v>26</v>
      </c>
      <c r="I6" t="s">
        <v>18</v>
      </c>
      <c r="J6">
        <v>17.582000000000001</v>
      </c>
      <c r="K6">
        <v>60.825000000000003</v>
      </c>
      <c r="L6">
        <v>44.363999999999997</v>
      </c>
      <c r="M6">
        <v>8.5709999999999997</v>
      </c>
      <c r="N6">
        <v>15.352</v>
      </c>
      <c r="O6" t="s">
        <v>22</v>
      </c>
      <c r="P6" t="s">
        <v>21</v>
      </c>
      <c r="Q6" t="s">
        <v>21</v>
      </c>
    </row>
    <row r="7" spans="1:17" x14ac:dyDescent="0.35">
      <c r="A7">
        <v>6</v>
      </c>
      <c r="B7" t="s">
        <v>19</v>
      </c>
      <c r="C7" t="s">
        <v>28</v>
      </c>
      <c r="D7" t="s">
        <v>14</v>
      </c>
      <c r="E7" t="s">
        <v>15</v>
      </c>
      <c r="F7" t="s">
        <v>16</v>
      </c>
      <c r="G7">
        <v>6</v>
      </c>
      <c r="H7" t="s">
        <v>26</v>
      </c>
      <c r="I7" t="s">
        <v>18</v>
      </c>
      <c r="J7">
        <v>23.872</v>
      </c>
      <c r="K7">
        <v>56.219000000000001</v>
      </c>
      <c r="L7">
        <v>55.451000000000001</v>
      </c>
      <c r="M7">
        <v>13.273</v>
      </c>
      <c r="N7">
        <v>19.841999999999999</v>
      </c>
      <c r="O7" t="s">
        <v>916</v>
      </c>
      <c r="P7" t="s">
        <v>21</v>
      </c>
    </row>
    <row r="8" spans="1:17" x14ac:dyDescent="0.35">
      <c r="A8">
        <v>7</v>
      </c>
      <c r="B8" t="s">
        <v>19</v>
      </c>
      <c r="C8" t="s">
        <v>29</v>
      </c>
      <c r="D8" t="s">
        <v>14</v>
      </c>
      <c r="E8" t="s">
        <v>15</v>
      </c>
      <c r="F8" t="s">
        <v>16</v>
      </c>
      <c r="G8">
        <v>7</v>
      </c>
      <c r="H8" t="s">
        <v>26</v>
      </c>
      <c r="I8" t="s">
        <v>18</v>
      </c>
      <c r="J8">
        <v>19.097000000000001</v>
      </c>
      <c r="K8">
        <v>59.116999999999997</v>
      </c>
      <c r="L8">
        <v>42.054000000000002</v>
      </c>
      <c r="M8">
        <v>9.8019999999999996</v>
      </c>
      <c r="N8">
        <v>16.388999999999999</v>
      </c>
      <c r="O8" t="s">
        <v>22</v>
      </c>
      <c r="P8" t="s">
        <v>21</v>
      </c>
      <c r="Q8" t="s">
        <v>21</v>
      </c>
    </row>
    <row r="9" spans="1:17" x14ac:dyDescent="0.35">
      <c r="A9">
        <v>8</v>
      </c>
      <c r="B9" t="s">
        <v>19</v>
      </c>
      <c r="C9" t="s">
        <v>30</v>
      </c>
      <c r="D9" t="s">
        <v>14</v>
      </c>
      <c r="E9" t="s">
        <v>15</v>
      </c>
      <c r="F9" t="s">
        <v>16</v>
      </c>
      <c r="G9">
        <v>8</v>
      </c>
      <c r="H9" t="s">
        <v>26</v>
      </c>
      <c r="I9" t="s">
        <v>18</v>
      </c>
      <c r="J9">
        <v>15.845000000000001</v>
      </c>
      <c r="K9">
        <v>63.545999999999999</v>
      </c>
      <c r="L9">
        <v>50.832000000000001</v>
      </c>
      <c r="M9">
        <v>7.0590000000000002</v>
      </c>
      <c r="N9">
        <v>14.186</v>
      </c>
      <c r="O9" t="s">
        <v>22</v>
      </c>
      <c r="P9" t="s">
        <v>21</v>
      </c>
      <c r="Q9" t="s">
        <v>21</v>
      </c>
    </row>
    <row r="10" spans="1:17" x14ac:dyDescent="0.35">
      <c r="A10">
        <v>9</v>
      </c>
      <c r="B10" t="s">
        <v>19</v>
      </c>
      <c r="C10" t="s">
        <v>32</v>
      </c>
      <c r="D10" t="s">
        <v>31</v>
      </c>
      <c r="E10" t="s">
        <v>15</v>
      </c>
      <c r="F10" t="s">
        <v>16</v>
      </c>
      <c r="G10">
        <v>1</v>
      </c>
      <c r="H10" t="s">
        <v>17</v>
      </c>
      <c r="I10" t="s">
        <v>18</v>
      </c>
      <c r="J10">
        <v>15.845000000000001</v>
      </c>
      <c r="K10">
        <v>63.545999999999999</v>
      </c>
      <c r="L10">
        <v>50.832000000000001</v>
      </c>
      <c r="M10">
        <v>7.0590000000000002</v>
      </c>
      <c r="N10">
        <v>14.186</v>
      </c>
      <c r="O10" t="s">
        <v>33</v>
      </c>
      <c r="P10" t="s">
        <v>21</v>
      </c>
      <c r="Q10" t="s">
        <v>21</v>
      </c>
    </row>
    <row r="11" spans="1:17" x14ac:dyDescent="0.35">
      <c r="A11">
        <v>10</v>
      </c>
      <c r="B11" t="s">
        <v>19</v>
      </c>
      <c r="C11" t="s">
        <v>34</v>
      </c>
      <c r="D11" t="s">
        <v>31</v>
      </c>
      <c r="E11" t="s">
        <v>15</v>
      </c>
      <c r="F11" t="s">
        <v>16</v>
      </c>
      <c r="G11">
        <v>2</v>
      </c>
      <c r="H11" t="s">
        <v>17</v>
      </c>
      <c r="I11" t="s">
        <v>18</v>
      </c>
      <c r="J11">
        <v>31.152999999999999</v>
      </c>
      <c r="K11">
        <v>69.498999999999995</v>
      </c>
      <c r="L11">
        <v>51.792999999999999</v>
      </c>
      <c r="M11">
        <v>10.91</v>
      </c>
      <c r="N11">
        <v>29.18</v>
      </c>
      <c r="O11" t="s">
        <v>33</v>
      </c>
      <c r="P11" t="s">
        <v>21</v>
      </c>
      <c r="Q11" t="s">
        <v>21</v>
      </c>
    </row>
    <row r="12" spans="1:17" x14ac:dyDescent="0.35">
      <c r="A12">
        <v>11</v>
      </c>
      <c r="B12" t="s">
        <v>19</v>
      </c>
      <c r="C12" t="s">
        <v>35</v>
      </c>
      <c r="D12" t="s">
        <v>31</v>
      </c>
      <c r="E12" t="s">
        <v>15</v>
      </c>
      <c r="F12" t="s">
        <v>16</v>
      </c>
      <c r="G12">
        <v>3</v>
      </c>
      <c r="H12" t="s">
        <v>17</v>
      </c>
      <c r="I12" t="s">
        <v>18</v>
      </c>
      <c r="J12">
        <v>38.337000000000003</v>
      </c>
      <c r="K12">
        <v>74.549000000000007</v>
      </c>
      <c r="L12">
        <v>71.932000000000002</v>
      </c>
      <c r="M12">
        <v>10.212999999999999</v>
      </c>
      <c r="N12">
        <v>36.951999999999998</v>
      </c>
      <c r="O12" t="s">
        <v>33</v>
      </c>
      <c r="P12" t="s">
        <v>21</v>
      </c>
      <c r="Q12" t="s">
        <v>21</v>
      </c>
    </row>
    <row r="13" spans="1:17" x14ac:dyDescent="0.35">
      <c r="A13">
        <v>12</v>
      </c>
      <c r="B13" t="s">
        <v>19</v>
      </c>
      <c r="C13" t="s">
        <v>36</v>
      </c>
      <c r="D13" t="s">
        <v>31</v>
      </c>
      <c r="E13" t="s">
        <v>15</v>
      </c>
      <c r="F13" t="s">
        <v>16</v>
      </c>
      <c r="G13">
        <v>4</v>
      </c>
      <c r="H13" t="s">
        <v>17</v>
      </c>
      <c r="I13" t="s">
        <v>18</v>
      </c>
      <c r="J13">
        <v>33.512</v>
      </c>
      <c r="K13">
        <v>71.521000000000001</v>
      </c>
      <c r="L13">
        <v>56.259</v>
      </c>
      <c r="M13">
        <v>10.622</v>
      </c>
      <c r="N13">
        <v>31.783999999999999</v>
      </c>
      <c r="O13" t="s">
        <v>33</v>
      </c>
      <c r="P13" t="s">
        <v>21</v>
      </c>
      <c r="Q13" t="s">
        <v>21</v>
      </c>
    </row>
    <row r="14" spans="1:17" x14ac:dyDescent="0.35">
      <c r="A14">
        <v>13</v>
      </c>
      <c r="B14" t="s">
        <v>19</v>
      </c>
      <c r="C14" t="s">
        <v>37</v>
      </c>
      <c r="D14" t="s">
        <v>31</v>
      </c>
      <c r="E14" t="s">
        <v>15</v>
      </c>
      <c r="F14" t="s">
        <v>16</v>
      </c>
      <c r="G14">
        <v>5</v>
      </c>
      <c r="H14" t="s">
        <v>26</v>
      </c>
      <c r="I14" t="s">
        <v>18</v>
      </c>
      <c r="J14">
        <v>33.533000000000001</v>
      </c>
      <c r="K14">
        <v>77.825999999999993</v>
      </c>
      <c r="L14">
        <v>59.427</v>
      </c>
      <c r="M14">
        <v>7.0720000000000001</v>
      </c>
      <c r="N14">
        <v>32.779000000000003</v>
      </c>
      <c r="O14" t="s">
        <v>33</v>
      </c>
      <c r="P14" t="s">
        <v>21</v>
      </c>
      <c r="Q14" t="s">
        <v>21</v>
      </c>
    </row>
    <row r="15" spans="1:17" x14ac:dyDescent="0.35">
      <c r="A15">
        <v>14</v>
      </c>
      <c r="B15" t="s">
        <v>19</v>
      </c>
      <c r="C15" t="s">
        <v>38</v>
      </c>
      <c r="D15" t="s">
        <v>31</v>
      </c>
      <c r="E15" t="s">
        <v>15</v>
      </c>
      <c r="F15" t="s">
        <v>16</v>
      </c>
      <c r="G15">
        <v>6</v>
      </c>
      <c r="H15" t="s">
        <v>26</v>
      </c>
      <c r="I15" t="s">
        <v>18</v>
      </c>
      <c r="J15">
        <v>28.984999999999999</v>
      </c>
      <c r="K15">
        <v>78.344999999999999</v>
      </c>
      <c r="L15">
        <v>63.238999999999997</v>
      </c>
      <c r="M15">
        <v>5.8559999999999999</v>
      </c>
      <c r="N15">
        <v>28.387</v>
      </c>
      <c r="O15" t="s">
        <v>33</v>
      </c>
      <c r="P15" t="s">
        <v>21</v>
      </c>
      <c r="Q15" t="s">
        <v>21</v>
      </c>
    </row>
    <row r="16" spans="1:17" x14ac:dyDescent="0.35">
      <c r="A16">
        <v>15</v>
      </c>
      <c r="B16" t="s">
        <v>19</v>
      </c>
      <c r="C16" t="s">
        <v>39</v>
      </c>
      <c r="D16" t="s">
        <v>31</v>
      </c>
      <c r="E16" t="s">
        <v>15</v>
      </c>
      <c r="F16" t="s">
        <v>16</v>
      </c>
      <c r="G16">
        <v>7</v>
      </c>
      <c r="H16" t="s">
        <v>26</v>
      </c>
      <c r="I16" t="s">
        <v>18</v>
      </c>
      <c r="J16">
        <v>37.801000000000002</v>
      </c>
      <c r="K16">
        <v>65.861000000000004</v>
      </c>
      <c r="L16">
        <v>58.521999999999998</v>
      </c>
      <c r="M16">
        <v>15.459</v>
      </c>
      <c r="N16">
        <v>34.494999999999997</v>
      </c>
      <c r="O16" t="s">
        <v>33</v>
      </c>
      <c r="P16" t="s">
        <v>21</v>
      </c>
      <c r="Q16" t="s">
        <v>21</v>
      </c>
    </row>
    <row r="17" spans="1:17" x14ac:dyDescent="0.35">
      <c r="A17">
        <v>16</v>
      </c>
      <c r="B17" t="s">
        <v>19</v>
      </c>
      <c r="C17" t="s">
        <v>40</v>
      </c>
      <c r="D17" t="s">
        <v>31</v>
      </c>
      <c r="E17" t="s">
        <v>15</v>
      </c>
      <c r="F17" t="s">
        <v>16</v>
      </c>
      <c r="G17">
        <v>8</v>
      </c>
      <c r="H17" t="s">
        <v>26</v>
      </c>
      <c r="I17" t="s">
        <v>18</v>
      </c>
      <c r="J17">
        <v>26.263000000000002</v>
      </c>
      <c r="K17">
        <v>77.296000000000006</v>
      </c>
      <c r="L17">
        <v>56.56</v>
      </c>
      <c r="M17">
        <v>5.7750000000000004</v>
      </c>
      <c r="N17">
        <v>25.62</v>
      </c>
      <c r="O17" t="s">
        <v>33</v>
      </c>
      <c r="P17" t="s">
        <v>21</v>
      </c>
      <c r="Q17" t="s">
        <v>21</v>
      </c>
    </row>
    <row r="18" spans="1:17" x14ac:dyDescent="0.35">
      <c r="A18">
        <v>17</v>
      </c>
      <c r="B18" t="s">
        <v>43</v>
      </c>
      <c r="C18" t="s">
        <v>44</v>
      </c>
      <c r="D18" t="s">
        <v>41</v>
      </c>
      <c r="E18" t="s">
        <v>42</v>
      </c>
      <c r="F18" t="s">
        <v>16</v>
      </c>
      <c r="G18">
        <v>1</v>
      </c>
      <c r="H18" t="s">
        <v>17</v>
      </c>
      <c r="I18" t="s">
        <v>18</v>
      </c>
      <c r="J18">
        <v>25.689</v>
      </c>
      <c r="K18">
        <v>86.325000000000003</v>
      </c>
      <c r="L18">
        <v>58.183999999999997</v>
      </c>
      <c r="M18">
        <v>1.647</v>
      </c>
      <c r="N18">
        <v>25.635999999999999</v>
      </c>
      <c r="O18" t="s">
        <v>22</v>
      </c>
      <c r="P18" t="s">
        <v>21</v>
      </c>
      <c r="Q18" t="s">
        <v>64</v>
      </c>
    </row>
    <row r="19" spans="1:17" x14ac:dyDescent="0.35">
      <c r="A19">
        <v>18</v>
      </c>
      <c r="B19" t="s">
        <v>43</v>
      </c>
      <c r="C19" t="s">
        <v>45</v>
      </c>
      <c r="D19" t="s">
        <v>41</v>
      </c>
      <c r="E19" t="s">
        <v>42</v>
      </c>
      <c r="F19" t="s">
        <v>16</v>
      </c>
      <c r="G19">
        <v>2</v>
      </c>
      <c r="H19" t="s">
        <v>17</v>
      </c>
      <c r="I19" t="s">
        <v>18</v>
      </c>
      <c r="J19">
        <v>29.997</v>
      </c>
      <c r="K19">
        <v>83.427000000000007</v>
      </c>
      <c r="L19">
        <v>65.087999999999994</v>
      </c>
      <c r="M19">
        <v>3.4340000000000002</v>
      </c>
      <c r="N19">
        <v>29.8</v>
      </c>
      <c r="O19" t="s">
        <v>22</v>
      </c>
      <c r="P19" t="s">
        <v>21</v>
      </c>
      <c r="Q19" t="s">
        <v>64</v>
      </c>
    </row>
    <row r="20" spans="1:17" x14ac:dyDescent="0.35">
      <c r="A20">
        <v>19</v>
      </c>
      <c r="B20" t="s">
        <v>43</v>
      </c>
      <c r="C20" t="s">
        <v>46</v>
      </c>
      <c r="D20" t="s">
        <v>41</v>
      </c>
      <c r="E20" t="s">
        <v>42</v>
      </c>
      <c r="F20" t="s">
        <v>16</v>
      </c>
      <c r="G20">
        <v>3</v>
      </c>
      <c r="H20" t="s">
        <v>17</v>
      </c>
      <c r="I20" t="s">
        <v>18</v>
      </c>
      <c r="J20">
        <v>23.734000000000002</v>
      </c>
      <c r="K20">
        <v>83.831000000000003</v>
      </c>
      <c r="L20">
        <v>52.841999999999999</v>
      </c>
      <c r="M20">
        <v>2.5499999999999998</v>
      </c>
      <c r="N20">
        <v>23.596</v>
      </c>
      <c r="O20" t="s">
        <v>22</v>
      </c>
      <c r="P20" t="s">
        <v>21</v>
      </c>
      <c r="Q20" t="s">
        <v>21</v>
      </c>
    </row>
    <row r="21" spans="1:17" x14ac:dyDescent="0.35">
      <c r="A21">
        <v>20</v>
      </c>
      <c r="B21" t="s">
        <v>43</v>
      </c>
      <c r="C21" t="s">
        <v>47</v>
      </c>
      <c r="D21" t="s">
        <v>41</v>
      </c>
      <c r="E21" t="s">
        <v>42</v>
      </c>
      <c r="F21" t="s">
        <v>16</v>
      </c>
      <c r="G21">
        <v>4</v>
      </c>
      <c r="H21" t="s">
        <v>17</v>
      </c>
      <c r="I21" t="s">
        <v>18</v>
      </c>
      <c r="J21">
        <v>31.489000000000001</v>
      </c>
      <c r="K21">
        <v>75.956000000000003</v>
      </c>
      <c r="L21">
        <v>58.308999999999997</v>
      </c>
      <c r="M21">
        <v>7.641</v>
      </c>
      <c r="N21">
        <v>30.547999999999998</v>
      </c>
      <c r="O21" t="s">
        <v>22</v>
      </c>
      <c r="P21" t="s">
        <v>21</v>
      </c>
      <c r="Q21" t="s">
        <v>21</v>
      </c>
    </row>
    <row r="22" spans="1:17" x14ac:dyDescent="0.35">
      <c r="A22">
        <v>21</v>
      </c>
      <c r="B22" t="s">
        <v>43</v>
      </c>
      <c r="C22" t="s">
        <v>48</v>
      </c>
      <c r="D22" t="s">
        <v>41</v>
      </c>
      <c r="E22" t="s">
        <v>42</v>
      </c>
      <c r="F22" t="s">
        <v>16</v>
      </c>
      <c r="G22">
        <v>5</v>
      </c>
      <c r="H22" t="s">
        <v>26</v>
      </c>
      <c r="I22" t="s">
        <v>18</v>
      </c>
      <c r="J22">
        <v>29.027999999999999</v>
      </c>
      <c r="K22">
        <v>85.477999999999994</v>
      </c>
      <c r="L22">
        <v>64.59</v>
      </c>
      <c r="M22">
        <v>2.2890000000000001</v>
      </c>
      <c r="N22">
        <v>28.937000000000001</v>
      </c>
      <c r="O22" t="s">
        <v>22</v>
      </c>
      <c r="P22" t="s">
        <v>21</v>
      </c>
      <c r="Q22" t="s">
        <v>64</v>
      </c>
    </row>
    <row r="23" spans="1:17" x14ac:dyDescent="0.35">
      <c r="A23">
        <v>22</v>
      </c>
      <c r="B23" t="s">
        <v>43</v>
      </c>
      <c r="C23" t="s">
        <v>49</v>
      </c>
      <c r="D23" t="s">
        <v>41</v>
      </c>
      <c r="E23" t="s">
        <v>42</v>
      </c>
      <c r="F23" t="s">
        <v>16</v>
      </c>
      <c r="G23">
        <v>6</v>
      </c>
      <c r="H23" t="s">
        <v>26</v>
      </c>
      <c r="I23" t="s">
        <v>18</v>
      </c>
      <c r="J23">
        <v>33.238</v>
      </c>
      <c r="K23">
        <v>65.114999999999995</v>
      </c>
      <c r="L23">
        <v>42.523000000000003</v>
      </c>
      <c r="M23">
        <v>13.987</v>
      </c>
      <c r="N23">
        <v>30.152000000000001</v>
      </c>
      <c r="O23" t="s">
        <v>22</v>
      </c>
      <c r="P23" t="s">
        <v>21</v>
      </c>
      <c r="Q23" t="s">
        <v>21</v>
      </c>
    </row>
    <row r="24" spans="1:17" x14ac:dyDescent="0.35">
      <c r="A24">
        <v>23</v>
      </c>
      <c r="B24" t="s">
        <v>43</v>
      </c>
      <c r="C24" t="s">
        <v>50</v>
      </c>
      <c r="D24" t="s">
        <v>41</v>
      </c>
      <c r="E24" t="s">
        <v>42</v>
      </c>
      <c r="F24" t="s">
        <v>16</v>
      </c>
      <c r="G24">
        <v>7</v>
      </c>
      <c r="H24" t="s">
        <v>26</v>
      </c>
      <c r="I24" t="s">
        <v>18</v>
      </c>
      <c r="J24">
        <v>27.800999999999998</v>
      </c>
      <c r="K24">
        <v>82.649000000000001</v>
      </c>
      <c r="L24">
        <v>62.256999999999998</v>
      </c>
      <c r="M24">
        <v>3.5569999999999999</v>
      </c>
      <c r="N24">
        <v>27.573</v>
      </c>
      <c r="O24" t="s">
        <v>22</v>
      </c>
      <c r="P24" t="s">
        <v>21</v>
      </c>
      <c r="Q24" t="s">
        <v>64</v>
      </c>
    </row>
    <row r="25" spans="1:17" x14ac:dyDescent="0.35">
      <c r="A25">
        <v>24</v>
      </c>
      <c r="B25" t="s">
        <v>43</v>
      </c>
      <c r="C25" t="s">
        <v>51</v>
      </c>
      <c r="D25" t="s">
        <v>41</v>
      </c>
      <c r="E25" t="s">
        <v>42</v>
      </c>
      <c r="F25" t="s">
        <v>16</v>
      </c>
      <c r="G25">
        <v>8</v>
      </c>
      <c r="H25" t="s">
        <v>26</v>
      </c>
      <c r="I25" t="s">
        <v>18</v>
      </c>
      <c r="J25">
        <v>25.835000000000001</v>
      </c>
      <c r="K25">
        <v>86.503</v>
      </c>
      <c r="L25">
        <v>57.014000000000003</v>
      </c>
      <c r="M25">
        <v>1.5760000000000001</v>
      </c>
      <c r="N25">
        <v>25.786999999999999</v>
      </c>
      <c r="O25" t="s">
        <v>22</v>
      </c>
      <c r="P25" t="s">
        <v>21</v>
      </c>
      <c r="Q25" t="s">
        <v>64</v>
      </c>
    </row>
    <row r="26" spans="1:17" x14ac:dyDescent="0.35">
      <c r="A26">
        <v>25</v>
      </c>
      <c r="B26" t="s">
        <v>43</v>
      </c>
      <c r="C26" t="s">
        <v>53</v>
      </c>
      <c r="D26" t="s">
        <v>52</v>
      </c>
      <c r="E26" t="s">
        <v>42</v>
      </c>
      <c r="F26" t="s">
        <v>16</v>
      </c>
      <c r="G26">
        <v>1</v>
      </c>
      <c r="H26" t="s">
        <v>17</v>
      </c>
      <c r="I26" t="s">
        <v>18</v>
      </c>
      <c r="J26">
        <v>32.180999999999997</v>
      </c>
      <c r="K26">
        <v>87.486999999999995</v>
      </c>
      <c r="L26">
        <v>76.441999999999993</v>
      </c>
      <c r="M26">
        <v>1.411</v>
      </c>
      <c r="N26">
        <v>32.15</v>
      </c>
      <c r="O26" t="s">
        <v>22</v>
      </c>
      <c r="P26" t="s">
        <v>21</v>
      </c>
      <c r="Q26" t="s">
        <v>64</v>
      </c>
    </row>
    <row r="27" spans="1:17" x14ac:dyDescent="0.35">
      <c r="A27">
        <v>26</v>
      </c>
      <c r="B27" t="s">
        <v>43</v>
      </c>
      <c r="C27" t="s">
        <v>54</v>
      </c>
      <c r="D27" t="s">
        <v>52</v>
      </c>
      <c r="E27" t="s">
        <v>42</v>
      </c>
      <c r="F27" t="s">
        <v>16</v>
      </c>
      <c r="G27">
        <v>2</v>
      </c>
      <c r="H27" t="s">
        <v>17</v>
      </c>
      <c r="I27" t="s">
        <v>18</v>
      </c>
      <c r="J27">
        <v>27.128</v>
      </c>
      <c r="K27">
        <v>85.453999999999994</v>
      </c>
      <c r="L27">
        <v>58.731999999999999</v>
      </c>
      <c r="M27">
        <v>2.15</v>
      </c>
      <c r="N27">
        <v>27.042000000000002</v>
      </c>
      <c r="O27" t="s">
        <v>22</v>
      </c>
      <c r="P27" t="s">
        <v>21</v>
      </c>
      <c r="Q27" t="s">
        <v>21</v>
      </c>
    </row>
    <row r="28" spans="1:17" x14ac:dyDescent="0.35">
      <c r="A28">
        <v>27</v>
      </c>
      <c r="B28" t="s">
        <v>43</v>
      </c>
      <c r="C28" t="s">
        <v>55</v>
      </c>
      <c r="D28" t="s">
        <v>52</v>
      </c>
      <c r="E28" t="s">
        <v>42</v>
      </c>
      <c r="F28" t="s">
        <v>16</v>
      </c>
      <c r="G28">
        <v>3</v>
      </c>
      <c r="H28" t="s">
        <v>17</v>
      </c>
      <c r="I28" t="s">
        <v>18</v>
      </c>
      <c r="J28">
        <v>35.168999999999997</v>
      </c>
      <c r="K28">
        <v>68.858999999999995</v>
      </c>
      <c r="L28">
        <v>54.139000000000003</v>
      </c>
      <c r="M28">
        <v>12.683999999999999</v>
      </c>
      <c r="N28">
        <v>32.802</v>
      </c>
      <c r="O28" t="s">
        <v>22</v>
      </c>
      <c r="P28" t="s">
        <v>21</v>
      </c>
      <c r="Q28" t="s">
        <v>21</v>
      </c>
    </row>
    <row r="29" spans="1:17" x14ac:dyDescent="0.35">
      <c r="A29">
        <v>28</v>
      </c>
      <c r="B29" t="s">
        <v>43</v>
      </c>
      <c r="C29" t="s">
        <v>56</v>
      </c>
      <c r="D29" t="s">
        <v>52</v>
      </c>
      <c r="E29" t="s">
        <v>42</v>
      </c>
      <c r="F29" t="s">
        <v>16</v>
      </c>
      <c r="G29">
        <v>4</v>
      </c>
      <c r="H29" t="s">
        <v>17</v>
      </c>
      <c r="I29" t="s">
        <v>18</v>
      </c>
      <c r="J29">
        <v>23.14</v>
      </c>
      <c r="K29">
        <v>87.012</v>
      </c>
      <c r="L29">
        <v>54.941000000000003</v>
      </c>
      <c r="M29">
        <v>1.206</v>
      </c>
      <c r="N29">
        <v>23.108000000000001</v>
      </c>
      <c r="O29" t="s">
        <v>22</v>
      </c>
      <c r="P29" t="s">
        <v>21</v>
      </c>
      <c r="Q29" t="s">
        <v>64</v>
      </c>
    </row>
    <row r="30" spans="1:17" x14ac:dyDescent="0.35">
      <c r="A30">
        <v>29</v>
      </c>
      <c r="B30" t="s">
        <v>43</v>
      </c>
      <c r="C30" t="s">
        <v>57</v>
      </c>
      <c r="D30" t="s">
        <v>52</v>
      </c>
      <c r="E30" t="s">
        <v>42</v>
      </c>
      <c r="F30" t="s">
        <v>16</v>
      </c>
      <c r="G30">
        <v>5</v>
      </c>
      <c r="H30" t="s">
        <v>26</v>
      </c>
      <c r="I30" t="s">
        <v>18</v>
      </c>
      <c r="J30">
        <v>36.347999999999999</v>
      </c>
      <c r="K30">
        <v>70.915000000000006</v>
      </c>
      <c r="L30">
        <v>55.671999999999997</v>
      </c>
      <c r="M30">
        <v>11.885</v>
      </c>
      <c r="N30">
        <v>34.350999999999999</v>
      </c>
      <c r="O30" t="s">
        <v>22</v>
      </c>
      <c r="P30" t="s">
        <v>21</v>
      </c>
      <c r="Q30" t="s">
        <v>21</v>
      </c>
    </row>
    <row r="31" spans="1:17" x14ac:dyDescent="0.35">
      <c r="A31">
        <v>30</v>
      </c>
      <c r="B31" t="s">
        <v>43</v>
      </c>
      <c r="C31" t="s">
        <v>58</v>
      </c>
      <c r="D31" t="s">
        <v>52</v>
      </c>
      <c r="E31" t="s">
        <v>42</v>
      </c>
      <c r="F31" t="s">
        <v>16</v>
      </c>
      <c r="G31">
        <v>6</v>
      </c>
      <c r="H31" t="s">
        <v>26</v>
      </c>
      <c r="I31" t="s">
        <v>18</v>
      </c>
      <c r="J31">
        <v>41.35</v>
      </c>
      <c r="K31">
        <v>77.528000000000006</v>
      </c>
      <c r="L31">
        <v>73.968999999999994</v>
      </c>
      <c r="M31">
        <v>8.93</v>
      </c>
      <c r="N31">
        <v>40.375</v>
      </c>
      <c r="O31" t="s">
        <v>22</v>
      </c>
      <c r="P31" t="s">
        <v>21</v>
      </c>
      <c r="Q31" t="s">
        <v>21</v>
      </c>
    </row>
    <row r="32" spans="1:17" x14ac:dyDescent="0.35">
      <c r="A32">
        <v>31</v>
      </c>
      <c r="B32" t="s">
        <v>43</v>
      </c>
      <c r="C32" t="s">
        <v>59</v>
      </c>
      <c r="D32" t="s">
        <v>52</v>
      </c>
      <c r="E32" t="s">
        <v>42</v>
      </c>
      <c r="F32" t="s">
        <v>16</v>
      </c>
      <c r="G32">
        <v>7</v>
      </c>
      <c r="H32" t="s">
        <v>26</v>
      </c>
      <c r="I32" t="s">
        <v>18</v>
      </c>
      <c r="J32">
        <v>27.512</v>
      </c>
      <c r="K32">
        <v>78.91</v>
      </c>
      <c r="L32">
        <v>57.223999999999997</v>
      </c>
      <c r="M32">
        <v>5.2919999999999998</v>
      </c>
      <c r="N32">
        <v>26.998999999999999</v>
      </c>
      <c r="O32" t="s">
        <v>22</v>
      </c>
      <c r="P32" t="s">
        <v>21</v>
      </c>
      <c r="Q32" t="s">
        <v>21</v>
      </c>
    </row>
    <row r="33" spans="1:17" x14ac:dyDescent="0.35">
      <c r="A33">
        <v>32</v>
      </c>
      <c r="B33" t="s">
        <v>43</v>
      </c>
      <c r="C33" t="s">
        <v>60</v>
      </c>
      <c r="D33" t="s">
        <v>52</v>
      </c>
      <c r="E33" t="s">
        <v>42</v>
      </c>
      <c r="F33" t="s">
        <v>16</v>
      </c>
      <c r="G33">
        <v>8</v>
      </c>
      <c r="H33" t="s">
        <v>26</v>
      </c>
      <c r="I33" t="s">
        <v>18</v>
      </c>
      <c r="J33">
        <v>30.754999999999999</v>
      </c>
      <c r="K33">
        <v>84.1</v>
      </c>
      <c r="L33">
        <v>66.599999999999994</v>
      </c>
      <c r="M33">
        <v>3.161</v>
      </c>
      <c r="N33">
        <v>30.593</v>
      </c>
      <c r="O33" t="s">
        <v>22</v>
      </c>
      <c r="P33" t="s">
        <v>21</v>
      </c>
      <c r="Q33" t="s">
        <v>64</v>
      </c>
    </row>
    <row r="34" spans="1:17" x14ac:dyDescent="0.35">
      <c r="A34">
        <v>33</v>
      </c>
      <c r="B34" t="s">
        <v>19</v>
      </c>
      <c r="C34" t="s">
        <v>63</v>
      </c>
      <c r="D34" t="s">
        <v>61</v>
      </c>
      <c r="E34" t="s">
        <v>62</v>
      </c>
      <c r="F34" t="s">
        <v>16</v>
      </c>
      <c r="G34">
        <v>1</v>
      </c>
      <c r="H34" t="s">
        <v>17</v>
      </c>
      <c r="I34" t="s">
        <v>18</v>
      </c>
      <c r="J34">
        <v>26.349</v>
      </c>
      <c r="K34">
        <v>85.682000000000002</v>
      </c>
      <c r="L34">
        <v>64.912000000000006</v>
      </c>
      <c r="M34">
        <v>1.984</v>
      </c>
      <c r="N34">
        <v>26.274000000000001</v>
      </c>
      <c r="O34" t="s">
        <v>22</v>
      </c>
      <c r="P34" t="s">
        <v>64</v>
      </c>
      <c r="Q34" t="s">
        <v>64</v>
      </c>
    </row>
    <row r="35" spans="1:17" x14ac:dyDescent="0.35">
      <c r="A35">
        <v>34</v>
      </c>
      <c r="B35" t="s">
        <v>19</v>
      </c>
      <c r="C35" t="s">
        <v>65</v>
      </c>
      <c r="D35" t="s">
        <v>61</v>
      </c>
      <c r="E35" t="s">
        <v>62</v>
      </c>
      <c r="F35" t="s">
        <v>16</v>
      </c>
      <c r="G35">
        <v>2</v>
      </c>
      <c r="H35" t="s">
        <v>17</v>
      </c>
      <c r="I35" t="s">
        <v>18</v>
      </c>
      <c r="J35">
        <v>24.047999999999998</v>
      </c>
      <c r="K35">
        <v>85.343999999999994</v>
      </c>
      <c r="L35">
        <v>58.387999999999998</v>
      </c>
      <c r="M35">
        <v>1.952</v>
      </c>
      <c r="N35">
        <v>23.969000000000001</v>
      </c>
      <c r="O35" t="s">
        <v>22</v>
      </c>
      <c r="P35" t="s">
        <v>64</v>
      </c>
      <c r="Q35" t="s">
        <v>64</v>
      </c>
    </row>
    <row r="36" spans="1:17" x14ac:dyDescent="0.35">
      <c r="A36">
        <v>35</v>
      </c>
      <c r="B36" t="s">
        <v>19</v>
      </c>
      <c r="C36" t="s">
        <v>66</v>
      </c>
      <c r="D36" t="s">
        <v>61</v>
      </c>
      <c r="E36" t="s">
        <v>62</v>
      </c>
      <c r="F36" t="s">
        <v>16</v>
      </c>
      <c r="G36">
        <v>3</v>
      </c>
      <c r="H36" t="s">
        <v>17</v>
      </c>
      <c r="I36" t="s">
        <v>18</v>
      </c>
      <c r="J36">
        <v>24.048999999999999</v>
      </c>
      <c r="K36">
        <v>85.180999999999997</v>
      </c>
      <c r="L36">
        <v>57.981000000000002</v>
      </c>
      <c r="M36">
        <v>2.02</v>
      </c>
      <c r="N36">
        <v>23.963999999999999</v>
      </c>
      <c r="O36" t="s">
        <v>22</v>
      </c>
      <c r="P36" t="s">
        <v>64</v>
      </c>
      <c r="Q36" t="s">
        <v>64</v>
      </c>
    </row>
    <row r="37" spans="1:17" x14ac:dyDescent="0.35">
      <c r="A37">
        <v>36</v>
      </c>
      <c r="B37" t="s">
        <v>19</v>
      </c>
      <c r="C37" t="s">
        <v>67</v>
      </c>
      <c r="D37" t="s">
        <v>61</v>
      </c>
      <c r="E37" t="s">
        <v>62</v>
      </c>
      <c r="F37" t="s">
        <v>16</v>
      </c>
      <c r="G37">
        <v>4</v>
      </c>
      <c r="H37" t="s">
        <v>17</v>
      </c>
      <c r="I37" t="s">
        <v>18</v>
      </c>
      <c r="J37">
        <v>24.736999999999998</v>
      </c>
      <c r="K37">
        <v>85.221000000000004</v>
      </c>
      <c r="L37">
        <v>60.116999999999997</v>
      </c>
      <c r="M37">
        <v>2.0609999999999999</v>
      </c>
      <c r="N37">
        <v>24.651</v>
      </c>
      <c r="O37" t="s">
        <v>22</v>
      </c>
      <c r="P37" t="s">
        <v>64</v>
      </c>
      <c r="Q37" t="s">
        <v>64</v>
      </c>
    </row>
    <row r="38" spans="1:17" x14ac:dyDescent="0.35">
      <c r="A38">
        <v>37</v>
      </c>
      <c r="B38" t="s">
        <v>19</v>
      </c>
      <c r="C38" t="s">
        <v>68</v>
      </c>
      <c r="D38" t="s">
        <v>61</v>
      </c>
      <c r="E38" t="s">
        <v>62</v>
      </c>
      <c r="F38" t="s">
        <v>16</v>
      </c>
      <c r="G38">
        <v>5</v>
      </c>
      <c r="H38" t="s">
        <v>26</v>
      </c>
      <c r="I38" t="s">
        <v>18</v>
      </c>
      <c r="J38">
        <v>31.494</v>
      </c>
      <c r="K38">
        <v>85.581999999999994</v>
      </c>
      <c r="L38">
        <v>75.073999999999998</v>
      </c>
      <c r="M38">
        <v>2.4260000000000002</v>
      </c>
      <c r="N38">
        <v>31.4</v>
      </c>
      <c r="O38" t="s">
        <v>22</v>
      </c>
      <c r="P38" t="s">
        <v>64</v>
      </c>
      <c r="Q38" t="s">
        <v>64</v>
      </c>
    </row>
    <row r="39" spans="1:17" x14ac:dyDescent="0.35">
      <c r="A39">
        <v>38</v>
      </c>
      <c r="B39" t="s">
        <v>19</v>
      </c>
      <c r="C39" t="s">
        <v>69</v>
      </c>
      <c r="D39" t="s">
        <v>61</v>
      </c>
      <c r="E39" t="s">
        <v>62</v>
      </c>
      <c r="F39" t="s">
        <v>16</v>
      </c>
      <c r="G39">
        <v>6</v>
      </c>
      <c r="H39" t="s">
        <v>26</v>
      </c>
      <c r="I39" t="s">
        <v>18</v>
      </c>
      <c r="J39">
        <v>27.228000000000002</v>
      </c>
      <c r="K39">
        <v>85.123999999999995</v>
      </c>
      <c r="L39">
        <v>64.885000000000005</v>
      </c>
      <c r="M39">
        <v>2.3140000000000001</v>
      </c>
      <c r="N39">
        <v>27.129000000000001</v>
      </c>
      <c r="O39" t="s">
        <v>22</v>
      </c>
      <c r="P39" t="s">
        <v>64</v>
      </c>
      <c r="Q39" t="s">
        <v>64</v>
      </c>
    </row>
    <row r="40" spans="1:17" x14ac:dyDescent="0.35">
      <c r="A40">
        <v>39</v>
      </c>
      <c r="B40" t="s">
        <v>19</v>
      </c>
      <c r="C40" t="s">
        <v>70</v>
      </c>
      <c r="D40" t="s">
        <v>61</v>
      </c>
      <c r="E40" t="s">
        <v>62</v>
      </c>
      <c r="F40" t="s">
        <v>16</v>
      </c>
      <c r="G40">
        <v>7</v>
      </c>
      <c r="H40" t="s">
        <v>26</v>
      </c>
      <c r="I40" t="s">
        <v>18</v>
      </c>
      <c r="J40">
        <v>30.155999999999999</v>
      </c>
      <c r="K40">
        <v>84.98</v>
      </c>
      <c r="L40">
        <v>70.665000000000006</v>
      </c>
      <c r="M40">
        <v>2.6389999999999998</v>
      </c>
      <c r="N40">
        <v>30.04</v>
      </c>
      <c r="O40" t="s">
        <v>22</v>
      </c>
      <c r="P40" t="s">
        <v>64</v>
      </c>
      <c r="Q40" t="s">
        <v>64</v>
      </c>
    </row>
    <row r="41" spans="1:17" x14ac:dyDescent="0.35">
      <c r="A41">
        <v>40</v>
      </c>
      <c r="B41" t="s">
        <v>19</v>
      </c>
      <c r="C41" t="s">
        <v>71</v>
      </c>
      <c r="D41" t="s">
        <v>61</v>
      </c>
      <c r="E41" t="s">
        <v>62</v>
      </c>
      <c r="F41" t="s">
        <v>16</v>
      </c>
      <c r="G41">
        <v>8</v>
      </c>
      <c r="H41" t="s">
        <v>26</v>
      </c>
      <c r="I41" t="s">
        <v>18</v>
      </c>
      <c r="J41">
        <v>33.548999999999999</v>
      </c>
      <c r="K41">
        <v>86.343999999999994</v>
      </c>
      <c r="L41">
        <v>88.465999999999994</v>
      </c>
      <c r="M41">
        <v>2.1389999999999998</v>
      </c>
      <c r="N41">
        <v>33.481000000000002</v>
      </c>
      <c r="O41" t="s">
        <v>22</v>
      </c>
      <c r="P41" t="s">
        <v>64</v>
      </c>
      <c r="Q41" t="s">
        <v>64</v>
      </c>
    </row>
    <row r="42" spans="1:17" x14ac:dyDescent="0.35">
      <c r="A42">
        <v>41</v>
      </c>
      <c r="B42" t="s">
        <v>19</v>
      </c>
      <c r="C42" t="s">
        <v>74</v>
      </c>
      <c r="D42" t="s">
        <v>72</v>
      </c>
      <c r="E42" t="s">
        <v>73</v>
      </c>
      <c r="F42" t="s">
        <v>16</v>
      </c>
      <c r="G42">
        <v>1</v>
      </c>
      <c r="H42" t="s">
        <v>17</v>
      </c>
      <c r="I42" t="s">
        <v>18</v>
      </c>
      <c r="J42">
        <v>13.144</v>
      </c>
      <c r="K42">
        <v>60.220999999999997</v>
      </c>
      <c r="L42">
        <v>42.103999999999999</v>
      </c>
      <c r="M42">
        <v>6.5279999999999996</v>
      </c>
      <c r="N42">
        <v>11.407999999999999</v>
      </c>
      <c r="O42" t="s">
        <v>75</v>
      </c>
      <c r="P42" t="s">
        <v>21</v>
      </c>
      <c r="Q42" t="s">
        <v>21</v>
      </c>
    </row>
    <row r="43" spans="1:17" x14ac:dyDescent="0.35">
      <c r="A43">
        <v>42</v>
      </c>
      <c r="B43" t="s">
        <v>19</v>
      </c>
      <c r="C43" t="s">
        <v>76</v>
      </c>
      <c r="D43" t="s">
        <v>72</v>
      </c>
      <c r="E43" t="s">
        <v>73</v>
      </c>
      <c r="F43" t="s">
        <v>16</v>
      </c>
      <c r="G43">
        <v>2</v>
      </c>
      <c r="H43" t="s">
        <v>17</v>
      </c>
      <c r="I43" t="s">
        <v>18</v>
      </c>
      <c r="J43">
        <v>12.743</v>
      </c>
      <c r="K43">
        <v>57.683</v>
      </c>
      <c r="L43">
        <v>37.353999999999999</v>
      </c>
      <c r="M43">
        <v>6.8120000000000003</v>
      </c>
      <c r="N43">
        <v>10.769</v>
      </c>
      <c r="O43" t="s">
        <v>916</v>
      </c>
      <c r="P43" t="s">
        <v>21</v>
      </c>
    </row>
    <row r="44" spans="1:17" x14ac:dyDescent="0.35">
      <c r="A44">
        <v>43</v>
      </c>
      <c r="B44" t="s">
        <v>19</v>
      </c>
      <c r="C44" t="s">
        <v>77</v>
      </c>
      <c r="D44" t="s">
        <v>72</v>
      </c>
      <c r="E44" t="s">
        <v>73</v>
      </c>
      <c r="F44" t="s">
        <v>16</v>
      </c>
      <c r="G44">
        <v>3</v>
      </c>
      <c r="H44" t="s">
        <v>17</v>
      </c>
      <c r="I44" t="s">
        <v>18</v>
      </c>
      <c r="J44">
        <v>13.061999999999999</v>
      </c>
      <c r="K44">
        <v>50.802999999999997</v>
      </c>
      <c r="L44">
        <v>28.59</v>
      </c>
      <c r="M44">
        <v>8.2550000000000008</v>
      </c>
      <c r="N44">
        <v>10.122999999999999</v>
      </c>
      <c r="O44" t="s">
        <v>916</v>
      </c>
      <c r="P44" t="s">
        <v>21</v>
      </c>
    </row>
    <row r="45" spans="1:17" x14ac:dyDescent="0.35">
      <c r="A45">
        <v>44</v>
      </c>
      <c r="B45" t="s">
        <v>19</v>
      </c>
      <c r="C45" t="s">
        <v>78</v>
      </c>
      <c r="D45" t="s">
        <v>72</v>
      </c>
      <c r="E45" t="s">
        <v>73</v>
      </c>
      <c r="F45" t="s">
        <v>16</v>
      </c>
      <c r="G45">
        <v>4</v>
      </c>
      <c r="H45" t="s">
        <v>17</v>
      </c>
      <c r="I45" t="s">
        <v>18</v>
      </c>
      <c r="J45">
        <v>12.522</v>
      </c>
      <c r="K45">
        <v>77.838999999999999</v>
      </c>
      <c r="L45">
        <v>56.171999999999997</v>
      </c>
      <c r="M45">
        <v>2.6379999999999999</v>
      </c>
      <c r="N45">
        <v>12.241</v>
      </c>
      <c r="O45" t="s">
        <v>75</v>
      </c>
      <c r="P45" t="s">
        <v>21</v>
      </c>
      <c r="Q45" t="s">
        <v>64</v>
      </c>
    </row>
    <row r="46" spans="1:17" x14ac:dyDescent="0.35">
      <c r="A46">
        <v>45</v>
      </c>
      <c r="B46" t="s">
        <v>19</v>
      </c>
      <c r="C46" t="s">
        <v>79</v>
      </c>
      <c r="D46" t="s">
        <v>72</v>
      </c>
      <c r="E46" t="s">
        <v>73</v>
      </c>
      <c r="F46" t="s">
        <v>16</v>
      </c>
      <c r="G46">
        <v>5</v>
      </c>
      <c r="H46" t="s">
        <v>26</v>
      </c>
      <c r="I46" t="s">
        <v>18</v>
      </c>
      <c r="J46">
        <v>16.646000000000001</v>
      </c>
      <c r="K46">
        <v>52.58</v>
      </c>
      <c r="L46">
        <v>37.478999999999999</v>
      </c>
      <c r="M46">
        <v>10.115</v>
      </c>
      <c r="N46">
        <v>13.22</v>
      </c>
      <c r="O46" t="s">
        <v>916</v>
      </c>
      <c r="P46" t="s">
        <v>21</v>
      </c>
    </row>
    <row r="47" spans="1:17" x14ac:dyDescent="0.35">
      <c r="A47">
        <v>46</v>
      </c>
      <c r="B47" t="s">
        <v>19</v>
      </c>
      <c r="C47" t="s">
        <v>80</v>
      </c>
      <c r="D47" t="s">
        <v>72</v>
      </c>
      <c r="E47" t="s">
        <v>73</v>
      </c>
      <c r="F47" t="s">
        <v>16</v>
      </c>
      <c r="G47">
        <v>6</v>
      </c>
      <c r="H47" t="s">
        <v>26</v>
      </c>
      <c r="I47" t="s">
        <v>18</v>
      </c>
      <c r="J47">
        <v>16.306999999999999</v>
      </c>
      <c r="K47">
        <v>71.48</v>
      </c>
      <c r="L47">
        <v>53.499000000000002</v>
      </c>
      <c r="M47">
        <v>5.18</v>
      </c>
      <c r="N47">
        <v>15.462999999999999</v>
      </c>
      <c r="O47" t="s">
        <v>75</v>
      </c>
      <c r="P47" t="s">
        <v>21</v>
      </c>
      <c r="Q47" t="s">
        <v>21</v>
      </c>
    </row>
    <row r="48" spans="1:17" x14ac:dyDescent="0.35">
      <c r="A48">
        <v>47</v>
      </c>
      <c r="B48" t="s">
        <v>19</v>
      </c>
      <c r="C48" t="s">
        <v>81</v>
      </c>
      <c r="D48" t="s">
        <v>72</v>
      </c>
      <c r="E48" t="s">
        <v>73</v>
      </c>
      <c r="F48" t="s">
        <v>16</v>
      </c>
      <c r="G48">
        <v>7</v>
      </c>
      <c r="H48" t="s">
        <v>26</v>
      </c>
      <c r="I48" t="s">
        <v>18</v>
      </c>
      <c r="J48">
        <v>18.29</v>
      </c>
      <c r="K48">
        <v>57.241999999999997</v>
      </c>
      <c r="L48">
        <v>43.991</v>
      </c>
      <c r="M48">
        <v>9.8970000000000002</v>
      </c>
      <c r="N48">
        <v>15.381</v>
      </c>
      <c r="O48" t="s">
        <v>75</v>
      </c>
      <c r="P48" t="s">
        <v>21</v>
      </c>
      <c r="Q48" t="s">
        <v>21</v>
      </c>
    </row>
    <row r="49" spans="1:17" x14ac:dyDescent="0.35">
      <c r="A49">
        <v>48</v>
      </c>
      <c r="B49" t="s">
        <v>19</v>
      </c>
      <c r="C49" t="s">
        <v>82</v>
      </c>
      <c r="D49" t="s">
        <v>72</v>
      </c>
      <c r="E49" t="s">
        <v>73</v>
      </c>
      <c r="F49" t="s">
        <v>16</v>
      </c>
      <c r="G49">
        <v>8</v>
      </c>
      <c r="H49" t="s">
        <v>26</v>
      </c>
      <c r="I49" t="s">
        <v>18</v>
      </c>
      <c r="J49">
        <v>19.632999999999999</v>
      </c>
      <c r="K49">
        <v>57.13</v>
      </c>
      <c r="L49">
        <v>48.290999999999997</v>
      </c>
      <c r="M49">
        <v>10.654999999999999</v>
      </c>
      <c r="N49">
        <v>16.489999999999998</v>
      </c>
      <c r="O49" t="s">
        <v>75</v>
      </c>
      <c r="P49" t="s">
        <v>21</v>
      </c>
      <c r="Q49" t="s">
        <v>21</v>
      </c>
    </row>
    <row r="50" spans="1:17" x14ac:dyDescent="0.35">
      <c r="A50">
        <v>49</v>
      </c>
      <c r="B50" t="s">
        <v>19</v>
      </c>
      <c r="C50" t="s">
        <v>85</v>
      </c>
      <c r="D50" t="s">
        <v>83</v>
      </c>
      <c r="E50" t="s">
        <v>84</v>
      </c>
      <c r="F50" t="s">
        <v>16</v>
      </c>
      <c r="G50">
        <v>1</v>
      </c>
      <c r="H50" t="s">
        <v>17</v>
      </c>
      <c r="I50" t="s">
        <v>18</v>
      </c>
      <c r="J50">
        <v>16.056999999999999</v>
      </c>
      <c r="K50">
        <v>84.78</v>
      </c>
      <c r="L50">
        <v>67.843000000000004</v>
      </c>
      <c r="M50">
        <v>1.4610000000000001</v>
      </c>
      <c r="N50">
        <v>15.991</v>
      </c>
      <c r="O50" t="s">
        <v>916</v>
      </c>
      <c r="P50" t="s">
        <v>64</v>
      </c>
    </row>
    <row r="51" spans="1:17" x14ac:dyDescent="0.35">
      <c r="A51">
        <v>50</v>
      </c>
      <c r="B51" t="s">
        <v>19</v>
      </c>
      <c r="C51" t="s">
        <v>86</v>
      </c>
      <c r="D51" t="s">
        <v>83</v>
      </c>
      <c r="E51" t="s">
        <v>84</v>
      </c>
      <c r="F51" t="s">
        <v>16</v>
      </c>
      <c r="G51">
        <v>2</v>
      </c>
      <c r="H51" t="s">
        <v>17</v>
      </c>
      <c r="I51" t="s">
        <v>18</v>
      </c>
      <c r="J51">
        <v>9.39</v>
      </c>
      <c r="K51">
        <v>83.659000000000006</v>
      </c>
      <c r="L51">
        <v>55.280999999999999</v>
      </c>
      <c r="M51">
        <v>1.0369999999999999</v>
      </c>
      <c r="N51">
        <v>9.3330000000000002</v>
      </c>
      <c r="O51" t="s">
        <v>75</v>
      </c>
      <c r="P51" t="s">
        <v>64</v>
      </c>
      <c r="Q51" t="s">
        <v>64</v>
      </c>
    </row>
    <row r="52" spans="1:17" x14ac:dyDescent="0.35">
      <c r="A52">
        <v>51</v>
      </c>
      <c r="B52" t="s">
        <v>19</v>
      </c>
      <c r="C52" t="s">
        <v>87</v>
      </c>
      <c r="D52" t="s">
        <v>83</v>
      </c>
      <c r="E52" t="s">
        <v>84</v>
      </c>
      <c r="F52" t="s">
        <v>16</v>
      </c>
      <c r="G52">
        <v>3</v>
      </c>
      <c r="H52" t="s">
        <v>17</v>
      </c>
      <c r="I52" t="s">
        <v>18</v>
      </c>
      <c r="J52">
        <v>11.484999999999999</v>
      </c>
      <c r="K52">
        <v>83.308000000000007</v>
      </c>
      <c r="L52">
        <v>46.957000000000001</v>
      </c>
      <c r="M52">
        <v>1.3380000000000001</v>
      </c>
      <c r="N52">
        <v>11.407</v>
      </c>
      <c r="O52" t="s">
        <v>75</v>
      </c>
      <c r="P52" t="s">
        <v>64</v>
      </c>
      <c r="Q52" t="s">
        <v>64</v>
      </c>
    </row>
    <row r="53" spans="1:17" x14ac:dyDescent="0.35">
      <c r="A53">
        <v>52</v>
      </c>
      <c r="B53" t="s">
        <v>19</v>
      </c>
      <c r="C53" t="s">
        <v>88</v>
      </c>
      <c r="D53" t="s">
        <v>83</v>
      </c>
      <c r="E53" t="s">
        <v>84</v>
      </c>
      <c r="F53" t="s">
        <v>16</v>
      </c>
      <c r="G53">
        <v>4</v>
      </c>
      <c r="H53" t="s">
        <v>17</v>
      </c>
      <c r="I53" t="s">
        <v>18</v>
      </c>
      <c r="J53">
        <v>14.044</v>
      </c>
      <c r="K53">
        <v>81.433999999999997</v>
      </c>
      <c r="L53">
        <v>53.834000000000003</v>
      </c>
      <c r="M53">
        <v>2.0920000000000001</v>
      </c>
      <c r="N53">
        <v>13.887</v>
      </c>
      <c r="O53" t="s">
        <v>75</v>
      </c>
      <c r="P53" t="s">
        <v>64</v>
      </c>
      <c r="Q53" t="s">
        <v>64</v>
      </c>
    </row>
    <row r="54" spans="1:17" x14ac:dyDescent="0.35">
      <c r="A54">
        <v>53</v>
      </c>
      <c r="B54" t="s">
        <v>19</v>
      </c>
      <c r="C54" t="s">
        <v>89</v>
      </c>
      <c r="D54" t="s">
        <v>83</v>
      </c>
      <c r="E54" t="s">
        <v>84</v>
      </c>
      <c r="F54" t="s">
        <v>16</v>
      </c>
      <c r="G54">
        <v>5</v>
      </c>
      <c r="H54" t="s">
        <v>26</v>
      </c>
      <c r="I54" t="s">
        <v>18</v>
      </c>
      <c r="J54">
        <v>13.256</v>
      </c>
      <c r="K54">
        <v>82.126000000000005</v>
      </c>
      <c r="L54">
        <v>71.364999999999995</v>
      </c>
      <c r="M54">
        <v>1.8160000000000001</v>
      </c>
      <c r="N54">
        <v>13.131</v>
      </c>
      <c r="O54" t="s">
        <v>916</v>
      </c>
      <c r="P54" t="s">
        <v>64</v>
      </c>
    </row>
    <row r="55" spans="1:17" x14ac:dyDescent="0.35">
      <c r="A55">
        <v>54</v>
      </c>
      <c r="B55" t="s">
        <v>19</v>
      </c>
      <c r="C55" t="s">
        <v>90</v>
      </c>
      <c r="D55" t="s">
        <v>83</v>
      </c>
      <c r="E55" t="s">
        <v>84</v>
      </c>
      <c r="F55" t="s">
        <v>16</v>
      </c>
      <c r="G55">
        <v>6</v>
      </c>
      <c r="H55" t="s">
        <v>26</v>
      </c>
      <c r="I55" t="s">
        <v>18</v>
      </c>
      <c r="J55">
        <v>10.476000000000001</v>
      </c>
      <c r="K55">
        <v>87.406000000000006</v>
      </c>
      <c r="L55">
        <v>57.518999999999998</v>
      </c>
      <c r="M55">
        <v>0.47399999999999998</v>
      </c>
      <c r="N55">
        <v>10.465</v>
      </c>
      <c r="O55" t="s">
        <v>75</v>
      </c>
      <c r="P55" t="s">
        <v>64</v>
      </c>
      <c r="Q55" t="s">
        <v>64</v>
      </c>
    </row>
    <row r="56" spans="1:17" x14ac:dyDescent="0.35">
      <c r="A56">
        <v>55</v>
      </c>
      <c r="B56" t="s">
        <v>19</v>
      </c>
      <c r="C56" t="s">
        <v>91</v>
      </c>
      <c r="D56" t="s">
        <v>83</v>
      </c>
      <c r="E56" t="s">
        <v>84</v>
      </c>
      <c r="F56" t="s">
        <v>16</v>
      </c>
      <c r="G56">
        <v>7</v>
      </c>
      <c r="H56" t="s">
        <v>26</v>
      </c>
      <c r="I56" t="s">
        <v>18</v>
      </c>
      <c r="J56">
        <v>10.36</v>
      </c>
      <c r="K56">
        <v>83.804000000000002</v>
      </c>
      <c r="L56">
        <v>50.442999999999998</v>
      </c>
      <c r="M56">
        <v>1.1180000000000001</v>
      </c>
      <c r="N56">
        <v>10.298999999999999</v>
      </c>
      <c r="O56" t="s">
        <v>75</v>
      </c>
      <c r="P56" t="s">
        <v>64</v>
      </c>
      <c r="Q56" t="s">
        <v>64</v>
      </c>
    </row>
    <row r="57" spans="1:17" x14ac:dyDescent="0.35">
      <c r="A57">
        <v>56</v>
      </c>
      <c r="B57" t="s">
        <v>19</v>
      </c>
      <c r="C57" t="s">
        <v>92</v>
      </c>
      <c r="D57" t="s">
        <v>83</v>
      </c>
      <c r="E57" t="s">
        <v>84</v>
      </c>
      <c r="F57" t="s">
        <v>16</v>
      </c>
      <c r="G57">
        <v>8</v>
      </c>
      <c r="H57" t="s">
        <v>26</v>
      </c>
      <c r="I57" t="s">
        <v>18</v>
      </c>
      <c r="J57">
        <v>15.752000000000001</v>
      </c>
      <c r="K57">
        <v>81.501999999999995</v>
      </c>
      <c r="L57">
        <v>54.084000000000003</v>
      </c>
      <c r="M57">
        <v>2.3279999999999998</v>
      </c>
      <c r="N57">
        <v>15.579000000000001</v>
      </c>
      <c r="O57" t="s">
        <v>75</v>
      </c>
      <c r="P57" t="s">
        <v>64</v>
      </c>
      <c r="Q57" t="s">
        <v>64</v>
      </c>
    </row>
    <row r="58" spans="1:17" x14ac:dyDescent="0.35">
      <c r="A58">
        <v>57</v>
      </c>
      <c r="B58" t="s">
        <v>19</v>
      </c>
      <c r="C58" t="s">
        <v>93</v>
      </c>
      <c r="D58" t="s">
        <v>52</v>
      </c>
      <c r="E58" t="s">
        <v>42</v>
      </c>
      <c r="F58" t="s">
        <v>16</v>
      </c>
      <c r="G58">
        <v>1</v>
      </c>
      <c r="H58" t="s">
        <v>17</v>
      </c>
      <c r="I58" t="s">
        <v>18</v>
      </c>
      <c r="J58">
        <v>9.6430000000000007</v>
      </c>
      <c r="K58">
        <v>74.236999999999995</v>
      </c>
      <c r="L58">
        <v>53.536000000000001</v>
      </c>
      <c r="M58">
        <v>2.62</v>
      </c>
      <c r="N58">
        <v>9.2810000000000006</v>
      </c>
      <c r="O58" t="s">
        <v>22</v>
      </c>
      <c r="P58" t="s">
        <v>21</v>
      </c>
      <c r="Q58" t="s">
        <v>64</v>
      </c>
    </row>
    <row r="59" spans="1:17" x14ac:dyDescent="0.35">
      <c r="A59">
        <v>58</v>
      </c>
      <c r="B59" t="s">
        <v>19</v>
      </c>
      <c r="C59" t="s">
        <v>94</v>
      </c>
      <c r="D59" t="s">
        <v>52</v>
      </c>
      <c r="E59" t="s">
        <v>42</v>
      </c>
      <c r="F59" t="s">
        <v>16</v>
      </c>
      <c r="G59">
        <v>2</v>
      </c>
      <c r="H59" t="s">
        <v>17</v>
      </c>
      <c r="I59" t="s">
        <v>18</v>
      </c>
      <c r="J59">
        <v>5.7869999999999999</v>
      </c>
      <c r="K59">
        <v>81.475999999999999</v>
      </c>
      <c r="L59">
        <v>34.454999999999998</v>
      </c>
      <c r="M59">
        <v>0.85799999999999998</v>
      </c>
      <c r="N59">
        <v>5.7240000000000002</v>
      </c>
      <c r="O59" t="s">
        <v>916</v>
      </c>
      <c r="P59" t="s">
        <v>21</v>
      </c>
    </row>
    <row r="60" spans="1:17" x14ac:dyDescent="0.35">
      <c r="A60">
        <v>59</v>
      </c>
      <c r="B60" t="s">
        <v>19</v>
      </c>
      <c r="C60" t="s">
        <v>95</v>
      </c>
      <c r="D60" t="s">
        <v>52</v>
      </c>
      <c r="E60" t="s">
        <v>42</v>
      </c>
      <c r="F60" t="s">
        <v>16</v>
      </c>
      <c r="G60">
        <v>3</v>
      </c>
      <c r="H60" t="s">
        <v>17</v>
      </c>
      <c r="I60" t="s">
        <v>18</v>
      </c>
      <c r="J60">
        <v>13.317</v>
      </c>
      <c r="K60">
        <v>67.105000000000004</v>
      </c>
      <c r="L60">
        <v>42.831000000000003</v>
      </c>
      <c r="M60">
        <v>5.181</v>
      </c>
      <c r="N60">
        <v>12.268000000000001</v>
      </c>
      <c r="O60" t="s">
        <v>22</v>
      </c>
      <c r="P60" t="s">
        <v>21</v>
      </c>
      <c r="Q60" t="s">
        <v>21</v>
      </c>
    </row>
    <row r="61" spans="1:17" x14ac:dyDescent="0.35">
      <c r="A61">
        <v>60</v>
      </c>
      <c r="B61" t="s">
        <v>19</v>
      </c>
      <c r="C61" t="s">
        <v>96</v>
      </c>
      <c r="D61" t="s">
        <v>52</v>
      </c>
      <c r="E61" t="s">
        <v>42</v>
      </c>
      <c r="F61" t="s">
        <v>16</v>
      </c>
      <c r="G61">
        <v>4</v>
      </c>
      <c r="H61" t="s">
        <v>17</v>
      </c>
      <c r="I61" t="s">
        <v>18</v>
      </c>
      <c r="J61">
        <v>8.7919999999999998</v>
      </c>
      <c r="K61">
        <v>72.527000000000001</v>
      </c>
      <c r="L61">
        <v>38.521999999999998</v>
      </c>
      <c r="M61">
        <v>2.64</v>
      </c>
      <c r="N61">
        <v>8.3859999999999992</v>
      </c>
      <c r="O61" t="s">
        <v>916</v>
      </c>
      <c r="P61" t="s">
        <v>21</v>
      </c>
    </row>
    <row r="62" spans="1:17" x14ac:dyDescent="0.35">
      <c r="A62">
        <v>61</v>
      </c>
      <c r="B62" t="s">
        <v>19</v>
      </c>
      <c r="C62" t="s">
        <v>97</v>
      </c>
      <c r="D62" t="s">
        <v>52</v>
      </c>
      <c r="E62" t="s">
        <v>42</v>
      </c>
      <c r="F62" t="s">
        <v>16</v>
      </c>
      <c r="G62">
        <v>5</v>
      </c>
      <c r="H62" t="s">
        <v>26</v>
      </c>
      <c r="I62" t="s">
        <v>18</v>
      </c>
      <c r="J62">
        <v>14.212</v>
      </c>
      <c r="K62">
        <v>69.082999999999998</v>
      </c>
      <c r="L62">
        <v>49.033999999999999</v>
      </c>
      <c r="M62">
        <v>5.0739999999999998</v>
      </c>
      <c r="N62">
        <v>13.275</v>
      </c>
      <c r="O62" t="s">
        <v>22</v>
      </c>
      <c r="P62" t="s">
        <v>21</v>
      </c>
      <c r="Q62" t="s">
        <v>21</v>
      </c>
    </row>
    <row r="63" spans="1:17" x14ac:dyDescent="0.35">
      <c r="A63">
        <v>62</v>
      </c>
      <c r="B63" t="s">
        <v>19</v>
      </c>
      <c r="C63" t="s">
        <v>98</v>
      </c>
      <c r="D63" t="s">
        <v>52</v>
      </c>
      <c r="E63" t="s">
        <v>42</v>
      </c>
      <c r="F63" t="s">
        <v>16</v>
      </c>
      <c r="G63">
        <v>6</v>
      </c>
      <c r="H63" t="s">
        <v>26</v>
      </c>
      <c r="I63" t="s">
        <v>18</v>
      </c>
      <c r="J63">
        <v>18.03</v>
      </c>
      <c r="K63">
        <v>68.34</v>
      </c>
      <c r="L63">
        <v>51.533000000000001</v>
      </c>
      <c r="M63">
        <v>6.6550000000000002</v>
      </c>
      <c r="N63">
        <v>16.757000000000001</v>
      </c>
      <c r="O63" t="s">
        <v>22</v>
      </c>
      <c r="P63" t="s">
        <v>21</v>
      </c>
      <c r="Q63" t="s">
        <v>21</v>
      </c>
    </row>
    <row r="64" spans="1:17" x14ac:dyDescent="0.35">
      <c r="A64">
        <v>63</v>
      </c>
      <c r="B64" t="s">
        <v>19</v>
      </c>
      <c r="C64" t="s">
        <v>99</v>
      </c>
      <c r="D64" t="s">
        <v>52</v>
      </c>
      <c r="E64" t="s">
        <v>42</v>
      </c>
      <c r="F64" t="s">
        <v>16</v>
      </c>
      <c r="G64">
        <v>7</v>
      </c>
      <c r="H64" t="s">
        <v>26</v>
      </c>
      <c r="I64" t="s">
        <v>18</v>
      </c>
      <c r="J64">
        <v>7.4059999999999997</v>
      </c>
      <c r="K64">
        <v>81.878</v>
      </c>
      <c r="L64">
        <v>45.984000000000002</v>
      </c>
      <c r="M64">
        <v>1.046</v>
      </c>
      <c r="N64">
        <v>7.3319999999999999</v>
      </c>
      <c r="O64" t="s">
        <v>22</v>
      </c>
      <c r="P64" t="s">
        <v>21</v>
      </c>
      <c r="Q64" t="s">
        <v>64</v>
      </c>
    </row>
    <row r="65" spans="1:17" x14ac:dyDescent="0.35">
      <c r="A65">
        <v>64</v>
      </c>
      <c r="B65" t="s">
        <v>19</v>
      </c>
      <c r="C65" t="s">
        <v>100</v>
      </c>
      <c r="D65" t="s">
        <v>52</v>
      </c>
      <c r="E65" t="s">
        <v>42</v>
      </c>
      <c r="F65" t="s">
        <v>16</v>
      </c>
      <c r="G65">
        <v>8</v>
      </c>
      <c r="H65" t="s">
        <v>26</v>
      </c>
      <c r="I65" t="s">
        <v>18</v>
      </c>
      <c r="J65">
        <v>9.4380000000000006</v>
      </c>
      <c r="K65">
        <v>83.299000000000007</v>
      </c>
      <c r="L65">
        <v>53.158999999999999</v>
      </c>
      <c r="M65">
        <v>1.101</v>
      </c>
      <c r="N65">
        <v>9.3740000000000006</v>
      </c>
      <c r="O65" t="s">
        <v>22</v>
      </c>
      <c r="P65" t="s">
        <v>21</v>
      </c>
      <c r="Q65" t="s">
        <v>64</v>
      </c>
    </row>
    <row r="66" spans="1:17" x14ac:dyDescent="0.35">
      <c r="A66">
        <v>65</v>
      </c>
      <c r="B66" t="s">
        <v>19</v>
      </c>
      <c r="C66" t="s">
        <v>102</v>
      </c>
      <c r="D66" t="s">
        <v>101</v>
      </c>
      <c r="E66" t="s">
        <v>62</v>
      </c>
      <c r="F66" t="s">
        <v>16</v>
      </c>
      <c r="G66">
        <v>1</v>
      </c>
      <c r="H66" t="s">
        <v>17</v>
      </c>
      <c r="I66" t="s">
        <v>18</v>
      </c>
      <c r="J66">
        <v>7.0549999999999997</v>
      </c>
      <c r="K66">
        <v>84.798000000000002</v>
      </c>
      <c r="L66">
        <v>50.997999999999998</v>
      </c>
      <c r="M66">
        <v>0.64</v>
      </c>
      <c r="N66">
        <v>7.0259999999999998</v>
      </c>
      <c r="O66" t="s">
        <v>22</v>
      </c>
      <c r="P66" t="s">
        <v>64</v>
      </c>
      <c r="Q66" t="s">
        <v>64</v>
      </c>
    </row>
    <row r="67" spans="1:17" x14ac:dyDescent="0.35">
      <c r="A67">
        <v>66</v>
      </c>
      <c r="B67" t="s">
        <v>19</v>
      </c>
      <c r="C67" t="s">
        <v>103</v>
      </c>
      <c r="D67" t="s">
        <v>101</v>
      </c>
      <c r="E67" t="s">
        <v>62</v>
      </c>
      <c r="F67" t="s">
        <v>16</v>
      </c>
      <c r="G67">
        <v>2</v>
      </c>
      <c r="H67" t="s">
        <v>17</v>
      </c>
      <c r="I67" t="s">
        <v>18</v>
      </c>
      <c r="J67">
        <v>9.2260000000000009</v>
      </c>
      <c r="K67">
        <v>86.21</v>
      </c>
      <c r="L67">
        <v>55.970999999999997</v>
      </c>
      <c r="M67">
        <v>0.61</v>
      </c>
      <c r="N67">
        <v>9.2059999999999995</v>
      </c>
      <c r="O67" t="s">
        <v>22</v>
      </c>
      <c r="P67" t="s">
        <v>64</v>
      </c>
      <c r="Q67" t="s">
        <v>64</v>
      </c>
    </row>
    <row r="68" spans="1:17" x14ac:dyDescent="0.35">
      <c r="A68">
        <v>67</v>
      </c>
      <c r="B68" t="s">
        <v>19</v>
      </c>
      <c r="C68" t="s">
        <v>104</v>
      </c>
      <c r="D68" t="s">
        <v>101</v>
      </c>
      <c r="E68" t="s">
        <v>62</v>
      </c>
      <c r="F68" t="s">
        <v>16</v>
      </c>
      <c r="G68">
        <v>3</v>
      </c>
      <c r="H68" t="s">
        <v>17</v>
      </c>
      <c r="I68" t="s">
        <v>18</v>
      </c>
      <c r="J68">
        <v>7.0670000000000002</v>
      </c>
      <c r="K68">
        <v>87.453000000000003</v>
      </c>
      <c r="L68">
        <v>42.988</v>
      </c>
      <c r="M68">
        <v>0.314</v>
      </c>
      <c r="N68">
        <v>7.06</v>
      </c>
      <c r="O68" t="s">
        <v>22</v>
      </c>
      <c r="P68" t="s">
        <v>64</v>
      </c>
      <c r="Q68" t="s">
        <v>64</v>
      </c>
    </row>
    <row r="69" spans="1:17" x14ac:dyDescent="0.35">
      <c r="A69">
        <v>68</v>
      </c>
      <c r="B69" t="s">
        <v>19</v>
      </c>
      <c r="C69" t="s">
        <v>105</v>
      </c>
      <c r="D69" t="s">
        <v>101</v>
      </c>
      <c r="E69" t="s">
        <v>62</v>
      </c>
      <c r="F69" t="s">
        <v>16</v>
      </c>
      <c r="G69">
        <v>4</v>
      </c>
      <c r="H69" t="s">
        <v>17</v>
      </c>
      <c r="I69" t="s">
        <v>18</v>
      </c>
      <c r="J69">
        <v>10.436999999999999</v>
      </c>
      <c r="K69">
        <v>83.183000000000007</v>
      </c>
      <c r="L69">
        <v>44.692</v>
      </c>
      <c r="M69">
        <v>1.2390000000000001</v>
      </c>
      <c r="N69">
        <v>10.363</v>
      </c>
      <c r="O69" t="s">
        <v>22</v>
      </c>
      <c r="P69" t="s">
        <v>64</v>
      </c>
      <c r="Q69" t="s">
        <v>21</v>
      </c>
    </row>
    <row r="70" spans="1:17" x14ac:dyDescent="0.35">
      <c r="A70">
        <v>69</v>
      </c>
      <c r="B70" t="s">
        <v>19</v>
      </c>
      <c r="C70" t="s">
        <v>106</v>
      </c>
      <c r="D70" t="s">
        <v>101</v>
      </c>
      <c r="E70" t="s">
        <v>62</v>
      </c>
      <c r="F70" t="s">
        <v>16</v>
      </c>
      <c r="G70">
        <v>5</v>
      </c>
      <c r="H70" t="s">
        <v>26</v>
      </c>
      <c r="I70" t="s">
        <v>18</v>
      </c>
      <c r="J70">
        <v>8.34</v>
      </c>
      <c r="K70">
        <v>84.73</v>
      </c>
      <c r="L70">
        <v>63.761000000000003</v>
      </c>
      <c r="M70">
        <v>0.76600000000000001</v>
      </c>
      <c r="N70">
        <v>8.3049999999999997</v>
      </c>
      <c r="O70" t="s">
        <v>22</v>
      </c>
      <c r="P70" t="s">
        <v>64</v>
      </c>
      <c r="Q70" t="s">
        <v>64</v>
      </c>
    </row>
    <row r="71" spans="1:17" x14ac:dyDescent="0.35">
      <c r="A71">
        <v>70</v>
      </c>
      <c r="B71" t="s">
        <v>19</v>
      </c>
      <c r="C71" t="s">
        <v>107</v>
      </c>
      <c r="D71" t="s">
        <v>101</v>
      </c>
      <c r="E71" t="s">
        <v>62</v>
      </c>
      <c r="F71" t="s">
        <v>16</v>
      </c>
      <c r="G71">
        <v>6</v>
      </c>
      <c r="H71" t="s">
        <v>26</v>
      </c>
      <c r="I71" t="s">
        <v>18</v>
      </c>
      <c r="J71">
        <v>8.48</v>
      </c>
      <c r="K71">
        <v>86.587000000000003</v>
      </c>
      <c r="L71">
        <v>62.460999999999999</v>
      </c>
      <c r="M71">
        <v>0.505</v>
      </c>
      <c r="N71">
        <v>8.4649999999999999</v>
      </c>
      <c r="O71" t="s">
        <v>22</v>
      </c>
      <c r="P71" t="s">
        <v>64</v>
      </c>
      <c r="Q71" t="s">
        <v>64</v>
      </c>
    </row>
    <row r="72" spans="1:17" x14ac:dyDescent="0.35">
      <c r="A72">
        <v>71</v>
      </c>
      <c r="B72" t="s">
        <v>19</v>
      </c>
      <c r="C72" t="s">
        <v>108</v>
      </c>
      <c r="D72" t="s">
        <v>101</v>
      </c>
      <c r="E72" t="s">
        <v>62</v>
      </c>
      <c r="F72" t="s">
        <v>16</v>
      </c>
      <c r="G72">
        <v>7</v>
      </c>
      <c r="H72" t="s">
        <v>26</v>
      </c>
      <c r="I72" t="s">
        <v>18</v>
      </c>
      <c r="J72">
        <v>8.2279999999999998</v>
      </c>
      <c r="K72">
        <v>86.225999999999999</v>
      </c>
      <c r="L72">
        <v>51.625</v>
      </c>
      <c r="M72">
        <v>0.54200000000000004</v>
      </c>
      <c r="N72">
        <v>8.2100000000000009</v>
      </c>
      <c r="O72" t="s">
        <v>22</v>
      </c>
      <c r="P72" t="s">
        <v>64</v>
      </c>
      <c r="Q72" t="s">
        <v>64</v>
      </c>
    </row>
    <row r="73" spans="1:17" x14ac:dyDescent="0.35">
      <c r="A73">
        <v>72</v>
      </c>
      <c r="B73" t="s">
        <v>19</v>
      </c>
      <c r="C73" t="s">
        <v>109</v>
      </c>
      <c r="D73" t="s">
        <v>101</v>
      </c>
      <c r="E73" t="s">
        <v>62</v>
      </c>
      <c r="F73" t="s">
        <v>16</v>
      </c>
      <c r="G73">
        <v>8</v>
      </c>
      <c r="H73" t="s">
        <v>26</v>
      </c>
      <c r="I73" t="s">
        <v>18</v>
      </c>
      <c r="J73">
        <v>12.211</v>
      </c>
      <c r="K73">
        <v>85.075000000000003</v>
      </c>
      <c r="L73">
        <v>68.088999999999999</v>
      </c>
      <c r="M73">
        <v>1.048</v>
      </c>
      <c r="N73">
        <v>12.166</v>
      </c>
      <c r="O73" t="s">
        <v>22</v>
      </c>
      <c r="P73" t="s">
        <v>64</v>
      </c>
      <c r="Q73" t="s">
        <v>64</v>
      </c>
    </row>
    <row r="74" spans="1:17" x14ac:dyDescent="0.35">
      <c r="A74">
        <v>73</v>
      </c>
      <c r="B74" t="s">
        <v>19</v>
      </c>
      <c r="C74" t="s">
        <v>113</v>
      </c>
      <c r="D74" t="s">
        <v>110</v>
      </c>
      <c r="E74" t="s">
        <v>111</v>
      </c>
      <c r="F74" t="s">
        <v>16</v>
      </c>
      <c r="G74">
        <v>1</v>
      </c>
      <c r="H74" t="s">
        <v>17</v>
      </c>
      <c r="I74" t="s">
        <v>112</v>
      </c>
      <c r="J74">
        <v>17.346</v>
      </c>
      <c r="K74">
        <v>44.320999999999998</v>
      </c>
      <c r="L74">
        <v>25.224</v>
      </c>
      <c r="M74">
        <v>12.41</v>
      </c>
      <c r="N74">
        <v>12.119</v>
      </c>
      <c r="O74" t="s">
        <v>22</v>
      </c>
      <c r="P74" t="s">
        <v>21</v>
      </c>
      <c r="Q74" t="s">
        <v>21</v>
      </c>
    </row>
    <row r="75" spans="1:17" x14ac:dyDescent="0.35">
      <c r="A75">
        <v>74</v>
      </c>
      <c r="B75" t="s">
        <v>19</v>
      </c>
      <c r="C75" t="s">
        <v>114</v>
      </c>
      <c r="D75" t="s">
        <v>110</v>
      </c>
      <c r="E75" t="s">
        <v>111</v>
      </c>
      <c r="F75" t="s">
        <v>16</v>
      </c>
      <c r="G75">
        <v>2</v>
      </c>
      <c r="H75" t="s">
        <v>17</v>
      </c>
      <c r="I75" t="s">
        <v>112</v>
      </c>
      <c r="J75">
        <v>19.959</v>
      </c>
      <c r="K75">
        <v>51.853000000000002</v>
      </c>
      <c r="L75">
        <v>26.760999999999999</v>
      </c>
      <c r="M75">
        <v>12.327999999999999</v>
      </c>
      <c r="N75">
        <v>15.696</v>
      </c>
      <c r="O75" t="s">
        <v>22</v>
      </c>
      <c r="P75" t="s">
        <v>21</v>
      </c>
      <c r="Q75" t="s">
        <v>21</v>
      </c>
    </row>
    <row r="76" spans="1:17" x14ac:dyDescent="0.35">
      <c r="A76">
        <v>75</v>
      </c>
      <c r="B76" t="s">
        <v>19</v>
      </c>
      <c r="C76" t="s">
        <v>115</v>
      </c>
      <c r="D76" t="s">
        <v>110</v>
      </c>
      <c r="E76" t="s">
        <v>111</v>
      </c>
      <c r="F76" t="s">
        <v>16</v>
      </c>
      <c r="G76">
        <v>3</v>
      </c>
      <c r="H76" t="s">
        <v>17</v>
      </c>
      <c r="I76" t="s">
        <v>112</v>
      </c>
      <c r="J76">
        <v>17.864000000000001</v>
      </c>
      <c r="K76">
        <v>47.579000000000001</v>
      </c>
      <c r="L76">
        <v>22.417000000000002</v>
      </c>
      <c r="M76">
        <v>12.05</v>
      </c>
      <c r="N76">
        <v>13.186999999999999</v>
      </c>
      <c r="O76" t="s">
        <v>22</v>
      </c>
      <c r="P76" t="s">
        <v>21</v>
      </c>
      <c r="Q76" t="s">
        <v>21</v>
      </c>
    </row>
    <row r="77" spans="1:17" x14ac:dyDescent="0.35">
      <c r="A77">
        <v>76</v>
      </c>
      <c r="B77" t="s">
        <v>19</v>
      </c>
      <c r="C77" t="s">
        <v>116</v>
      </c>
      <c r="D77" t="s">
        <v>110</v>
      </c>
      <c r="E77" t="s">
        <v>111</v>
      </c>
      <c r="F77" t="s">
        <v>16</v>
      </c>
      <c r="G77">
        <v>4</v>
      </c>
      <c r="H77" t="s">
        <v>17</v>
      </c>
      <c r="I77" t="s">
        <v>112</v>
      </c>
      <c r="J77">
        <v>18.623000000000001</v>
      </c>
      <c r="K77">
        <v>45.482999999999997</v>
      </c>
      <c r="L77">
        <v>24.890999999999998</v>
      </c>
      <c r="M77">
        <v>13.057</v>
      </c>
      <c r="N77">
        <v>13.279</v>
      </c>
      <c r="O77" t="s">
        <v>22</v>
      </c>
      <c r="P77" t="s">
        <v>21</v>
      </c>
      <c r="Q77" t="s">
        <v>21</v>
      </c>
    </row>
    <row r="78" spans="1:17" x14ac:dyDescent="0.35">
      <c r="A78">
        <v>77</v>
      </c>
      <c r="B78" t="s">
        <v>19</v>
      </c>
      <c r="C78" t="s">
        <v>117</v>
      </c>
      <c r="D78" t="s">
        <v>110</v>
      </c>
      <c r="E78" t="s">
        <v>111</v>
      </c>
      <c r="F78" t="s">
        <v>16</v>
      </c>
      <c r="G78">
        <v>5</v>
      </c>
      <c r="H78" t="s">
        <v>26</v>
      </c>
      <c r="I78" t="s">
        <v>112</v>
      </c>
      <c r="J78">
        <v>17.986999999999998</v>
      </c>
      <c r="K78">
        <v>37.243000000000002</v>
      </c>
      <c r="L78">
        <v>28.472000000000001</v>
      </c>
      <c r="M78">
        <v>14.319000000000001</v>
      </c>
      <c r="N78">
        <v>10.885999999999999</v>
      </c>
      <c r="O78" t="s">
        <v>22</v>
      </c>
      <c r="P78" t="s">
        <v>21</v>
      </c>
      <c r="Q78" t="s">
        <v>21</v>
      </c>
    </row>
    <row r="79" spans="1:17" x14ac:dyDescent="0.35">
      <c r="A79">
        <v>78</v>
      </c>
      <c r="B79" t="s">
        <v>19</v>
      </c>
      <c r="C79" t="s">
        <v>118</v>
      </c>
      <c r="D79" t="s">
        <v>110</v>
      </c>
      <c r="E79" t="s">
        <v>111</v>
      </c>
      <c r="F79" t="s">
        <v>16</v>
      </c>
      <c r="G79">
        <v>6</v>
      </c>
      <c r="H79" t="s">
        <v>26</v>
      </c>
      <c r="I79" t="s">
        <v>112</v>
      </c>
      <c r="J79">
        <v>18.548999999999999</v>
      </c>
      <c r="K79">
        <v>38.459000000000003</v>
      </c>
      <c r="L79">
        <v>34.267000000000003</v>
      </c>
      <c r="M79">
        <v>14.525</v>
      </c>
      <c r="N79">
        <v>11.537000000000001</v>
      </c>
      <c r="O79" t="s">
        <v>22</v>
      </c>
      <c r="P79" t="s">
        <v>21</v>
      </c>
      <c r="Q79" t="s">
        <v>21</v>
      </c>
    </row>
    <row r="80" spans="1:17" x14ac:dyDescent="0.35">
      <c r="A80">
        <v>79</v>
      </c>
      <c r="B80" t="s">
        <v>19</v>
      </c>
      <c r="C80" t="s">
        <v>119</v>
      </c>
      <c r="D80" t="s">
        <v>110</v>
      </c>
      <c r="E80" t="s">
        <v>111</v>
      </c>
      <c r="F80" t="s">
        <v>16</v>
      </c>
      <c r="G80">
        <v>7</v>
      </c>
      <c r="H80" t="s">
        <v>26</v>
      </c>
      <c r="I80" t="s">
        <v>112</v>
      </c>
      <c r="J80">
        <v>19.05</v>
      </c>
      <c r="K80">
        <v>40.640999999999998</v>
      </c>
      <c r="L80">
        <v>32.353999999999999</v>
      </c>
      <c r="M80">
        <v>14.455</v>
      </c>
      <c r="N80">
        <v>12.407999999999999</v>
      </c>
      <c r="O80" t="s">
        <v>22</v>
      </c>
      <c r="P80" t="s">
        <v>21</v>
      </c>
      <c r="Q80" t="s">
        <v>21</v>
      </c>
    </row>
    <row r="81" spans="1:17" x14ac:dyDescent="0.35">
      <c r="A81">
        <v>80</v>
      </c>
      <c r="B81" t="s">
        <v>19</v>
      </c>
      <c r="C81" t="s">
        <v>120</v>
      </c>
      <c r="D81" t="s">
        <v>110</v>
      </c>
      <c r="E81" t="s">
        <v>111</v>
      </c>
      <c r="F81" t="s">
        <v>16</v>
      </c>
      <c r="G81">
        <v>8</v>
      </c>
      <c r="H81" t="s">
        <v>26</v>
      </c>
      <c r="I81" t="s">
        <v>112</v>
      </c>
      <c r="J81">
        <v>17.004000000000001</v>
      </c>
      <c r="K81">
        <v>38.552</v>
      </c>
      <c r="L81">
        <v>24.082000000000001</v>
      </c>
      <c r="M81">
        <v>13.298</v>
      </c>
      <c r="N81">
        <v>10.597</v>
      </c>
      <c r="O81" t="s">
        <v>22</v>
      </c>
      <c r="P81" t="s">
        <v>21</v>
      </c>
      <c r="Q81" t="s">
        <v>21</v>
      </c>
    </row>
    <row r="82" spans="1:17" x14ac:dyDescent="0.35">
      <c r="A82">
        <v>81</v>
      </c>
      <c r="B82" t="s">
        <v>43</v>
      </c>
      <c r="C82" t="s">
        <v>122</v>
      </c>
      <c r="D82" t="s">
        <v>121</v>
      </c>
      <c r="E82" t="s">
        <v>111</v>
      </c>
      <c r="F82" t="s">
        <v>16</v>
      </c>
      <c r="G82">
        <v>1</v>
      </c>
      <c r="H82" t="s">
        <v>17</v>
      </c>
      <c r="I82" t="s">
        <v>112</v>
      </c>
      <c r="J82">
        <v>33.332999999999998</v>
      </c>
      <c r="K82">
        <v>49.344000000000001</v>
      </c>
      <c r="L82">
        <v>40.530999999999999</v>
      </c>
      <c r="M82">
        <v>21.716999999999999</v>
      </c>
      <c r="N82">
        <v>25.286999999999999</v>
      </c>
      <c r="O82" t="s">
        <v>22</v>
      </c>
      <c r="P82" t="s">
        <v>21</v>
      </c>
      <c r="Q82" t="s">
        <v>21</v>
      </c>
    </row>
    <row r="83" spans="1:17" x14ac:dyDescent="0.35">
      <c r="A83">
        <v>82</v>
      </c>
      <c r="B83" t="s">
        <v>43</v>
      </c>
      <c r="C83" t="s">
        <v>123</v>
      </c>
      <c r="D83" t="s">
        <v>121</v>
      </c>
      <c r="E83" t="s">
        <v>111</v>
      </c>
      <c r="F83" t="s">
        <v>16</v>
      </c>
      <c r="G83">
        <v>2</v>
      </c>
      <c r="H83" t="s">
        <v>17</v>
      </c>
      <c r="I83" t="s">
        <v>112</v>
      </c>
      <c r="J83">
        <v>31.672999999999998</v>
      </c>
      <c r="K83">
        <v>52.314</v>
      </c>
      <c r="L83">
        <v>34.569000000000003</v>
      </c>
      <c r="M83">
        <v>19.363</v>
      </c>
      <c r="N83">
        <v>25.065000000000001</v>
      </c>
      <c r="O83" t="s">
        <v>22</v>
      </c>
      <c r="P83" t="s">
        <v>21</v>
      </c>
      <c r="Q83" t="s">
        <v>21</v>
      </c>
    </row>
    <row r="84" spans="1:17" x14ac:dyDescent="0.35">
      <c r="A84">
        <v>83</v>
      </c>
      <c r="B84" t="s">
        <v>43</v>
      </c>
      <c r="C84" t="s">
        <v>124</v>
      </c>
      <c r="D84" t="s">
        <v>121</v>
      </c>
      <c r="E84" t="s">
        <v>111</v>
      </c>
      <c r="F84" t="s">
        <v>16</v>
      </c>
      <c r="G84">
        <v>3</v>
      </c>
      <c r="H84" t="s">
        <v>17</v>
      </c>
      <c r="I84" t="s">
        <v>112</v>
      </c>
      <c r="J84">
        <v>31.864999999999998</v>
      </c>
      <c r="K84">
        <v>54.417999999999999</v>
      </c>
      <c r="L84">
        <v>36.33</v>
      </c>
      <c r="M84">
        <v>18.541</v>
      </c>
      <c r="N84">
        <v>25.914999999999999</v>
      </c>
      <c r="O84" t="s">
        <v>22</v>
      </c>
      <c r="P84" t="s">
        <v>21</v>
      </c>
      <c r="Q84" t="s">
        <v>21</v>
      </c>
    </row>
    <row r="85" spans="1:17" x14ac:dyDescent="0.35">
      <c r="A85">
        <v>84</v>
      </c>
      <c r="B85" t="s">
        <v>43</v>
      </c>
      <c r="C85" t="s">
        <v>125</v>
      </c>
      <c r="D85" t="s">
        <v>121</v>
      </c>
      <c r="E85" t="s">
        <v>111</v>
      </c>
      <c r="F85" t="s">
        <v>16</v>
      </c>
      <c r="G85">
        <v>4</v>
      </c>
      <c r="H85" t="s">
        <v>17</v>
      </c>
      <c r="I85" t="s">
        <v>112</v>
      </c>
      <c r="J85">
        <v>29.565999999999999</v>
      </c>
      <c r="K85">
        <v>50.677999999999997</v>
      </c>
      <c r="L85">
        <v>35.619999999999997</v>
      </c>
      <c r="M85">
        <v>18.734999999999999</v>
      </c>
      <c r="N85">
        <v>22.873000000000001</v>
      </c>
      <c r="O85" t="s">
        <v>22</v>
      </c>
      <c r="P85" t="s">
        <v>21</v>
      </c>
      <c r="Q85" t="s">
        <v>21</v>
      </c>
    </row>
    <row r="86" spans="1:17" x14ac:dyDescent="0.35">
      <c r="A86">
        <v>85</v>
      </c>
      <c r="B86" t="s">
        <v>43</v>
      </c>
      <c r="C86" t="s">
        <v>126</v>
      </c>
      <c r="D86" t="s">
        <v>121</v>
      </c>
      <c r="E86" t="s">
        <v>111</v>
      </c>
      <c r="F86" t="s">
        <v>16</v>
      </c>
      <c r="G86">
        <v>5</v>
      </c>
      <c r="H86" t="s">
        <v>26</v>
      </c>
      <c r="I86" t="s">
        <v>112</v>
      </c>
      <c r="J86">
        <v>34.311</v>
      </c>
      <c r="K86">
        <v>49.158999999999999</v>
      </c>
      <c r="L86">
        <v>39.174999999999997</v>
      </c>
      <c r="M86">
        <v>22.437999999999999</v>
      </c>
      <c r="N86">
        <v>25.957000000000001</v>
      </c>
      <c r="O86" t="s">
        <v>22</v>
      </c>
      <c r="P86" t="s">
        <v>21</v>
      </c>
      <c r="Q86" t="s">
        <v>21</v>
      </c>
    </row>
    <row r="87" spans="1:17" x14ac:dyDescent="0.35">
      <c r="A87">
        <v>86</v>
      </c>
      <c r="B87" t="s">
        <v>43</v>
      </c>
      <c r="C87" t="s">
        <v>127</v>
      </c>
      <c r="D87" t="s">
        <v>121</v>
      </c>
      <c r="E87" t="s">
        <v>111</v>
      </c>
      <c r="F87" t="s">
        <v>16</v>
      </c>
      <c r="G87">
        <v>6</v>
      </c>
      <c r="H87" t="s">
        <v>26</v>
      </c>
      <c r="I87" t="s">
        <v>112</v>
      </c>
      <c r="J87">
        <v>30.657</v>
      </c>
      <c r="K87">
        <v>54.56</v>
      </c>
      <c r="L87">
        <v>36.33</v>
      </c>
      <c r="M87">
        <v>17.776</v>
      </c>
      <c r="N87">
        <v>24.977</v>
      </c>
      <c r="O87" t="s">
        <v>22</v>
      </c>
      <c r="P87" t="s">
        <v>21</v>
      </c>
      <c r="Q87" t="s">
        <v>21</v>
      </c>
    </row>
    <row r="88" spans="1:17" x14ac:dyDescent="0.35">
      <c r="A88">
        <v>87</v>
      </c>
      <c r="B88" t="s">
        <v>43</v>
      </c>
      <c r="C88" t="s">
        <v>128</v>
      </c>
      <c r="D88" t="s">
        <v>121</v>
      </c>
      <c r="E88" t="s">
        <v>111</v>
      </c>
      <c r="F88" t="s">
        <v>16</v>
      </c>
      <c r="G88">
        <v>7</v>
      </c>
      <c r="H88" t="s">
        <v>26</v>
      </c>
      <c r="I88" t="s">
        <v>112</v>
      </c>
      <c r="J88">
        <v>30.654</v>
      </c>
      <c r="K88">
        <v>54.033999999999999</v>
      </c>
      <c r="L88">
        <v>42.298000000000002</v>
      </c>
      <c r="M88">
        <v>18.004000000000001</v>
      </c>
      <c r="N88">
        <v>24.81</v>
      </c>
      <c r="O88" t="s">
        <v>22</v>
      </c>
      <c r="P88" t="s">
        <v>21</v>
      </c>
      <c r="Q88" t="s">
        <v>21</v>
      </c>
    </row>
    <row r="89" spans="1:17" x14ac:dyDescent="0.35">
      <c r="A89">
        <v>88</v>
      </c>
      <c r="B89" t="s">
        <v>43</v>
      </c>
      <c r="C89" t="s">
        <v>129</v>
      </c>
      <c r="D89" t="s">
        <v>121</v>
      </c>
      <c r="E89" t="s">
        <v>111</v>
      </c>
      <c r="F89" t="s">
        <v>16</v>
      </c>
      <c r="G89">
        <v>8</v>
      </c>
      <c r="H89" t="s">
        <v>26</v>
      </c>
      <c r="I89" t="s">
        <v>112</v>
      </c>
      <c r="J89">
        <v>28.175999999999998</v>
      </c>
      <c r="K89">
        <v>51.9</v>
      </c>
      <c r="L89">
        <v>34.848999999999997</v>
      </c>
      <c r="M89">
        <v>17.385999999999999</v>
      </c>
      <c r="N89">
        <v>22.172000000000001</v>
      </c>
      <c r="O89" t="s">
        <v>22</v>
      </c>
      <c r="P89" t="s">
        <v>21</v>
      </c>
      <c r="Q89" t="s">
        <v>21</v>
      </c>
    </row>
    <row r="90" spans="1:17" x14ac:dyDescent="0.35">
      <c r="A90">
        <v>89</v>
      </c>
      <c r="B90" t="s">
        <v>43</v>
      </c>
      <c r="C90" t="s">
        <v>131</v>
      </c>
      <c r="D90" t="s">
        <v>130</v>
      </c>
      <c r="E90" t="s">
        <v>62</v>
      </c>
      <c r="F90" t="s">
        <v>16</v>
      </c>
      <c r="G90">
        <v>1</v>
      </c>
      <c r="H90" t="s">
        <v>17</v>
      </c>
      <c r="I90" t="s">
        <v>18</v>
      </c>
      <c r="J90">
        <v>30.236000000000001</v>
      </c>
      <c r="K90">
        <v>86.691000000000003</v>
      </c>
      <c r="L90">
        <v>78.683000000000007</v>
      </c>
      <c r="M90">
        <v>1.7450000000000001</v>
      </c>
      <c r="N90">
        <v>30.184999999999999</v>
      </c>
      <c r="O90" t="s">
        <v>22</v>
      </c>
      <c r="P90" t="s">
        <v>64</v>
      </c>
      <c r="Q90" t="s">
        <v>64</v>
      </c>
    </row>
    <row r="91" spans="1:17" x14ac:dyDescent="0.35">
      <c r="A91">
        <v>90</v>
      </c>
      <c r="B91" t="s">
        <v>43</v>
      </c>
      <c r="C91" t="s">
        <v>132</v>
      </c>
      <c r="D91" t="s">
        <v>130</v>
      </c>
      <c r="E91" t="s">
        <v>62</v>
      </c>
      <c r="F91" t="s">
        <v>16</v>
      </c>
      <c r="G91">
        <v>2</v>
      </c>
      <c r="H91" t="s">
        <v>17</v>
      </c>
      <c r="I91" t="s">
        <v>18</v>
      </c>
      <c r="J91">
        <v>31.024000000000001</v>
      </c>
      <c r="K91">
        <v>83.424000000000007</v>
      </c>
      <c r="L91">
        <v>59.789000000000001</v>
      </c>
      <c r="M91">
        <v>3.5529999999999999</v>
      </c>
      <c r="N91">
        <v>30.82</v>
      </c>
      <c r="O91" t="s">
        <v>22</v>
      </c>
      <c r="P91" t="s">
        <v>64</v>
      </c>
      <c r="Q91" t="s">
        <v>64</v>
      </c>
    </row>
    <row r="92" spans="1:17" x14ac:dyDescent="0.35">
      <c r="A92">
        <v>91</v>
      </c>
      <c r="B92" t="s">
        <v>43</v>
      </c>
      <c r="C92" t="s">
        <v>133</v>
      </c>
      <c r="D92" t="s">
        <v>130</v>
      </c>
      <c r="E92" t="s">
        <v>62</v>
      </c>
      <c r="F92" t="s">
        <v>16</v>
      </c>
      <c r="G92">
        <v>3</v>
      </c>
      <c r="H92" t="s">
        <v>17</v>
      </c>
      <c r="I92" t="s">
        <v>18</v>
      </c>
      <c r="J92">
        <v>29.347999999999999</v>
      </c>
      <c r="K92">
        <v>86.123000000000005</v>
      </c>
      <c r="L92">
        <v>72.131</v>
      </c>
      <c r="M92">
        <v>1.984</v>
      </c>
      <c r="N92">
        <v>29.280999999999999</v>
      </c>
      <c r="O92" t="s">
        <v>22</v>
      </c>
      <c r="P92" t="s">
        <v>64</v>
      </c>
      <c r="Q92" t="s">
        <v>64</v>
      </c>
    </row>
    <row r="93" spans="1:17" x14ac:dyDescent="0.35">
      <c r="A93">
        <v>92</v>
      </c>
      <c r="B93" t="s">
        <v>43</v>
      </c>
      <c r="C93" t="s">
        <v>134</v>
      </c>
      <c r="D93" t="s">
        <v>130</v>
      </c>
      <c r="E93" t="s">
        <v>62</v>
      </c>
      <c r="F93" t="s">
        <v>16</v>
      </c>
      <c r="G93">
        <v>4</v>
      </c>
      <c r="H93" t="s">
        <v>17</v>
      </c>
      <c r="I93" t="s">
        <v>18</v>
      </c>
      <c r="J93">
        <v>25.34</v>
      </c>
      <c r="K93">
        <v>86.147000000000006</v>
      </c>
      <c r="L93">
        <v>62.13</v>
      </c>
      <c r="M93">
        <v>1.7030000000000001</v>
      </c>
      <c r="N93">
        <v>25.283000000000001</v>
      </c>
      <c r="O93" t="s">
        <v>22</v>
      </c>
      <c r="P93" t="s">
        <v>64</v>
      </c>
      <c r="Q93" t="s">
        <v>64</v>
      </c>
    </row>
    <row r="94" spans="1:17" x14ac:dyDescent="0.35">
      <c r="A94">
        <v>93</v>
      </c>
      <c r="B94" t="s">
        <v>43</v>
      </c>
      <c r="C94" t="s">
        <v>135</v>
      </c>
      <c r="D94" t="s">
        <v>130</v>
      </c>
      <c r="E94" t="s">
        <v>62</v>
      </c>
      <c r="F94" t="s">
        <v>16</v>
      </c>
      <c r="G94">
        <v>5</v>
      </c>
      <c r="H94" t="s">
        <v>26</v>
      </c>
      <c r="I94" t="s">
        <v>18</v>
      </c>
      <c r="J94">
        <v>23.957999999999998</v>
      </c>
      <c r="K94">
        <v>86.614999999999995</v>
      </c>
      <c r="L94">
        <v>61.872999999999998</v>
      </c>
      <c r="M94">
        <v>1.415</v>
      </c>
      <c r="N94">
        <v>23.916</v>
      </c>
      <c r="O94" t="s">
        <v>22</v>
      </c>
      <c r="P94" t="s">
        <v>64</v>
      </c>
      <c r="Q94" t="s">
        <v>64</v>
      </c>
    </row>
    <row r="95" spans="1:17" x14ac:dyDescent="0.35">
      <c r="A95">
        <v>94</v>
      </c>
      <c r="B95" t="s">
        <v>43</v>
      </c>
      <c r="C95" t="s">
        <v>136</v>
      </c>
      <c r="D95" t="s">
        <v>130</v>
      </c>
      <c r="E95" t="s">
        <v>62</v>
      </c>
      <c r="F95" t="s">
        <v>16</v>
      </c>
      <c r="G95">
        <v>6</v>
      </c>
      <c r="H95" t="s">
        <v>26</v>
      </c>
      <c r="I95" t="s">
        <v>18</v>
      </c>
      <c r="J95">
        <v>25.657</v>
      </c>
      <c r="K95">
        <v>86.391999999999996</v>
      </c>
      <c r="L95">
        <v>66.168000000000006</v>
      </c>
      <c r="M95">
        <v>1.615</v>
      </c>
      <c r="N95">
        <v>25.606000000000002</v>
      </c>
      <c r="O95" t="s">
        <v>22</v>
      </c>
      <c r="P95" t="s">
        <v>64</v>
      </c>
      <c r="Q95" t="s">
        <v>64</v>
      </c>
    </row>
    <row r="96" spans="1:17" x14ac:dyDescent="0.35">
      <c r="A96">
        <v>95</v>
      </c>
      <c r="B96" t="s">
        <v>43</v>
      </c>
      <c r="C96" t="s">
        <v>137</v>
      </c>
      <c r="D96" t="s">
        <v>130</v>
      </c>
      <c r="E96" t="s">
        <v>62</v>
      </c>
      <c r="F96" t="s">
        <v>16</v>
      </c>
      <c r="G96">
        <v>7</v>
      </c>
      <c r="H96" t="s">
        <v>26</v>
      </c>
      <c r="I96" t="s">
        <v>18</v>
      </c>
      <c r="J96">
        <v>25.076000000000001</v>
      </c>
      <c r="K96">
        <v>86.265000000000001</v>
      </c>
      <c r="L96">
        <v>60.784999999999997</v>
      </c>
      <c r="M96">
        <v>1.633</v>
      </c>
      <c r="N96">
        <v>25.023</v>
      </c>
      <c r="O96" t="s">
        <v>22</v>
      </c>
      <c r="P96" t="s">
        <v>64</v>
      </c>
      <c r="Q96" t="s">
        <v>64</v>
      </c>
    </row>
    <row r="97" spans="1:17" x14ac:dyDescent="0.35">
      <c r="A97">
        <v>96</v>
      </c>
      <c r="B97" t="s">
        <v>43</v>
      </c>
      <c r="C97" t="s">
        <v>138</v>
      </c>
      <c r="D97" t="s">
        <v>130</v>
      </c>
      <c r="E97" t="s">
        <v>62</v>
      </c>
      <c r="F97" t="s">
        <v>16</v>
      </c>
      <c r="G97">
        <v>8</v>
      </c>
      <c r="H97" t="s">
        <v>26</v>
      </c>
      <c r="I97" t="s">
        <v>18</v>
      </c>
      <c r="J97">
        <v>27.672000000000001</v>
      </c>
      <c r="K97">
        <v>87.638999999999996</v>
      </c>
      <c r="L97">
        <v>75.558000000000007</v>
      </c>
      <c r="M97">
        <v>1.1399999999999999</v>
      </c>
      <c r="N97">
        <v>27.649000000000001</v>
      </c>
      <c r="O97" t="s">
        <v>22</v>
      </c>
      <c r="P97" t="s">
        <v>64</v>
      </c>
      <c r="Q97" t="s">
        <v>64</v>
      </c>
    </row>
    <row r="98" spans="1:17" x14ac:dyDescent="0.35">
      <c r="A98">
        <v>97</v>
      </c>
      <c r="B98" t="s">
        <v>19</v>
      </c>
      <c r="C98" t="s">
        <v>141</v>
      </c>
      <c r="D98" t="s">
        <v>139</v>
      </c>
      <c r="E98" t="s">
        <v>140</v>
      </c>
      <c r="F98" t="s">
        <v>16</v>
      </c>
      <c r="G98">
        <v>1</v>
      </c>
      <c r="H98" t="s">
        <v>17</v>
      </c>
      <c r="I98" t="s">
        <v>18</v>
      </c>
      <c r="J98">
        <v>26.12</v>
      </c>
      <c r="K98">
        <v>86.674000000000007</v>
      </c>
      <c r="L98">
        <v>64.507000000000005</v>
      </c>
      <c r="M98">
        <v>1.516</v>
      </c>
      <c r="N98">
        <v>26.076000000000001</v>
      </c>
      <c r="O98" t="s">
        <v>22</v>
      </c>
      <c r="P98" t="s">
        <v>64</v>
      </c>
      <c r="Q98" t="s">
        <v>64</v>
      </c>
    </row>
    <row r="99" spans="1:17" x14ac:dyDescent="0.35">
      <c r="A99">
        <v>98</v>
      </c>
      <c r="B99" t="s">
        <v>19</v>
      </c>
      <c r="C99" t="s">
        <v>142</v>
      </c>
      <c r="D99" t="s">
        <v>139</v>
      </c>
      <c r="E99" t="s">
        <v>140</v>
      </c>
      <c r="F99" t="s">
        <v>16</v>
      </c>
      <c r="G99">
        <v>2</v>
      </c>
      <c r="H99" t="s">
        <v>17</v>
      </c>
      <c r="I99" t="s">
        <v>18</v>
      </c>
      <c r="J99">
        <v>27.876000000000001</v>
      </c>
      <c r="K99">
        <v>86.344999999999999</v>
      </c>
      <c r="L99">
        <v>69.265000000000001</v>
      </c>
      <c r="M99">
        <v>1.7769999999999999</v>
      </c>
      <c r="N99">
        <v>27.818999999999999</v>
      </c>
      <c r="O99" t="s">
        <v>22</v>
      </c>
      <c r="P99" t="s">
        <v>64</v>
      </c>
      <c r="Q99" t="s">
        <v>64</v>
      </c>
    </row>
    <row r="100" spans="1:17" x14ac:dyDescent="0.35">
      <c r="A100">
        <v>99</v>
      </c>
      <c r="B100" t="s">
        <v>19</v>
      </c>
      <c r="C100" t="s">
        <v>143</v>
      </c>
      <c r="D100" t="s">
        <v>139</v>
      </c>
      <c r="E100" t="s">
        <v>140</v>
      </c>
      <c r="F100" t="s">
        <v>16</v>
      </c>
      <c r="G100">
        <v>3</v>
      </c>
      <c r="H100" t="s">
        <v>17</v>
      </c>
      <c r="I100" t="s">
        <v>18</v>
      </c>
      <c r="J100">
        <v>26.614000000000001</v>
      </c>
      <c r="K100">
        <v>86.200999999999993</v>
      </c>
      <c r="L100">
        <v>64.960999999999999</v>
      </c>
      <c r="M100">
        <v>1.7629999999999999</v>
      </c>
      <c r="N100">
        <v>26.556000000000001</v>
      </c>
      <c r="O100" t="s">
        <v>22</v>
      </c>
      <c r="P100" t="s">
        <v>64</v>
      </c>
      <c r="Q100" t="s">
        <v>64</v>
      </c>
    </row>
    <row r="101" spans="1:17" x14ac:dyDescent="0.35">
      <c r="A101">
        <v>100</v>
      </c>
      <c r="B101" t="s">
        <v>19</v>
      </c>
      <c r="C101" t="s">
        <v>144</v>
      </c>
      <c r="D101" t="s">
        <v>139</v>
      </c>
      <c r="E101" t="s">
        <v>140</v>
      </c>
      <c r="F101" t="s">
        <v>16</v>
      </c>
      <c r="G101">
        <v>4</v>
      </c>
      <c r="H101" t="s">
        <v>17</v>
      </c>
      <c r="I101" t="s">
        <v>18</v>
      </c>
      <c r="J101">
        <v>26.725999999999999</v>
      </c>
      <c r="K101">
        <v>86.840999999999994</v>
      </c>
      <c r="L101">
        <v>67.007999999999996</v>
      </c>
      <c r="M101">
        <v>1.4730000000000001</v>
      </c>
      <c r="N101">
        <v>26.684999999999999</v>
      </c>
      <c r="O101" t="s">
        <v>22</v>
      </c>
      <c r="P101" t="s">
        <v>64</v>
      </c>
      <c r="Q101" t="s">
        <v>64</v>
      </c>
    </row>
    <row r="102" spans="1:17" x14ac:dyDescent="0.35">
      <c r="A102">
        <v>101</v>
      </c>
      <c r="B102" t="s">
        <v>19</v>
      </c>
      <c r="C102" t="s">
        <v>145</v>
      </c>
      <c r="D102" t="s">
        <v>139</v>
      </c>
      <c r="E102" t="s">
        <v>140</v>
      </c>
      <c r="F102" t="s">
        <v>16</v>
      </c>
      <c r="G102">
        <v>5</v>
      </c>
      <c r="H102" t="s">
        <v>26</v>
      </c>
      <c r="I102" t="s">
        <v>18</v>
      </c>
      <c r="J102">
        <v>21.673999999999999</v>
      </c>
      <c r="K102">
        <v>85.680999999999997</v>
      </c>
      <c r="L102">
        <v>48.673999999999999</v>
      </c>
      <c r="M102">
        <v>1.6319999999999999</v>
      </c>
      <c r="N102">
        <v>21.611999999999998</v>
      </c>
      <c r="O102" t="s">
        <v>22</v>
      </c>
      <c r="P102" t="s">
        <v>64</v>
      </c>
      <c r="Q102" t="s">
        <v>21</v>
      </c>
    </row>
    <row r="103" spans="1:17" x14ac:dyDescent="0.35">
      <c r="A103">
        <v>102</v>
      </c>
      <c r="B103" t="s">
        <v>19</v>
      </c>
      <c r="C103" t="s">
        <v>146</v>
      </c>
      <c r="D103" t="s">
        <v>139</v>
      </c>
      <c r="E103" t="s">
        <v>140</v>
      </c>
      <c r="F103" t="s">
        <v>16</v>
      </c>
      <c r="G103">
        <v>6</v>
      </c>
      <c r="H103" t="s">
        <v>26</v>
      </c>
      <c r="I103" t="s">
        <v>18</v>
      </c>
      <c r="J103">
        <v>24.25</v>
      </c>
      <c r="K103">
        <v>85.494</v>
      </c>
      <c r="L103">
        <v>59.695</v>
      </c>
      <c r="M103">
        <v>1.905</v>
      </c>
      <c r="N103">
        <v>24.175000000000001</v>
      </c>
      <c r="O103" t="s">
        <v>22</v>
      </c>
      <c r="P103" t="s">
        <v>64</v>
      </c>
      <c r="Q103" t="s">
        <v>64</v>
      </c>
    </row>
    <row r="104" spans="1:17" x14ac:dyDescent="0.35">
      <c r="A104">
        <v>103</v>
      </c>
      <c r="B104" t="s">
        <v>19</v>
      </c>
      <c r="C104" t="s">
        <v>147</v>
      </c>
      <c r="D104" t="s">
        <v>139</v>
      </c>
      <c r="E104" t="s">
        <v>140</v>
      </c>
      <c r="F104" t="s">
        <v>16</v>
      </c>
      <c r="G104">
        <v>7</v>
      </c>
      <c r="H104" t="s">
        <v>26</v>
      </c>
      <c r="I104" t="s">
        <v>18</v>
      </c>
      <c r="J104">
        <v>26.084</v>
      </c>
      <c r="K104">
        <v>85.585999999999999</v>
      </c>
      <c r="L104">
        <v>63.228999999999999</v>
      </c>
      <c r="M104">
        <v>2.0070000000000001</v>
      </c>
      <c r="N104">
        <v>26.007000000000001</v>
      </c>
      <c r="O104" t="s">
        <v>22</v>
      </c>
      <c r="P104" t="s">
        <v>64</v>
      </c>
      <c r="Q104" t="s">
        <v>64</v>
      </c>
    </row>
    <row r="105" spans="1:17" x14ac:dyDescent="0.35">
      <c r="A105">
        <v>104</v>
      </c>
      <c r="B105" t="s">
        <v>19</v>
      </c>
      <c r="C105" t="s">
        <v>148</v>
      </c>
      <c r="D105" t="s">
        <v>139</v>
      </c>
      <c r="E105" t="s">
        <v>140</v>
      </c>
      <c r="F105" t="s">
        <v>16</v>
      </c>
      <c r="G105">
        <v>8</v>
      </c>
      <c r="H105" t="s">
        <v>26</v>
      </c>
      <c r="I105" t="s">
        <v>18</v>
      </c>
      <c r="J105">
        <v>26.905000000000001</v>
      </c>
      <c r="K105">
        <v>86.254999999999995</v>
      </c>
      <c r="L105">
        <v>66.947999999999993</v>
      </c>
      <c r="M105">
        <v>1.7569999999999999</v>
      </c>
      <c r="N105">
        <v>26.847000000000001</v>
      </c>
      <c r="O105" t="s">
        <v>22</v>
      </c>
      <c r="P105" t="s">
        <v>64</v>
      </c>
      <c r="Q105" t="s">
        <v>64</v>
      </c>
    </row>
    <row r="106" spans="1:17" x14ac:dyDescent="0.35">
      <c r="A106">
        <v>105</v>
      </c>
      <c r="B106" t="s">
        <v>19</v>
      </c>
      <c r="C106" t="s">
        <v>151</v>
      </c>
      <c r="D106" t="s">
        <v>149</v>
      </c>
      <c r="E106" t="s">
        <v>150</v>
      </c>
      <c r="F106" t="s">
        <v>16</v>
      </c>
      <c r="G106">
        <v>1</v>
      </c>
      <c r="H106" t="s">
        <v>17</v>
      </c>
      <c r="I106" t="s">
        <v>112</v>
      </c>
      <c r="J106">
        <v>30.731999999999999</v>
      </c>
      <c r="K106">
        <v>60.970999999999997</v>
      </c>
      <c r="L106">
        <v>47.975000000000001</v>
      </c>
      <c r="M106">
        <v>14.913</v>
      </c>
      <c r="N106">
        <v>26.870999999999999</v>
      </c>
      <c r="O106" t="s">
        <v>22</v>
      </c>
      <c r="P106" t="s">
        <v>21</v>
      </c>
      <c r="Q106" t="s">
        <v>21</v>
      </c>
    </row>
    <row r="107" spans="1:17" x14ac:dyDescent="0.35">
      <c r="A107">
        <v>106</v>
      </c>
      <c r="B107" t="s">
        <v>19</v>
      </c>
      <c r="C107" t="s">
        <v>152</v>
      </c>
      <c r="D107" t="s">
        <v>149</v>
      </c>
      <c r="E107" t="s">
        <v>150</v>
      </c>
      <c r="F107" t="s">
        <v>16</v>
      </c>
      <c r="G107">
        <v>2</v>
      </c>
      <c r="H107" t="s">
        <v>17</v>
      </c>
      <c r="I107" t="s">
        <v>112</v>
      </c>
      <c r="J107">
        <v>30.411000000000001</v>
      </c>
      <c r="K107">
        <v>68.087000000000003</v>
      </c>
      <c r="L107">
        <v>61.151000000000003</v>
      </c>
      <c r="M107">
        <v>11.349</v>
      </c>
      <c r="N107">
        <v>28.213999999999999</v>
      </c>
      <c r="O107" t="s">
        <v>22</v>
      </c>
      <c r="P107" t="s">
        <v>21</v>
      </c>
      <c r="Q107" t="s">
        <v>21</v>
      </c>
    </row>
    <row r="108" spans="1:17" x14ac:dyDescent="0.35">
      <c r="A108">
        <v>107</v>
      </c>
      <c r="B108" t="s">
        <v>19</v>
      </c>
      <c r="C108" t="s">
        <v>153</v>
      </c>
      <c r="D108" t="s">
        <v>149</v>
      </c>
      <c r="E108" t="s">
        <v>150</v>
      </c>
      <c r="F108" t="s">
        <v>16</v>
      </c>
      <c r="G108">
        <v>3</v>
      </c>
      <c r="H108" t="s">
        <v>17</v>
      </c>
      <c r="I108" t="s">
        <v>112</v>
      </c>
      <c r="J108">
        <v>31.016999999999999</v>
      </c>
      <c r="K108">
        <v>68.173000000000002</v>
      </c>
      <c r="L108">
        <v>64.552000000000007</v>
      </c>
      <c r="M108">
        <v>11.532</v>
      </c>
      <c r="N108">
        <v>28.792999999999999</v>
      </c>
      <c r="O108" t="s">
        <v>22</v>
      </c>
      <c r="P108" t="s">
        <v>21</v>
      </c>
      <c r="Q108" t="s">
        <v>21</v>
      </c>
    </row>
    <row r="109" spans="1:17" x14ac:dyDescent="0.35">
      <c r="A109">
        <v>108</v>
      </c>
      <c r="B109" t="s">
        <v>19</v>
      </c>
      <c r="C109" t="s">
        <v>154</v>
      </c>
      <c r="D109" t="s">
        <v>149</v>
      </c>
      <c r="E109" t="s">
        <v>150</v>
      </c>
      <c r="F109" t="s">
        <v>16</v>
      </c>
      <c r="G109">
        <v>4</v>
      </c>
      <c r="H109" t="s">
        <v>17</v>
      </c>
      <c r="I109" t="s">
        <v>112</v>
      </c>
      <c r="J109">
        <v>38.332999999999998</v>
      </c>
      <c r="K109">
        <v>56.972000000000001</v>
      </c>
      <c r="L109">
        <v>48.177</v>
      </c>
      <c r="M109">
        <v>20.893999999999998</v>
      </c>
      <c r="N109">
        <v>32.137999999999998</v>
      </c>
      <c r="O109" t="s">
        <v>22</v>
      </c>
      <c r="P109" t="s">
        <v>21</v>
      </c>
      <c r="Q109" t="s">
        <v>21</v>
      </c>
    </row>
    <row r="110" spans="1:17" x14ac:dyDescent="0.35">
      <c r="A110">
        <v>109</v>
      </c>
      <c r="B110" t="s">
        <v>19</v>
      </c>
      <c r="C110" t="s">
        <v>155</v>
      </c>
      <c r="D110" t="s">
        <v>149</v>
      </c>
      <c r="E110" t="s">
        <v>150</v>
      </c>
      <c r="F110" t="s">
        <v>16</v>
      </c>
      <c r="G110">
        <v>5</v>
      </c>
      <c r="H110" t="s">
        <v>26</v>
      </c>
      <c r="I110" t="s">
        <v>112</v>
      </c>
      <c r="J110">
        <v>38.075000000000003</v>
      </c>
      <c r="K110">
        <v>60.710999999999999</v>
      </c>
      <c r="L110">
        <v>38.659999999999997</v>
      </c>
      <c r="M110">
        <v>18.626999999999999</v>
      </c>
      <c r="N110">
        <v>33.207000000000001</v>
      </c>
      <c r="O110" t="s">
        <v>22</v>
      </c>
      <c r="P110" t="s">
        <v>21</v>
      </c>
      <c r="Q110" t="s">
        <v>21</v>
      </c>
    </row>
    <row r="111" spans="1:17" x14ac:dyDescent="0.35">
      <c r="A111">
        <v>110</v>
      </c>
      <c r="B111" t="s">
        <v>19</v>
      </c>
      <c r="C111" t="s">
        <v>156</v>
      </c>
      <c r="D111" t="s">
        <v>149</v>
      </c>
      <c r="E111" t="s">
        <v>150</v>
      </c>
      <c r="F111" t="s">
        <v>16</v>
      </c>
      <c r="G111">
        <v>6</v>
      </c>
      <c r="H111" t="s">
        <v>26</v>
      </c>
      <c r="I111" t="s">
        <v>112</v>
      </c>
      <c r="J111">
        <v>33.856999999999999</v>
      </c>
      <c r="K111">
        <v>61.487000000000002</v>
      </c>
      <c r="L111">
        <v>54.936</v>
      </c>
      <c r="M111">
        <v>16.161999999999999</v>
      </c>
      <c r="N111">
        <v>29.751000000000001</v>
      </c>
      <c r="O111" t="s">
        <v>22</v>
      </c>
      <c r="P111" t="s">
        <v>21</v>
      </c>
      <c r="Q111" t="s">
        <v>21</v>
      </c>
    </row>
    <row r="112" spans="1:17" x14ac:dyDescent="0.35">
      <c r="A112">
        <v>111</v>
      </c>
      <c r="B112" t="s">
        <v>19</v>
      </c>
      <c r="C112" t="s">
        <v>157</v>
      </c>
      <c r="D112" t="s">
        <v>149</v>
      </c>
      <c r="E112" t="s">
        <v>150</v>
      </c>
      <c r="F112" t="s">
        <v>16</v>
      </c>
      <c r="G112">
        <v>7</v>
      </c>
      <c r="H112" t="s">
        <v>26</v>
      </c>
      <c r="I112" t="s">
        <v>112</v>
      </c>
      <c r="J112">
        <v>47.348999999999997</v>
      </c>
      <c r="K112">
        <v>52.755000000000003</v>
      </c>
      <c r="L112">
        <v>49.052999999999997</v>
      </c>
      <c r="M112">
        <v>28.655999999999999</v>
      </c>
      <c r="N112">
        <v>37.692</v>
      </c>
      <c r="O112" t="s">
        <v>22</v>
      </c>
      <c r="P112" t="s">
        <v>21</v>
      </c>
      <c r="Q112" t="s">
        <v>21</v>
      </c>
    </row>
    <row r="113" spans="1:17" x14ac:dyDescent="0.35">
      <c r="A113">
        <v>112</v>
      </c>
      <c r="B113" t="s">
        <v>19</v>
      </c>
      <c r="C113" t="s">
        <v>158</v>
      </c>
      <c r="D113" t="s">
        <v>149</v>
      </c>
      <c r="E113" t="s">
        <v>150</v>
      </c>
      <c r="F113" t="s">
        <v>16</v>
      </c>
      <c r="G113">
        <v>8</v>
      </c>
      <c r="H113" t="s">
        <v>26</v>
      </c>
      <c r="I113" t="s">
        <v>112</v>
      </c>
      <c r="J113">
        <v>51.83</v>
      </c>
      <c r="K113">
        <v>58.762999999999998</v>
      </c>
      <c r="L113">
        <v>60.116</v>
      </c>
      <c r="M113">
        <v>26.878</v>
      </c>
      <c r="N113">
        <v>44.316000000000003</v>
      </c>
      <c r="O113" t="s">
        <v>22</v>
      </c>
      <c r="P113" t="s">
        <v>21</v>
      </c>
      <c r="Q113" t="s">
        <v>21</v>
      </c>
    </row>
    <row r="114" spans="1:17" x14ac:dyDescent="0.35">
      <c r="A114">
        <v>113</v>
      </c>
      <c r="B114" t="s">
        <v>19</v>
      </c>
      <c r="C114" t="s">
        <v>161</v>
      </c>
      <c r="D114" t="s">
        <v>159</v>
      </c>
      <c r="E114" t="s">
        <v>160</v>
      </c>
      <c r="F114" t="s">
        <v>16</v>
      </c>
      <c r="G114">
        <v>1</v>
      </c>
      <c r="H114" t="s">
        <v>17</v>
      </c>
      <c r="I114" t="s">
        <v>112</v>
      </c>
      <c r="J114">
        <v>37.468000000000004</v>
      </c>
      <c r="K114">
        <v>51.2</v>
      </c>
      <c r="L114">
        <v>51.417999999999999</v>
      </c>
      <c r="M114">
        <v>23.478000000000002</v>
      </c>
      <c r="N114">
        <v>29.2</v>
      </c>
      <c r="O114" t="s">
        <v>33</v>
      </c>
      <c r="P114" t="s">
        <v>21</v>
      </c>
      <c r="Q114" t="s">
        <v>21</v>
      </c>
    </row>
    <row r="115" spans="1:17" x14ac:dyDescent="0.35">
      <c r="A115">
        <v>114</v>
      </c>
      <c r="B115" t="s">
        <v>19</v>
      </c>
      <c r="C115" t="s">
        <v>162</v>
      </c>
      <c r="D115" t="s">
        <v>159</v>
      </c>
      <c r="E115" t="s">
        <v>160</v>
      </c>
      <c r="F115" t="s">
        <v>16</v>
      </c>
      <c r="G115">
        <v>2</v>
      </c>
      <c r="H115" t="s">
        <v>17</v>
      </c>
      <c r="I115" t="s">
        <v>112</v>
      </c>
      <c r="J115">
        <v>30.981999999999999</v>
      </c>
      <c r="K115">
        <v>53.2</v>
      </c>
      <c r="L115">
        <v>40.784999999999997</v>
      </c>
      <c r="M115">
        <v>18.559000000000001</v>
      </c>
      <c r="N115">
        <v>24.808</v>
      </c>
      <c r="O115" t="s">
        <v>33</v>
      </c>
      <c r="P115" t="s">
        <v>21</v>
      </c>
      <c r="Q115" t="s">
        <v>21</v>
      </c>
    </row>
    <row r="116" spans="1:17" x14ac:dyDescent="0.35">
      <c r="A116">
        <v>115</v>
      </c>
      <c r="B116" t="s">
        <v>19</v>
      </c>
      <c r="C116" t="s">
        <v>163</v>
      </c>
      <c r="D116" t="s">
        <v>159</v>
      </c>
      <c r="E116" t="s">
        <v>160</v>
      </c>
      <c r="F116" t="s">
        <v>16</v>
      </c>
      <c r="G116">
        <v>3</v>
      </c>
      <c r="H116" t="s">
        <v>17</v>
      </c>
      <c r="I116" t="s">
        <v>112</v>
      </c>
      <c r="J116">
        <v>32.319000000000003</v>
      </c>
      <c r="K116">
        <v>51.914000000000001</v>
      </c>
      <c r="L116">
        <v>43.552999999999997</v>
      </c>
      <c r="M116">
        <v>19.936</v>
      </c>
      <c r="N116">
        <v>25.437999999999999</v>
      </c>
      <c r="O116" t="s">
        <v>33</v>
      </c>
      <c r="P116" t="s">
        <v>21</v>
      </c>
      <c r="Q116" t="s">
        <v>21</v>
      </c>
    </row>
    <row r="117" spans="1:17" x14ac:dyDescent="0.35">
      <c r="A117">
        <v>116</v>
      </c>
      <c r="B117" t="s">
        <v>19</v>
      </c>
      <c r="C117" t="s">
        <v>164</v>
      </c>
      <c r="D117" t="s">
        <v>159</v>
      </c>
      <c r="E117" t="s">
        <v>160</v>
      </c>
      <c r="F117" t="s">
        <v>16</v>
      </c>
      <c r="G117">
        <v>4</v>
      </c>
      <c r="H117" t="s">
        <v>17</v>
      </c>
      <c r="I117" t="s">
        <v>112</v>
      </c>
      <c r="J117">
        <v>30.242999999999999</v>
      </c>
      <c r="K117">
        <v>51.478000000000002</v>
      </c>
      <c r="L117">
        <v>36.765999999999998</v>
      </c>
      <c r="M117">
        <v>18.835999999999999</v>
      </c>
      <c r="N117">
        <v>23.661000000000001</v>
      </c>
      <c r="O117" t="s">
        <v>33</v>
      </c>
      <c r="P117" t="s">
        <v>21</v>
      </c>
      <c r="Q117" t="s">
        <v>21</v>
      </c>
    </row>
    <row r="118" spans="1:17" x14ac:dyDescent="0.35">
      <c r="A118">
        <v>117</v>
      </c>
      <c r="B118" t="s">
        <v>19</v>
      </c>
      <c r="C118" t="s">
        <v>165</v>
      </c>
      <c r="D118" t="s">
        <v>159</v>
      </c>
      <c r="E118" t="s">
        <v>160</v>
      </c>
      <c r="F118" t="s">
        <v>16</v>
      </c>
      <c r="G118">
        <v>5</v>
      </c>
      <c r="H118" t="s">
        <v>26</v>
      </c>
      <c r="I118" t="s">
        <v>112</v>
      </c>
      <c r="J118">
        <v>36.936999999999998</v>
      </c>
      <c r="K118">
        <v>52.274999999999999</v>
      </c>
      <c r="L118">
        <v>49.234000000000002</v>
      </c>
      <c r="M118">
        <v>22.600999999999999</v>
      </c>
      <c r="N118">
        <v>29.216000000000001</v>
      </c>
      <c r="O118" t="s">
        <v>33</v>
      </c>
      <c r="P118" t="s">
        <v>21</v>
      </c>
      <c r="Q118" t="s">
        <v>21</v>
      </c>
    </row>
    <row r="119" spans="1:17" x14ac:dyDescent="0.35">
      <c r="A119">
        <v>118</v>
      </c>
      <c r="B119" t="s">
        <v>19</v>
      </c>
      <c r="C119" t="s">
        <v>166</v>
      </c>
      <c r="D119" t="s">
        <v>159</v>
      </c>
      <c r="E119" t="s">
        <v>160</v>
      </c>
      <c r="F119" t="s">
        <v>16</v>
      </c>
      <c r="G119">
        <v>6</v>
      </c>
      <c r="H119" t="s">
        <v>26</v>
      </c>
      <c r="I119" t="s">
        <v>112</v>
      </c>
      <c r="J119">
        <v>35.292000000000002</v>
      </c>
      <c r="K119">
        <v>54.476999999999997</v>
      </c>
      <c r="L119">
        <v>42.027000000000001</v>
      </c>
      <c r="M119">
        <v>20.504999999999999</v>
      </c>
      <c r="N119">
        <v>28.722999999999999</v>
      </c>
      <c r="O119" t="s">
        <v>33</v>
      </c>
      <c r="P119" t="s">
        <v>21</v>
      </c>
      <c r="Q119" t="s">
        <v>21</v>
      </c>
    </row>
    <row r="120" spans="1:17" x14ac:dyDescent="0.35">
      <c r="A120">
        <v>119</v>
      </c>
      <c r="B120" t="s">
        <v>19</v>
      </c>
      <c r="C120" t="s">
        <v>167</v>
      </c>
      <c r="D120" t="s">
        <v>159</v>
      </c>
      <c r="E120" t="s">
        <v>160</v>
      </c>
      <c r="F120" t="s">
        <v>16</v>
      </c>
      <c r="G120">
        <v>7</v>
      </c>
      <c r="H120" t="s">
        <v>26</v>
      </c>
      <c r="I120" t="s">
        <v>112</v>
      </c>
      <c r="J120">
        <v>31.326000000000001</v>
      </c>
      <c r="K120">
        <v>54.436</v>
      </c>
      <c r="L120">
        <v>42.167999999999999</v>
      </c>
      <c r="M120">
        <v>18.219000000000001</v>
      </c>
      <c r="N120">
        <v>25.481999999999999</v>
      </c>
      <c r="O120" t="s">
        <v>33</v>
      </c>
      <c r="P120" t="s">
        <v>21</v>
      </c>
      <c r="Q120" t="s">
        <v>21</v>
      </c>
    </row>
    <row r="121" spans="1:17" x14ac:dyDescent="0.35">
      <c r="A121">
        <v>120</v>
      </c>
      <c r="B121" t="s">
        <v>19</v>
      </c>
      <c r="C121" t="s">
        <v>168</v>
      </c>
      <c r="D121" t="s">
        <v>159</v>
      </c>
      <c r="E121" t="s">
        <v>160</v>
      </c>
      <c r="F121" t="s">
        <v>16</v>
      </c>
      <c r="G121">
        <v>8</v>
      </c>
      <c r="H121" t="s">
        <v>26</v>
      </c>
      <c r="I121" t="s">
        <v>112</v>
      </c>
      <c r="J121">
        <v>31.507000000000001</v>
      </c>
      <c r="K121">
        <v>50.972999999999999</v>
      </c>
      <c r="L121">
        <v>39.470999999999997</v>
      </c>
      <c r="M121">
        <v>19.838999999999999</v>
      </c>
      <c r="N121">
        <v>24.475999999999999</v>
      </c>
      <c r="O121" t="s">
        <v>33</v>
      </c>
      <c r="P121" t="s">
        <v>21</v>
      </c>
      <c r="Q121" t="s">
        <v>21</v>
      </c>
    </row>
    <row r="122" spans="1:17" x14ac:dyDescent="0.35">
      <c r="A122">
        <v>121</v>
      </c>
      <c r="B122" t="s">
        <v>19</v>
      </c>
      <c r="C122" t="s">
        <v>170</v>
      </c>
      <c r="D122" t="s">
        <v>169</v>
      </c>
      <c r="E122" t="s">
        <v>111</v>
      </c>
      <c r="F122" t="s">
        <v>16</v>
      </c>
      <c r="G122">
        <v>1</v>
      </c>
      <c r="H122" t="s">
        <v>17</v>
      </c>
      <c r="I122" t="s">
        <v>112</v>
      </c>
      <c r="J122">
        <v>28.475000000000001</v>
      </c>
      <c r="K122">
        <v>55.932000000000002</v>
      </c>
      <c r="L122">
        <v>42.603000000000002</v>
      </c>
      <c r="M122">
        <v>15.951000000000001</v>
      </c>
      <c r="N122">
        <v>23.588000000000001</v>
      </c>
      <c r="O122" t="s">
        <v>22</v>
      </c>
      <c r="P122" t="s">
        <v>21</v>
      </c>
      <c r="Q122" t="s">
        <v>21</v>
      </c>
    </row>
    <row r="123" spans="1:17" x14ac:dyDescent="0.35">
      <c r="A123">
        <v>122</v>
      </c>
      <c r="B123" t="s">
        <v>19</v>
      </c>
      <c r="C123" t="s">
        <v>171</v>
      </c>
      <c r="D123" t="s">
        <v>169</v>
      </c>
      <c r="E123" t="s">
        <v>111</v>
      </c>
      <c r="F123" t="s">
        <v>16</v>
      </c>
      <c r="G123">
        <v>2</v>
      </c>
      <c r="H123" t="s">
        <v>17</v>
      </c>
      <c r="I123" t="s">
        <v>112</v>
      </c>
      <c r="J123">
        <v>31.815000000000001</v>
      </c>
      <c r="K123">
        <v>55.256</v>
      </c>
      <c r="L123">
        <v>45.765999999999998</v>
      </c>
      <c r="M123">
        <v>18.131</v>
      </c>
      <c r="N123">
        <v>26.143000000000001</v>
      </c>
      <c r="O123" t="s">
        <v>22</v>
      </c>
      <c r="P123" t="s">
        <v>21</v>
      </c>
      <c r="Q123" t="s">
        <v>21</v>
      </c>
    </row>
    <row r="124" spans="1:17" x14ac:dyDescent="0.35">
      <c r="A124">
        <v>123</v>
      </c>
      <c r="B124" t="s">
        <v>19</v>
      </c>
      <c r="C124" t="s">
        <v>172</v>
      </c>
      <c r="D124" t="s">
        <v>169</v>
      </c>
      <c r="E124" t="s">
        <v>111</v>
      </c>
      <c r="F124" t="s">
        <v>16</v>
      </c>
      <c r="G124">
        <v>3</v>
      </c>
      <c r="H124" t="s">
        <v>17</v>
      </c>
      <c r="I124" t="s">
        <v>112</v>
      </c>
      <c r="J124">
        <v>33.472999999999999</v>
      </c>
      <c r="K124">
        <v>54.871000000000002</v>
      </c>
      <c r="L124">
        <v>47.451000000000001</v>
      </c>
      <c r="M124">
        <v>19.260999999999999</v>
      </c>
      <c r="N124">
        <v>27.376000000000001</v>
      </c>
      <c r="O124" t="s">
        <v>22</v>
      </c>
      <c r="P124" t="s">
        <v>21</v>
      </c>
      <c r="Q124" t="s">
        <v>21</v>
      </c>
    </row>
    <row r="125" spans="1:17" x14ac:dyDescent="0.35">
      <c r="A125">
        <v>123</v>
      </c>
      <c r="B125" t="s">
        <v>19</v>
      </c>
      <c r="C125" t="s">
        <v>278</v>
      </c>
      <c r="D125" t="s">
        <v>272</v>
      </c>
      <c r="E125" t="s">
        <v>273</v>
      </c>
      <c r="F125" t="s">
        <v>16</v>
      </c>
      <c r="G125">
        <v>5</v>
      </c>
      <c r="H125" t="s">
        <v>26</v>
      </c>
      <c r="I125" t="s">
        <v>112</v>
      </c>
      <c r="J125">
        <v>53.173999999999999</v>
      </c>
      <c r="K125">
        <v>78.08</v>
      </c>
      <c r="L125">
        <v>72.533000000000001</v>
      </c>
      <c r="M125">
        <v>10.983000000000001</v>
      </c>
      <c r="N125">
        <v>52.027000000000001</v>
      </c>
      <c r="O125" t="s">
        <v>22</v>
      </c>
      <c r="P125" t="s">
        <v>64</v>
      </c>
      <c r="Q125" t="s">
        <v>64</v>
      </c>
    </row>
    <row r="126" spans="1:17" x14ac:dyDescent="0.35">
      <c r="A126">
        <v>124</v>
      </c>
      <c r="B126" t="s">
        <v>19</v>
      </c>
      <c r="C126" t="s">
        <v>173</v>
      </c>
      <c r="D126" t="s">
        <v>169</v>
      </c>
      <c r="E126" t="s">
        <v>111</v>
      </c>
      <c r="F126" t="s">
        <v>16</v>
      </c>
      <c r="G126">
        <v>4</v>
      </c>
      <c r="H126" t="s">
        <v>17</v>
      </c>
      <c r="I126" t="s">
        <v>112</v>
      </c>
      <c r="J126">
        <v>26.027000000000001</v>
      </c>
      <c r="K126">
        <v>54.368000000000002</v>
      </c>
      <c r="L126">
        <v>36.232999999999997</v>
      </c>
      <c r="M126">
        <v>15.163</v>
      </c>
      <c r="N126">
        <v>21.154</v>
      </c>
      <c r="O126" t="s">
        <v>22</v>
      </c>
      <c r="P126" t="s">
        <v>21</v>
      </c>
      <c r="Q126" t="s">
        <v>21</v>
      </c>
    </row>
    <row r="127" spans="1:17" x14ac:dyDescent="0.35">
      <c r="A127">
        <v>125</v>
      </c>
      <c r="B127" t="s">
        <v>19</v>
      </c>
      <c r="C127" t="s">
        <v>174</v>
      </c>
      <c r="D127" t="s">
        <v>169</v>
      </c>
      <c r="E127" t="s">
        <v>111</v>
      </c>
      <c r="F127" t="s">
        <v>16</v>
      </c>
      <c r="G127">
        <v>5</v>
      </c>
      <c r="H127" t="s">
        <v>26</v>
      </c>
      <c r="I127" t="s">
        <v>112</v>
      </c>
      <c r="J127">
        <v>28.175999999999998</v>
      </c>
      <c r="K127">
        <v>53.622</v>
      </c>
      <c r="L127">
        <v>35.258000000000003</v>
      </c>
      <c r="M127">
        <v>16.712</v>
      </c>
      <c r="N127">
        <v>22.686</v>
      </c>
      <c r="O127" t="s">
        <v>22</v>
      </c>
      <c r="P127" t="s">
        <v>21</v>
      </c>
      <c r="Q127" t="s">
        <v>21</v>
      </c>
    </row>
    <row r="128" spans="1:17" x14ac:dyDescent="0.35">
      <c r="A128">
        <v>126</v>
      </c>
      <c r="B128" t="s">
        <v>19</v>
      </c>
      <c r="C128" t="s">
        <v>175</v>
      </c>
      <c r="D128" t="s">
        <v>169</v>
      </c>
      <c r="E128" t="s">
        <v>111</v>
      </c>
      <c r="F128" t="s">
        <v>16</v>
      </c>
      <c r="G128">
        <v>6</v>
      </c>
      <c r="H128" t="s">
        <v>26</v>
      </c>
      <c r="I128" t="s">
        <v>112</v>
      </c>
      <c r="J128">
        <v>32.292000000000002</v>
      </c>
      <c r="K128">
        <v>56.423999999999999</v>
      </c>
      <c r="L128">
        <v>47.432000000000002</v>
      </c>
      <c r="M128">
        <v>17.859000000000002</v>
      </c>
      <c r="N128">
        <v>26.905000000000001</v>
      </c>
      <c r="O128" t="s">
        <v>22</v>
      </c>
      <c r="P128" t="s">
        <v>21</v>
      </c>
      <c r="Q128" t="s">
        <v>21</v>
      </c>
    </row>
    <row r="129" spans="1:17" x14ac:dyDescent="0.35">
      <c r="A129">
        <v>127</v>
      </c>
      <c r="B129" t="s">
        <v>19</v>
      </c>
      <c r="C129" t="s">
        <v>176</v>
      </c>
      <c r="D129" t="s">
        <v>169</v>
      </c>
      <c r="E129" t="s">
        <v>111</v>
      </c>
      <c r="F129" t="s">
        <v>16</v>
      </c>
      <c r="G129">
        <v>7</v>
      </c>
      <c r="H129" t="s">
        <v>26</v>
      </c>
      <c r="I129" t="s">
        <v>112</v>
      </c>
      <c r="J129">
        <v>34.677999999999997</v>
      </c>
      <c r="K129">
        <v>53.902000000000001</v>
      </c>
      <c r="L129">
        <v>47.878999999999998</v>
      </c>
      <c r="M129">
        <v>20.431999999999999</v>
      </c>
      <c r="N129">
        <v>28.02</v>
      </c>
      <c r="O129" t="s">
        <v>22</v>
      </c>
      <c r="P129" t="s">
        <v>21</v>
      </c>
      <c r="Q129" t="s">
        <v>21</v>
      </c>
    </row>
    <row r="130" spans="1:17" x14ac:dyDescent="0.35">
      <c r="A130">
        <v>128</v>
      </c>
      <c r="B130" t="s">
        <v>19</v>
      </c>
      <c r="C130" t="s">
        <v>177</v>
      </c>
      <c r="D130" t="s">
        <v>169</v>
      </c>
      <c r="E130" t="s">
        <v>111</v>
      </c>
      <c r="F130" t="s">
        <v>16</v>
      </c>
      <c r="G130">
        <v>8</v>
      </c>
      <c r="H130" t="s">
        <v>26</v>
      </c>
      <c r="I130" t="s">
        <v>112</v>
      </c>
      <c r="J130">
        <v>33.546999999999997</v>
      </c>
      <c r="K130">
        <v>51.825000000000003</v>
      </c>
      <c r="L130">
        <v>42.610999999999997</v>
      </c>
      <c r="M130">
        <v>20.734000000000002</v>
      </c>
      <c r="N130">
        <v>26.372</v>
      </c>
      <c r="O130" t="s">
        <v>22</v>
      </c>
      <c r="P130" t="s">
        <v>21</v>
      </c>
      <c r="Q130" t="s">
        <v>21</v>
      </c>
    </row>
    <row r="131" spans="1:17" x14ac:dyDescent="0.35">
      <c r="A131">
        <v>129</v>
      </c>
      <c r="B131" t="s">
        <v>19</v>
      </c>
      <c r="C131" t="s">
        <v>181</v>
      </c>
      <c r="D131" t="s">
        <v>178</v>
      </c>
      <c r="E131" t="s">
        <v>179</v>
      </c>
      <c r="F131" t="s">
        <v>16</v>
      </c>
      <c r="G131">
        <v>1</v>
      </c>
      <c r="H131" t="s">
        <v>17</v>
      </c>
      <c r="I131" t="s">
        <v>180</v>
      </c>
      <c r="J131">
        <v>36.447000000000003</v>
      </c>
      <c r="K131">
        <v>86.921000000000006</v>
      </c>
      <c r="L131">
        <v>76.138000000000005</v>
      </c>
      <c r="M131">
        <v>1.958</v>
      </c>
      <c r="N131">
        <v>36.393999999999998</v>
      </c>
      <c r="O131" t="s">
        <v>22</v>
      </c>
      <c r="P131" t="s">
        <v>64</v>
      </c>
      <c r="Q131" t="s">
        <v>64</v>
      </c>
    </row>
    <row r="132" spans="1:17" x14ac:dyDescent="0.35">
      <c r="A132">
        <v>130</v>
      </c>
      <c r="B132" t="s">
        <v>19</v>
      </c>
      <c r="C132" t="s">
        <v>182</v>
      </c>
      <c r="D132" t="s">
        <v>178</v>
      </c>
      <c r="E132" t="s">
        <v>179</v>
      </c>
      <c r="F132" t="s">
        <v>16</v>
      </c>
      <c r="G132">
        <v>2</v>
      </c>
      <c r="H132" t="s">
        <v>17</v>
      </c>
      <c r="I132" t="s">
        <v>180</v>
      </c>
      <c r="J132">
        <v>44.915999999999997</v>
      </c>
      <c r="K132">
        <v>84.572999999999993</v>
      </c>
      <c r="L132">
        <v>75.97</v>
      </c>
      <c r="M132">
        <v>4.2480000000000002</v>
      </c>
      <c r="N132">
        <v>44.713999999999999</v>
      </c>
      <c r="O132" t="s">
        <v>22</v>
      </c>
      <c r="P132" t="s">
        <v>64</v>
      </c>
      <c r="Q132" t="s">
        <v>64</v>
      </c>
    </row>
    <row r="133" spans="1:17" x14ac:dyDescent="0.35">
      <c r="A133">
        <v>131</v>
      </c>
      <c r="B133" t="s">
        <v>19</v>
      </c>
      <c r="C133" t="s">
        <v>183</v>
      </c>
      <c r="D133" t="s">
        <v>178</v>
      </c>
      <c r="E133" t="s">
        <v>179</v>
      </c>
      <c r="F133" t="s">
        <v>16</v>
      </c>
      <c r="G133">
        <v>3</v>
      </c>
      <c r="H133" t="s">
        <v>17</v>
      </c>
      <c r="I133" t="s">
        <v>180</v>
      </c>
      <c r="J133">
        <v>36.720999999999997</v>
      </c>
      <c r="K133">
        <v>87.363</v>
      </c>
      <c r="L133">
        <v>78.891000000000005</v>
      </c>
      <c r="M133">
        <v>1.6890000000000001</v>
      </c>
      <c r="N133">
        <v>36.682000000000002</v>
      </c>
      <c r="O133" t="s">
        <v>22</v>
      </c>
      <c r="P133" t="s">
        <v>64</v>
      </c>
      <c r="Q133" t="s">
        <v>64</v>
      </c>
    </row>
    <row r="134" spans="1:17" x14ac:dyDescent="0.35">
      <c r="A134">
        <v>132</v>
      </c>
      <c r="B134" t="s">
        <v>19</v>
      </c>
      <c r="C134" t="s">
        <v>184</v>
      </c>
      <c r="D134" t="s">
        <v>178</v>
      </c>
      <c r="E134" t="s">
        <v>179</v>
      </c>
      <c r="F134" t="s">
        <v>16</v>
      </c>
      <c r="G134">
        <v>4</v>
      </c>
      <c r="H134" t="s">
        <v>17</v>
      </c>
      <c r="I134" t="s">
        <v>180</v>
      </c>
      <c r="J134">
        <v>44.731999999999999</v>
      </c>
      <c r="K134">
        <v>84.659000000000006</v>
      </c>
      <c r="L134">
        <v>76.191999999999993</v>
      </c>
      <c r="M134">
        <v>4.1639999999999997</v>
      </c>
      <c r="N134">
        <v>44.537999999999997</v>
      </c>
      <c r="O134" t="s">
        <v>22</v>
      </c>
      <c r="P134" t="s">
        <v>64</v>
      </c>
      <c r="Q134" t="s">
        <v>64</v>
      </c>
    </row>
    <row r="135" spans="1:17" x14ac:dyDescent="0.35">
      <c r="A135">
        <v>133</v>
      </c>
      <c r="B135" t="s">
        <v>19</v>
      </c>
      <c r="C135" t="s">
        <v>185</v>
      </c>
      <c r="D135" t="s">
        <v>178</v>
      </c>
      <c r="E135" t="s">
        <v>179</v>
      </c>
      <c r="F135" t="s">
        <v>16</v>
      </c>
      <c r="G135">
        <v>5</v>
      </c>
      <c r="H135" t="s">
        <v>26</v>
      </c>
      <c r="I135" t="s">
        <v>180</v>
      </c>
      <c r="J135">
        <v>45.857999999999997</v>
      </c>
      <c r="K135">
        <v>83.599000000000004</v>
      </c>
      <c r="L135">
        <v>77.350999999999999</v>
      </c>
      <c r="M135">
        <v>5.1130000000000004</v>
      </c>
      <c r="N135">
        <v>45.572000000000003</v>
      </c>
      <c r="O135" t="s">
        <v>22</v>
      </c>
      <c r="P135" t="s">
        <v>64</v>
      </c>
      <c r="Q135" t="s">
        <v>64</v>
      </c>
    </row>
    <row r="136" spans="1:17" x14ac:dyDescent="0.35">
      <c r="A136">
        <v>134</v>
      </c>
      <c r="B136" t="s">
        <v>19</v>
      </c>
      <c r="C136" t="s">
        <v>186</v>
      </c>
      <c r="D136" t="s">
        <v>178</v>
      </c>
      <c r="E136" t="s">
        <v>179</v>
      </c>
      <c r="F136" t="s">
        <v>16</v>
      </c>
      <c r="G136">
        <v>6</v>
      </c>
      <c r="H136" t="s">
        <v>26</v>
      </c>
      <c r="I136" t="s">
        <v>180</v>
      </c>
      <c r="J136">
        <v>35.994</v>
      </c>
      <c r="K136">
        <v>86.224999999999994</v>
      </c>
      <c r="L136">
        <v>73.361000000000004</v>
      </c>
      <c r="M136">
        <v>2.37</v>
      </c>
      <c r="N136">
        <v>35.915999999999997</v>
      </c>
      <c r="O136" t="s">
        <v>22</v>
      </c>
      <c r="P136" t="s">
        <v>64</v>
      </c>
      <c r="Q136" t="s">
        <v>64</v>
      </c>
    </row>
    <row r="137" spans="1:17" x14ac:dyDescent="0.35">
      <c r="A137">
        <v>135</v>
      </c>
      <c r="B137" t="s">
        <v>19</v>
      </c>
      <c r="C137" t="s">
        <v>187</v>
      </c>
      <c r="D137" t="s">
        <v>178</v>
      </c>
      <c r="E137" t="s">
        <v>179</v>
      </c>
      <c r="F137" t="s">
        <v>16</v>
      </c>
      <c r="G137">
        <v>7</v>
      </c>
      <c r="H137" t="s">
        <v>26</v>
      </c>
      <c r="I137" t="s">
        <v>180</v>
      </c>
      <c r="J137">
        <v>35.158000000000001</v>
      </c>
      <c r="K137">
        <v>86.227999999999994</v>
      </c>
      <c r="L137">
        <v>67.95</v>
      </c>
      <c r="M137">
        <v>2.3130000000000002</v>
      </c>
      <c r="N137">
        <v>35.082000000000001</v>
      </c>
      <c r="O137" t="s">
        <v>22</v>
      </c>
      <c r="P137" t="s">
        <v>64</v>
      </c>
      <c r="Q137" t="s">
        <v>64</v>
      </c>
    </row>
    <row r="138" spans="1:17" x14ac:dyDescent="0.35">
      <c r="A138">
        <v>136</v>
      </c>
      <c r="B138" t="s">
        <v>19</v>
      </c>
      <c r="C138" t="s">
        <v>188</v>
      </c>
      <c r="D138" t="s">
        <v>178</v>
      </c>
      <c r="E138" t="s">
        <v>179</v>
      </c>
      <c r="F138" t="s">
        <v>16</v>
      </c>
      <c r="G138">
        <v>8</v>
      </c>
      <c r="H138" t="s">
        <v>26</v>
      </c>
      <c r="I138" t="s">
        <v>180</v>
      </c>
      <c r="J138">
        <v>37.813000000000002</v>
      </c>
      <c r="K138">
        <v>88.213999999999999</v>
      </c>
      <c r="L138">
        <v>89.436999999999998</v>
      </c>
      <c r="M138">
        <v>1.179</v>
      </c>
      <c r="N138">
        <v>37.793999999999997</v>
      </c>
      <c r="O138" t="s">
        <v>22</v>
      </c>
      <c r="P138" t="s">
        <v>64</v>
      </c>
      <c r="Q138" t="s">
        <v>64</v>
      </c>
    </row>
    <row r="139" spans="1:17" x14ac:dyDescent="0.35">
      <c r="A139">
        <v>137</v>
      </c>
      <c r="B139" t="s">
        <v>19</v>
      </c>
      <c r="C139" t="s">
        <v>191</v>
      </c>
      <c r="D139" t="s">
        <v>189</v>
      </c>
      <c r="E139" t="s">
        <v>190</v>
      </c>
      <c r="F139" t="s">
        <v>16</v>
      </c>
      <c r="G139">
        <v>1</v>
      </c>
      <c r="H139" t="s">
        <v>17</v>
      </c>
      <c r="I139" t="s">
        <v>180</v>
      </c>
      <c r="J139">
        <v>34.555</v>
      </c>
      <c r="K139">
        <v>78.775999999999996</v>
      </c>
      <c r="L139">
        <v>66.364000000000004</v>
      </c>
      <c r="M139">
        <v>6.726</v>
      </c>
      <c r="N139">
        <v>33.893999999999998</v>
      </c>
      <c r="O139" t="s">
        <v>22</v>
      </c>
      <c r="P139" t="s">
        <v>21</v>
      </c>
      <c r="Q139" t="s">
        <v>21</v>
      </c>
    </row>
    <row r="140" spans="1:17" x14ac:dyDescent="0.35">
      <c r="A140">
        <v>138</v>
      </c>
      <c r="B140" t="s">
        <v>19</v>
      </c>
      <c r="C140" t="s">
        <v>192</v>
      </c>
      <c r="D140" t="s">
        <v>189</v>
      </c>
      <c r="E140" t="s">
        <v>190</v>
      </c>
      <c r="F140" t="s">
        <v>16</v>
      </c>
      <c r="G140">
        <v>2</v>
      </c>
      <c r="H140" t="s">
        <v>17</v>
      </c>
      <c r="I140" t="s">
        <v>180</v>
      </c>
      <c r="J140">
        <v>32.326000000000001</v>
      </c>
      <c r="K140">
        <v>77.650000000000006</v>
      </c>
      <c r="L140">
        <v>57.576999999999998</v>
      </c>
      <c r="M140">
        <v>6.9139999999999997</v>
      </c>
      <c r="N140">
        <v>31.577999999999999</v>
      </c>
      <c r="O140" t="s">
        <v>22</v>
      </c>
      <c r="P140" t="s">
        <v>21</v>
      </c>
      <c r="Q140" t="s">
        <v>21</v>
      </c>
    </row>
    <row r="141" spans="1:17" x14ac:dyDescent="0.35">
      <c r="A141">
        <v>139</v>
      </c>
      <c r="B141" t="s">
        <v>19</v>
      </c>
      <c r="C141" t="s">
        <v>193</v>
      </c>
      <c r="D141" t="s">
        <v>189</v>
      </c>
      <c r="E141" t="s">
        <v>190</v>
      </c>
      <c r="F141" t="s">
        <v>16</v>
      </c>
      <c r="G141">
        <v>3</v>
      </c>
      <c r="H141" t="s">
        <v>17</v>
      </c>
      <c r="I141" t="s">
        <v>180</v>
      </c>
      <c r="J141">
        <v>31.311</v>
      </c>
      <c r="K141">
        <v>77.867999999999995</v>
      </c>
      <c r="L141">
        <v>55.332999999999998</v>
      </c>
      <c r="M141">
        <v>6.5810000000000004</v>
      </c>
      <c r="N141">
        <v>30.611999999999998</v>
      </c>
      <c r="O141" t="s">
        <v>22</v>
      </c>
      <c r="P141" t="s">
        <v>21</v>
      </c>
      <c r="Q141" t="s">
        <v>21</v>
      </c>
    </row>
    <row r="142" spans="1:17" x14ac:dyDescent="0.35">
      <c r="A142">
        <v>140</v>
      </c>
      <c r="B142" t="s">
        <v>19</v>
      </c>
      <c r="C142" t="s">
        <v>194</v>
      </c>
      <c r="D142" t="s">
        <v>189</v>
      </c>
      <c r="E142" t="s">
        <v>190</v>
      </c>
      <c r="F142" t="s">
        <v>16</v>
      </c>
      <c r="G142">
        <v>4</v>
      </c>
      <c r="H142" t="s">
        <v>17</v>
      </c>
      <c r="I142" t="s">
        <v>180</v>
      </c>
      <c r="J142">
        <v>36.573999999999998</v>
      </c>
      <c r="K142">
        <v>76.486999999999995</v>
      </c>
      <c r="L142">
        <v>68.168999999999997</v>
      </c>
      <c r="M142">
        <v>8.5459999999999994</v>
      </c>
      <c r="N142">
        <v>35.561999999999998</v>
      </c>
      <c r="O142" t="s">
        <v>22</v>
      </c>
      <c r="P142" t="s">
        <v>21</v>
      </c>
      <c r="Q142" t="s">
        <v>21</v>
      </c>
    </row>
    <row r="143" spans="1:17" x14ac:dyDescent="0.35">
      <c r="A143">
        <v>141</v>
      </c>
      <c r="B143" t="s">
        <v>19</v>
      </c>
      <c r="C143" t="s">
        <v>195</v>
      </c>
      <c r="D143" t="s">
        <v>189</v>
      </c>
      <c r="E143" t="s">
        <v>190</v>
      </c>
      <c r="F143" t="s">
        <v>16</v>
      </c>
      <c r="G143">
        <v>5</v>
      </c>
      <c r="H143" t="s">
        <v>26</v>
      </c>
      <c r="I143" t="s">
        <v>180</v>
      </c>
      <c r="J143">
        <v>41.279000000000003</v>
      </c>
      <c r="K143">
        <v>82.302000000000007</v>
      </c>
      <c r="L143">
        <v>78.245999999999995</v>
      </c>
      <c r="M143">
        <v>5.5289999999999999</v>
      </c>
      <c r="N143">
        <v>40.906999999999996</v>
      </c>
      <c r="O143" t="s">
        <v>22</v>
      </c>
      <c r="P143" t="s">
        <v>21</v>
      </c>
      <c r="Q143" t="s">
        <v>64</v>
      </c>
    </row>
    <row r="144" spans="1:17" x14ac:dyDescent="0.35">
      <c r="A144">
        <v>142</v>
      </c>
      <c r="B144" t="s">
        <v>19</v>
      </c>
      <c r="C144" t="s">
        <v>196</v>
      </c>
      <c r="D144" t="s">
        <v>189</v>
      </c>
      <c r="E144" t="s">
        <v>190</v>
      </c>
      <c r="F144" t="s">
        <v>16</v>
      </c>
      <c r="G144">
        <v>6</v>
      </c>
      <c r="H144" t="s">
        <v>26</v>
      </c>
      <c r="I144" t="s">
        <v>180</v>
      </c>
      <c r="J144">
        <v>44.71</v>
      </c>
      <c r="K144">
        <v>82.474999999999994</v>
      </c>
      <c r="L144">
        <v>80.700999999999993</v>
      </c>
      <c r="M144">
        <v>5.8550000000000004</v>
      </c>
      <c r="N144">
        <v>44.325000000000003</v>
      </c>
      <c r="O144" t="s">
        <v>22</v>
      </c>
      <c r="P144" t="s">
        <v>21</v>
      </c>
      <c r="Q144" t="s">
        <v>64</v>
      </c>
    </row>
    <row r="145" spans="1:17" x14ac:dyDescent="0.35">
      <c r="A145">
        <v>143</v>
      </c>
      <c r="B145" t="s">
        <v>19</v>
      </c>
      <c r="C145" t="s">
        <v>197</v>
      </c>
      <c r="D145" t="s">
        <v>189</v>
      </c>
      <c r="E145" t="s">
        <v>190</v>
      </c>
      <c r="F145" t="s">
        <v>16</v>
      </c>
      <c r="G145">
        <v>7</v>
      </c>
      <c r="H145" t="s">
        <v>26</v>
      </c>
      <c r="I145" t="s">
        <v>180</v>
      </c>
      <c r="J145">
        <v>30.035</v>
      </c>
      <c r="K145">
        <v>78.927000000000007</v>
      </c>
      <c r="L145">
        <v>55.100999999999999</v>
      </c>
      <c r="M145">
        <v>5.7679999999999998</v>
      </c>
      <c r="N145">
        <v>29.475999999999999</v>
      </c>
      <c r="O145" t="s">
        <v>22</v>
      </c>
      <c r="P145" t="s">
        <v>21</v>
      </c>
      <c r="Q145" t="s">
        <v>21</v>
      </c>
    </row>
    <row r="146" spans="1:17" x14ac:dyDescent="0.35">
      <c r="A146">
        <v>144</v>
      </c>
      <c r="B146" t="s">
        <v>19</v>
      </c>
      <c r="C146" t="s">
        <v>198</v>
      </c>
      <c r="D146" t="s">
        <v>189</v>
      </c>
      <c r="E146" t="s">
        <v>190</v>
      </c>
      <c r="F146" t="s">
        <v>16</v>
      </c>
      <c r="G146">
        <v>8</v>
      </c>
      <c r="H146" t="s">
        <v>26</v>
      </c>
      <c r="I146" t="s">
        <v>180</v>
      </c>
      <c r="J146">
        <v>30.766999999999999</v>
      </c>
      <c r="K146">
        <v>77.546000000000006</v>
      </c>
      <c r="L146">
        <v>51.664000000000001</v>
      </c>
      <c r="M146">
        <v>6.6349999999999998</v>
      </c>
      <c r="N146">
        <v>30.042999999999999</v>
      </c>
      <c r="O146" t="s">
        <v>22</v>
      </c>
      <c r="P146" t="s">
        <v>21</v>
      </c>
      <c r="Q146" t="s">
        <v>21</v>
      </c>
    </row>
    <row r="147" spans="1:17" x14ac:dyDescent="0.35">
      <c r="A147">
        <v>145</v>
      </c>
      <c r="B147" t="s">
        <v>19</v>
      </c>
      <c r="C147" t="s">
        <v>200</v>
      </c>
      <c r="D147" t="s">
        <v>199</v>
      </c>
      <c r="E147" t="s">
        <v>179</v>
      </c>
      <c r="F147" t="s">
        <v>16</v>
      </c>
      <c r="G147">
        <v>1</v>
      </c>
      <c r="H147" t="s">
        <v>17</v>
      </c>
      <c r="I147" t="s">
        <v>180</v>
      </c>
      <c r="J147">
        <v>37.991999999999997</v>
      </c>
      <c r="K147">
        <v>83.760999999999996</v>
      </c>
      <c r="L147">
        <v>64.959999999999994</v>
      </c>
      <c r="M147">
        <v>4.1289999999999996</v>
      </c>
      <c r="N147">
        <v>37.767000000000003</v>
      </c>
      <c r="O147" t="s">
        <v>33</v>
      </c>
      <c r="P147" t="s">
        <v>64</v>
      </c>
      <c r="Q147" t="s">
        <v>64</v>
      </c>
    </row>
    <row r="148" spans="1:17" x14ac:dyDescent="0.35">
      <c r="A148">
        <v>146</v>
      </c>
      <c r="B148" t="s">
        <v>19</v>
      </c>
      <c r="C148" t="s">
        <v>201</v>
      </c>
      <c r="D148" t="s">
        <v>199</v>
      </c>
      <c r="E148" t="s">
        <v>179</v>
      </c>
      <c r="F148" t="s">
        <v>16</v>
      </c>
      <c r="G148">
        <v>2</v>
      </c>
      <c r="H148" t="s">
        <v>17</v>
      </c>
      <c r="I148" t="s">
        <v>180</v>
      </c>
      <c r="J148">
        <v>32.033000000000001</v>
      </c>
      <c r="K148">
        <v>88.15</v>
      </c>
      <c r="L148">
        <v>74.191000000000003</v>
      </c>
      <c r="M148">
        <v>1.034</v>
      </c>
      <c r="N148">
        <v>32.015999999999998</v>
      </c>
      <c r="O148" t="s">
        <v>33</v>
      </c>
      <c r="P148" t="s">
        <v>64</v>
      </c>
      <c r="Q148" t="s">
        <v>64</v>
      </c>
    </row>
    <row r="149" spans="1:17" x14ac:dyDescent="0.35">
      <c r="A149">
        <v>147</v>
      </c>
      <c r="B149" t="s">
        <v>19</v>
      </c>
      <c r="C149" t="s">
        <v>202</v>
      </c>
      <c r="D149" t="s">
        <v>199</v>
      </c>
      <c r="E149" t="s">
        <v>179</v>
      </c>
      <c r="F149" t="s">
        <v>16</v>
      </c>
      <c r="G149">
        <v>3</v>
      </c>
      <c r="H149" t="s">
        <v>17</v>
      </c>
      <c r="I149" t="s">
        <v>180</v>
      </c>
      <c r="J149">
        <v>39.625</v>
      </c>
      <c r="K149">
        <v>84.25</v>
      </c>
      <c r="L149">
        <v>69.162999999999997</v>
      </c>
      <c r="M149">
        <v>3.97</v>
      </c>
      <c r="N149">
        <v>39.424999999999997</v>
      </c>
      <c r="O149" t="s">
        <v>33</v>
      </c>
      <c r="P149" t="s">
        <v>64</v>
      </c>
      <c r="Q149" t="s">
        <v>64</v>
      </c>
    </row>
    <row r="150" spans="1:17" x14ac:dyDescent="0.35">
      <c r="A150">
        <v>148</v>
      </c>
      <c r="B150" t="s">
        <v>19</v>
      </c>
      <c r="C150" t="s">
        <v>203</v>
      </c>
      <c r="D150" t="s">
        <v>199</v>
      </c>
      <c r="E150" t="s">
        <v>179</v>
      </c>
      <c r="F150" t="s">
        <v>16</v>
      </c>
      <c r="G150">
        <v>4</v>
      </c>
      <c r="H150" t="s">
        <v>17</v>
      </c>
      <c r="I150" t="s">
        <v>180</v>
      </c>
      <c r="J150">
        <v>40.293999999999997</v>
      </c>
      <c r="K150">
        <v>84.281000000000006</v>
      </c>
      <c r="L150">
        <v>71.894999999999996</v>
      </c>
      <c r="M150">
        <v>4.0149999999999997</v>
      </c>
      <c r="N150">
        <v>40.093000000000004</v>
      </c>
      <c r="O150" t="s">
        <v>33</v>
      </c>
      <c r="P150" t="s">
        <v>64</v>
      </c>
      <c r="Q150" t="s">
        <v>64</v>
      </c>
    </row>
    <row r="151" spans="1:17" x14ac:dyDescent="0.35">
      <c r="A151">
        <v>149</v>
      </c>
      <c r="B151" t="s">
        <v>19</v>
      </c>
      <c r="C151" t="s">
        <v>204</v>
      </c>
      <c r="D151" t="s">
        <v>199</v>
      </c>
      <c r="E151" t="s">
        <v>179</v>
      </c>
      <c r="F151" t="s">
        <v>16</v>
      </c>
      <c r="G151">
        <v>5</v>
      </c>
      <c r="H151" t="s">
        <v>26</v>
      </c>
      <c r="I151" t="s">
        <v>180</v>
      </c>
      <c r="J151">
        <v>38.999000000000002</v>
      </c>
      <c r="K151">
        <v>96.492000000000004</v>
      </c>
      <c r="L151">
        <v>96.811000000000007</v>
      </c>
      <c r="M151">
        <v>-4.4089999999999998</v>
      </c>
      <c r="N151">
        <v>38.749000000000002</v>
      </c>
      <c r="O151" t="s">
        <v>916</v>
      </c>
      <c r="P151" t="s">
        <v>64</v>
      </c>
    </row>
    <row r="152" spans="1:17" x14ac:dyDescent="0.35">
      <c r="A152">
        <v>150</v>
      </c>
      <c r="B152" t="s">
        <v>19</v>
      </c>
      <c r="C152" t="s">
        <v>205</v>
      </c>
      <c r="D152" t="s">
        <v>199</v>
      </c>
      <c r="E152" t="s">
        <v>179</v>
      </c>
      <c r="F152" t="s">
        <v>16</v>
      </c>
      <c r="G152">
        <v>6</v>
      </c>
      <c r="H152" t="s">
        <v>26</v>
      </c>
      <c r="I152" t="s">
        <v>180</v>
      </c>
      <c r="J152">
        <v>37.26</v>
      </c>
      <c r="K152">
        <v>86.869</v>
      </c>
      <c r="L152">
        <v>77.480999999999995</v>
      </c>
      <c r="M152">
        <v>2.0350000000000001</v>
      </c>
      <c r="N152">
        <v>37.204999999999998</v>
      </c>
      <c r="O152" t="s">
        <v>33</v>
      </c>
      <c r="P152" t="s">
        <v>64</v>
      </c>
      <c r="Q152" t="s">
        <v>64</v>
      </c>
    </row>
    <row r="153" spans="1:17" x14ac:dyDescent="0.35">
      <c r="A153">
        <v>151</v>
      </c>
      <c r="B153" t="s">
        <v>19</v>
      </c>
      <c r="C153" t="s">
        <v>206</v>
      </c>
      <c r="D153" t="s">
        <v>199</v>
      </c>
      <c r="E153" t="s">
        <v>179</v>
      </c>
      <c r="F153" t="s">
        <v>16</v>
      </c>
      <c r="G153">
        <v>7</v>
      </c>
      <c r="H153" t="s">
        <v>26</v>
      </c>
      <c r="I153" t="s">
        <v>180</v>
      </c>
      <c r="J153">
        <v>35.302999999999997</v>
      </c>
      <c r="K153">
        <v>88.08</v>
      </c>
      <c r="L153">
        <v>81.665000000000006</v>
      </c>
      <c r="M153">
        <v>1.1830000000000001</v>
      </c>
      <c r="N153">
        <v>35.283999999999999</v>
      </c>
      <c r="O153" t="s">
        <v>33</v>
      </c>
      <c r="P153" t="s">
        <v>64</v>
      </c>
      <c r="Q153" t="s">
        <v>64</v>
      </c>
    </row>
    <row r="154" spans="1:17" x14ac:dyDescent="0.35">
      <c r="A154">
        <v>152</v>
      </c>
      <c r="B154" t="s">
        <v>19</v>
      </c>
      <c r="C154" t="s">
        <v>207</v>
      </c>
      <c r="D154" t="s">
        <v>199</v>
      </c>
      <c r="E154" t="s">
        <v>179</v>
      </c>
      <c r="F154" t="s">
        <v>16</v>
      </c>
      <c r="G154">
        <v>8</v>
      </c>
      <c r="H154" t="s">
        <v>26</v>
      </c>
      <c r="I154" t="s">
        <v>180</v>
      </c>
      <c r="J154">
        <v>40.161999999999999</v>
      </c>
      <c r="K154">
        <v>88.474999999999994</v>
      </c>
      <c r="L154">
        <v>92.051000000000002</v>
      </c>
      <c r="M154">
        <v>1.069</v>
      </c>
      <c r="N154">
        <v>40.146999999999998</v>
      </c>
      <c r="O154" t="s">
        <v>916</v>
      </c>
      <c r="P154" t="s">
        <v>64</v>
      </c>
    </row>
    <row r="155" spans="1:17" x14ac:dyDescent="0.35">
      <c r="A155">
        <v>153</v>
      </c>
      <c r="B155" t="s">
        <v>43</v>
      </c>
      <c r="C155" t="s">
        <v>209</v>
      </c>
      <c r="D155" t="s">
        <v>208</v>
      </c>
      <c r="E155" t="s">
        <v>190</v>
      </c>
      <c r="F155" t="s">
        <v>16</v>
      </c>
      <c r="G155">
        <v>1</v>
      </c>
      <c r="H155" t="s">
        <v>17</v>
      </c>
      <c r="I155" t="s">
        <v>180</v>
      </c>
      <c r="J155">
        <v>51.972000000000001</v>
      </c>
      <c r="K155">
        <v>75.846999999999994</v>
      </c>
      <c r="L155">
        <v>77.799000000000007</v>
      </c>
      <c r="M155">
        <v>12.708</v>
      </c>
      <c r="N155">
        <v>50.393999999999998</v>
      </c>
      <c r="O155" t="s">
        <v>22</v>
      </c>
      <c r="P155" t="s">
        <v>21</v>
      </c>
      <c r="Q155" t="s">
        <v>21</v>
      </c>
    </row>
    <row r="156" spans="1:17" x14ac:dyDescent="0.35">
      <c r="A156">
        <v>154</v>
      </c>
      <c r="B156" t="s">
        <v>43</v>
      </c>
      <c r="C156" t="s">
        <v>210</v>
      </c>
      <c r="D156" t="s">
        <v>208</v>
      </c>
      <c r="E156" t="s">
        <v>190</v>
      </c>
      <c r="F156" t="s">
        <v>16</v>
      </c>
      <c r="G156">
        <v>2</v>
      </c>
      <c r="H156" t="s">
        <v>17</v>
      </c>
      <c r="I156" t="s">
        <v>180</v>
      </c>
      <c r="J156">
        <v>33.335000000000001</v>
      </c>
      <c r="K156">
        <v>81.298000000000002</v>
      </c>
      <c r="L156">
        <v>58.64</v>
      </c>
      <c r="M156">
        <v>5.0430000000000001</v>
      </c>
      <c r="N156">
        <v>32.951999999999998</v>
      </c>
      <c r="O156" t="s">
        <v>22</v>
      </c>
      <c r="P156" t="s">
        <v>21</v>
      </c>
      <c r="Q156" t="s">
        <v>21</v>
      </c>
    </row>
    <row r="157" spans="1:17" x14ac:dyDescent="0.35">
      <c r="A157">
        <v>155</v>
      </c>
      <c r="B157" t="s">
        <v>43</v>
      </c>
      <c r="C157" t="s">
        <v>211</v>
      </c>
      <c r="D157" t="s">
        <v>208</v>
      </c>
      <c r="E157" t="s">
        <v>190</v>
      </c>
      <c r="F157" t="s">
        <v>16</v>
      </c>
      <c r="G157">
        <v>3</v>
      </c>
      <c r="H157" t="s">
        <v>17</v>
      </c>
      <c r="I157" t="s">
        <v>180</v>
      </c>
      <c r="J157">
        <v>43.094999999999999</v>
      </c>
      <c r="K157">
        <v>79.682000000000002</v>
      </c>
      <c r="L157">
        <v>71.417000000000002</v>
      </c>
      <c r="M157">
        <v>7.7190000000000003</v>
      </c>
      <c r="N157">
        <v>42.398000000000003</v>
      </c>
      <c r="O157" t="s">
        <v>22</v>
      </c>
      <c r="P157" t="s">
        <v>21</v>
      </c>
      <c r="Q157" t="s">
        <v>64</v>
      </c>
    </row>
    <row r="158" spans="1:17" x14ac:dyDescent="0.35">
      <c r="A158">
        <v>156</v>
      </c>
      <c r="B158" t="s">
        <v>43</v>
      </c>
      <c r="C158" t="s">
        <v>212</v>
      </c>
      <c r="D158" t="s">
        <v>208</v>
      </c>
      <c r="E158" t="s">
        <v>190</v>
      </c>
      <c r="F158" t="s">
        <v>16</v>
      </c>
      <c r="G158">
        <v>4</v>
      </c>
      <c r="H158" t="s">
        <v>17</v>
      </c>
      <c r="I158" t="s">
        <v>180</v>
      </c>
      <c r="J158">
        <v>43.369</v>
      </c>
      <c r="K158">
        <v>82.924000000000007</v>
      </c>
      <c r="L158">
        <v>76.876999999999995</v>
      </c>
      <c r="M158">
        <v>5.3419999999999996</v>
      </c>
      <c r="N158">
        <v>43.039000000000001</v>
      </c>
      <c r="O158" t="s">
        <v>22</v>
      </c>
      <c r="P158" t="s">
        <v>21</v>
      </c>
      <c r="Q158" t="s">
        <v>64</v>
      </c>
    </row>
    <row r="159" spans="1:17" x14ac:dyDescent="0.35">
      <c r="A159">
        <v>157</v>
      </c>
      <c r="B159" t="s">
        <v>43</v>
      </c>
      <c r="C159" t="s">
        <v>213</v>
      </c>
      <c r="D159" t="s">
        <v>208</v>
      </c>
      <c r="E159" t="s">
        <v>190</v>
      </c>
      <c r="F159" t="s">
        <v>16</v>
      </c>
      <c r="G159">
        <v>5</v>
      </c>
      <c r="H159" t="s">
        <v>26</v>
      </c>
      <c r="I159" t="s">
        <v>180</v>
      </c>
      <c r="J159">
        <v>36.823</v>
      </c>
      <c r="K159">
        <v>82.475999999999999</v>
      </c>
      <c r="L159">
        <v>71.834999999999994</v>
      </c>
      <c r="M159">
        <v>4.8209999999999997</v>
      </c>
      <c r="N159">
        <v>36.506</v>
      </c>
      <c r="O159" t="s">
        <v>22</v>
      </c>
      <c r="P159" t="s">
        <v>21</v>
      </c>
      <c r="Q159" t="s">
        <v>64</v>
      </c>
    </row>
    <row r="160" spans="1:17" x14ac:dyDescent="0.35">
      <c r="A160">
        <v>158</v>
      </c>
      <c r="B160" t="s">
        <v>43</v>
      </c>
      <c r="C160" t="s">
        <v>214</v>
      </c>
      <c r="D160" t="s">
        <v>208</v>
      </c>
      <c r="E160" t="s">
        <v>190</v>
      </c>
      <c r="F160" t="s">
        <v>16</v>
      </c>
      <c r="G160">
        <v>6</v>
      </c>
      <c r="H160" t="s">
        <v>26</v>
      </c>
      <c r="I160" t="s">
        <v>180</v>
      </c>
      <c r="J160">
        <v>35.171999999999997</v>
      </c>
      <c r="K160">
        <v>82.387</v>
      </c>
      <c r="L160">
        <v>65.808000000000007</v>
      </c>
      <c r="M160">
        <v>4.66</v>
      </c>
      <c r="N160">
        <v>34.862000000000002</v>
      </c>
      <c r="O160" t="s">
        <v>22</v>
      </c>
      <c r="P160" t="s">
        <v>21</v>
      </c>
      <c r="Q160" t="s">
        <v>64</v>
      </c>
    </row>
    <row r="161" spans="1:17" x14ac:dyDescent="0.35">
      <c r="A161">
        <v>159</v>
      </c>
      <c r="B161" t="s">
        <v>43</v>
      </c>
      <c r="C161" t="s">
        <v>215</v>
      </c>
      <c r="D161" t="s">
        <v>208</v>
      </c>
      <c r="E161" t="s">
        <v>190</v>
      </c>
      <c r="F161" t="s">
        <v>16</v>
      </c>
      <c r="G161">
        <v>7</v>
      </c>
      <c r="H161" t="s">
        <v>26</v>
      </c>
      <c r="I161" t="s">
        <v>180</v>
      </c>
      <c r="J161">
        <v>44.286999999999999</v>
      </c>
      <c r="K161">
        <v>80.259</v>
      </c>
      <c r="L161">
        <v>75.588999999999999</v>
      </c>
      <c r="M161">
        <v>7.4930000000000003</v>
      </c>
      <c r="N161">
        <v>43.649000000000001</v>
      </c>
      <c r="O161" t="s">
        <v>22</v>
      </c>
      <c r="P161" t="s">
        <v>21</v>
      </c>
      <c r="Q161" t="s">
        <v>21</v>
      </c>
    </row>
    <row r="162" spans="1:17" x14ac:dyDescent="0.35">
      <c r="A162">
        <v>160</v>
      </c>
      <c r="B162" t="s">
        <v>43</v>
      </c>
      <c r="C162" t="s">
        <v>216</v>
      </c>
      <c r="D162" t="s">
        <v>208</v>
      </c>
      <c r="E162" t="s">
        <v>190</v>
      </c>
      <c r="F162" t="s">
        <v>16</v>
      </c>
      <c r="G162">
        <v>8</v>
      </c>
      <c r="H162" t="s">
        <v>26</v>
      </c>
      <c r="I162" t="s">
        <v>180</v>
      </c>
      <c r="J162">
        <v>36.383000000000003</v>
      </c>
      <c r="K162">
        <v>81.781999999999996</v>
      </c>
      <c r="L162">
        <v>66.191999999999993</v>
      </c>
      <c r="M162">
        <v>5.2009999999999996</v>
      </c>
      <c r="N162">
        <v>36.009</v>
      </c>
      <c r="O162" t="s">
        <v>22</v>
      </c>
      <c r="P162" t="s">
        <v>21</v>
      </c>
      <c r="Q162" t="s">
        <v>64</v>
      </c>
    </row>
    <row r="163" spans="1:17" x14ac:dyDescent="0.35">
      <c r="A163">
        <v>161</v>
      </c>
      <c r="B163" t="s">
        <v>43</v>
      </c>
      <c r="C163" t="s">
        <v>218</v>
      </c>
      <c r="D163" t="s">
        <v>217</v>
      </c>
      <c r="E163" t="s">
        <v>179</v>
      </c>
      <c r="F163" t="s">
        <v>16</v>
      </c>
      <c r="G163">
        <v>1</v>
      </c>
      <c r="H163" t="s">
        <v>17</v>
      </c>
      <c r="I163" t="s">
        <v>180</v>
      </c>
      <c r="J163">
        <v>38.101999999999997</v>
      </c>
      <c r="K163">
        <v>82.552999999999997</v>
      </c>
      <c r="L163">
        <v>63.314999999999998</v>
      </c>
      <c r="M163">
        <v>4.9390000000000001</v>
      </c>
      <c r="N163">
        <v>37.780999999999999</v>
      </c>
      <c r="O163" t="s">
        <v>22</v>
      </c>
      <c r="P163" t="s">
        <v>64</v>
      </c>
      <c r="Q163" t="s">
        <v>21</v>
      </c>
    </row>
    <row r="164" spans="1:17" x14ac:dyDescent="0.35">
      <c r="A164">
        <v>162</v>
      </c>
      <c r="B164" t="s">
        <v>43</v>
      </c>
      <c r="C164" t="s">
        <v>219</v>
      </c>
      <c r="D164" t="s">
        <v>217</v>
      </c>
      <c r="E164" t="s">
        <v>179</v>
      </c>
      <c r="F164" t="s">
        <v>16</v>
      </c>
      <c r="G164">
        <v>2</v>
      </c>
      <c r="H164" t="s">
        <v>17</v>
      </c>
      <c r="I164" t="s">
        <v>180</v>
      </c>
      <c r="J164">
        <v>33.155000000000001</v>
      </c>
      <c r="K164">
        <v>87.006</v>
      </c>
      <c r="L164">
        <v>67.89</v>
      </c>
      <c r="M164">
        <v>1.7310000000000001</v>
      </c>
      <c r="N164">
        <v>33.11</v>
      </c>
      <c r="O164" t="s">
        <v>22</v>
      </c>
      <c r="P164" t="s">
        <v>64</v>
      </c>
      <c r="Q164" t="s">
        <v>64</v>
      </c>
    </row>
    <row r="165" spans="1:17" x14ac:dyDescent="0.35">
      <c r="A165">
        <v>163</v>
      </c>
      <c r="B165" t="s">
        <v>43</v>
      </c>
      <c r="C165" t="s">
        <v>220</v>
      </c>
      <c r="D165" t="s">
        <v>217</v>
      </c>
      <c r="E165" t="s">
        <v>179</v>
      </c>
      <c r="F165" t="s">
        <v>16</v>
      </c>
      <c r="G165">
        <v>3</v>
      </c>
      <c r="H165" t="s">
        <v>17</v>
      </c>
      <c r="I165" t="s">
        <v>180</v>
      </c>
      <c r="J165">
        <v>27.762</v>
      </c>
      <c r="K165">
        <v>88.125</v>
      </c>
      <c r="L165">
        <v>65.382000000000005</v>
      </c>
      <c r="M165">
        <v>0.90800000000000003</v>
      </c>
      <c r="N165">
        <v>27.747</v>
      </c>
      <c r="O165" t="s">
        <v>22</v>
      </c>
      <c r="P165" t="s">
        <v>64</v>
      </c>
      <c r="Q165" t="s">
        <v>64</v>
      </c>
    </row>
    <row r="166" spans="1:17" x14ac:dyDescent="0.35">
      <c r="A166">
        <v>164</v>
      </c>
      <c r="B166" t="s">
        <v>43</v>
      </c>
      <c r="C166" t="s">
        <v>221</v>
      </c>
      <c r="D166" t="s">
        <v>217</v>
      </c>
      <c r="E166" t="s">
        <v>179</v>
      </c>
      <c r="F166" t="s">
        <v>16</v>
      </c>
      <c r="G166">
        <v>4</v>
      </c>
      <c r="H166" t="s">
        <v>17</v>
      </c>
      <c r="I166" t="s">
        <v>180</v>
      </c>
      <c r="J166">
        <v>24.902999999999999</v>
      </c>
      <c r="K166">
        <v>87.168000000000006</v>
      </c>
      <c r="L166">
        <v>55.792999999999999</v>
      </c>
      <c r="M166">
        <v>1.23</v>
      </c>
      <c r="N166">
        <v>24.872</v>
      </c>
      <c r="O166" t="s">
        <v>22</v>
      </c>
      <c r="P166" t="s">
        <v>64</v>
      </c>
      <c r="Q166" t="s">
        <v>64</v>
      </c>
    </row>
    <row r="167" spans="1:17" x14ac:dyDescent="0.35">
      <c r="A167">
        <v>165</v>
      </c>
      <c r="B167" t="s">
        <v>43</v>
      </c>
      <c r="C167" t="s">
        <v>222</v>
      </c>
      <c r="D167" t="s">
        <v>217</v>
      </c>
      <c r="E167" t="s">
        <v>179</v>
      </c>
      <c r="F167" t="s">
        <v>16</v>
      </c>
      <c r="G167">
        <v>5</v>
      </c>
      <c r="H167" t="s">
        <v>26</v>
      </c>
      <c r="I167" t="s">
        <v>180</v>
      </c>
      <c r="J167">
        <v>41.432000000000002</v>
      </c>
      <c r="K167">
        <v>85.043000000000006</v>
      </c>
      <c r="L167">
        <v>77.093999999999994</v>
      </c>
      <c r="M167">
        <v>3.58</v>
      </c>
      <c r="N167">
        <v>41.277000000000001</v>
      </c>
      <c r="O167" t="s">
        <v>22</v>
      </c>
      <c r="P167" t="s">
        <v>64</v>
      </c>
      <c r="Q167" t="s">
        <v>64</v>
      </c>
    </row>
    <row r="168" spans="1:17" x14ac:dyDescent="0.35">
      <c r="A168">
        <v>166</v>
      </c>
      <c r="B168" t="s">
        <v>43</v>
      </c>
      <c r="C168" t="s">
        <v>223</v>
      </c>
      <c r="D168" t="s">
        <v>217</v>
      </c>
      <c r="E168" t="s">
        <v>179</v>
      </c>
      <c r="F168" t="s">
        <v>16</v>
      </c>
      <c r="G168">
        <v>6</v>
      </c>
      <c r="H168" t="s">
        <v>26</v>
      </c>
      <c r="I168" t="s">
        <v>180</v>
      </c>
      <c r="J168">
        <v>41.600999999999999</v>
      </c>
      <c r="K168">
        <v>85.563000000000002</v>
      </c>
      <c r="L168">
        <v>79.301000000000002</v>
      </c>
      <c r="M168">
        <v>3.2189999999999999</v>
      </c>
      <c r="N168">
        <v>41.475999999999999</v>
      </c>
      <c r="O168" t="s">
        <v>22</v>
      </c>
      <c r="P168" t="s">
        <v>64</v>
      </c>
      <c r="Q168" t="s">
        <v>64</v>
      </c>
    </row>
    <row r="169" spans="1:17" x14ac:dyDescent="0.35">
      <c r="A169">
        <v>167</v>
      </c>
      <c r="B169" t="s">
        <v>43</v>
      </c>
      <c r="C169" t="s">
        <v>224</v>
      </c>
      <c r="D169" t="s">
        <v>217</v>
      </c>
      <c r="E169" t="s">
        <v>179</v>
      </c>
      <c r="F169" t="s">
        <v>16</v>
      </c>
      <c r="G169">
        <v>7</v>
      </c>
      <c r="H169" t="s">
        <v>26</v>
      </c>
      <c r="I169" t="s">
        <v>180</v>
      </c>
      <c r="J169">
        <v>37.151000000000003</v>
      </c>
      <c r="K169">
        <v>87.918000000000006</v>
      </c>
      <c r="L169">
        <v>89.34</v>
      </c>
      <c r="M169">
        <v>1.35</v>
      </c>
      <c r="N169">
        <v>37.125999999999998</v>
      </c>
      <c r="O169" t="s">
        <v>22</v>
      </c>
      <c r="P169" t="s">
        <v>64</v>
      </c>
      <c r="Q169" t="s">
        <v>64</v>
      </c>
    </row>
    <row r="170" spans="1:17" x14ac:dyDescent="0.35">
      <c r="A170">
        <v>168</v>
      </c>
      <c r="B170" t="s">
        <v>43</v>
      </c>
      <c r="C170" t="s">
        <v>225</v>
      </c>
      <c r="D170" t="s">
        <v>217</v>
      </c>
      <c r="E170" t="s">
        <v>179</v>
      </c>
      <c r="F170" t="s">
        <v>16</v>
      </c>
      <c r="G170">
        <v>8</v>
      </c>
      <c r="H170" t="s">
        <v>26</v>
      </c>
      <c r="I170" t="s">
        <v>180</v>
      </c>
      <c r="J170">
        <v>36.841999999999999</v>
      </c>
      <c r="K170">
        <v>86.548000000000002</v>
      </c>
      <c r="L170">
        <v>76.105000000000004</v>
      </c>
      <c r="M170">
        <v>2.2189999999999999</v>
      </c>
      <c r="N170">
        <v>36.774999999999999</v>
      </c>
      <c r="O170" t="s">
        <v>22</v>
      </c>
      <c r="P170" t="s">
        <v>64</v>
      </c>
      <c r="Q170" t="s">
        <v>64</v>
      </c>
    </row>
    <row r="171" spans="1:17" x14ac:dyDescent="0.35">
      <c r="A171">
        <v>169</v>
      </c>
      <c r="B171" t="s">
        <v>43</v>
      </c>
      <c r="C171" t="s">
        <v>228</v>
      </c>
      <c r="D171" t="s">
        <v>226</v>
      </c>
      <c r="E171" t="s">
        <v>227</v>
      </c>
      <c r="F171" t="s">
        <v>16</v>
      </c>
      <c r="G171">
        <v>1</v>
      </c>
      <c r="H171" t="s">
        <v>17</v>
      </c>
      <c r="I171" t="s">
        <v>112</v>
      </c>
      <c r="J171">
        <v>41.362000000000002</v>
      </c>
      <c r="K171">
        <v>60.081000000000003</v>
      </c>
      <c r="L171">
        <v>62.311</v>
      </c>
      <c r="M171">
        <v>20.631</v>
      </c>
      <c r="N171">
        <v>35.85</v>
      </c>
      <c r="O171" t="s">
        <v>22</v>
      </c>
      <c r="P171" t="s">
        <v>64</v>
      </c>
      <c r="Q171" t="s">
        <v>64</v>
      </c>
    </row>
    <row r="172" spans="1:17" x14ac:dyDescent="0.35">
      <c r="A172">
        <v>170</v>
      </c>
      <c r="B172" t="s">
        <v>43</v>
      </c>
      <c r="C172" t="s">
        <v>229</v>
      </c>
      <c r="D172" t="s">
        <v>226</v>
      </c>
      <c r="E172" t="s">
        <v>227</v>
      </c>
      <c r="F172" t="s">
        <v>16</v>
      </c>
      <c r="G172">
        <v>2</v>
      </c>
      <c r="H172" t="s">
        <v>17</v>
      </c>
      <c r="I172" t="s">
        <v>112</v>
      </c>
      <c r="J172">
        <v>38.293999999999997</v>
      </c>
      <c r="K172">
        <v>58.162999999999997</v>
      </c>
      <c r="L172">
        <v>54.51</v>
      </c>
      <c r="M172">
        <v>20.201000000000001</v>
      </c>
      <c r="N172">
        <v>32.533000000000001</v>
      </c>
      <c r="O172" t="s">
        <v>22</v>
      </c>
      <c r="P172" t="s">
        <v>64</v>
      </c>
      <c r="Q172" t="s">
        <v>21</v>
      </c>
    </row>
    <row r="173" spans="1:17" x14ac:dyDescent="0.35">
      <c r="A173">
        <v>171</v>
      </c>
      <c r="B173" t="s">
        <v>43</v>
      </c>
      <c r="C173" t="s">
        <v>230</v>
      </c>
      <c r="D173" t="s">
        <v>226</v>
      </c>
      <c r="E173" t="s">
        <v>227</v>
      </c>
      <c r="F173" t="s">
        <v>16</v>
      </c>
      <c r="G173">
        <v>3</v>
      </c>
      <c r="H173" t="s">
        <v>17</v>
      </c>
      <c r="I173" t="s">
        <v>112</v>
      </c>
      <c r="J173">
        <v>43.23</v>
      </c>
      <c r="K173">
        <v>56.773000000000003</v>
      </c>
      <c r="L173">
        <v>61.023000000000003</v>
      </c>
      <c r="M173">
        <v>23.687999999999999</v>
      </c>
      <c r="N173">
        <v>36.161999999999999</v>
      </c>
      <c r="O173" t="s">
        <v>22</v>
      </c>
      <c r="P173" t="s">
        <v>64</v>
      </c>
      <c r="Q173" t="s">
        <v>64</v>
      </c>
    </row>
    <row r="174" spans="1:17" x14ac:dyDescent="0.35">
      <c r="A174">
        <v>172</v>
      </c>
      <c r="B174" t="s">
        <v>43</v>
      </c>
      <c r="C174" t="s">
        <v>231</v>
      </c>
      <c r="D174" t="s">
        <v>226</v>
      </c>
      <c r="E174" t="s">
        <v>227</v>
      </c>
      <c r="F174" t="s">
        <v>16</v>
      </c>
      <c r="G174">
        <v>4</v>
      </c>
      <c r="H174" t="s">
        <v>17</v>
      </c>
      <c r="I174" t="s">
        <v>112</v>
      </c>
      <c r="J174">
        <v>45.002000000000002</v>
      </c>
      <c r="K174">
        <v>55.567999999999998</v>
      </c>
      <c r="L174">
        <v>57.643000000000001</v>
      </c>
      <c r="M174">
        <v>25.446000000000002</v>
      </c>
      <c r="N174">
        <v>37.118000000000002</v>
      </c>
      <c r="O174" t="s">
        <v>22</v>
      </c>
      <c r="P174" t="s">
        <v>64</v>
      </c>
      <c r="Q174" t="s">
        <v>64</v>
      </c>
    </row>
    <row r="175" spans="1:17" x14ac:dyDescent="0.35">
      <c r="A175">
        <v>173</v>
      </c>
      <c r="B175" t="s">
        <v>43</v>
      </c>
      <c r="C175" t="s">
        <v>232</v>
      </c>
      <c r="D175" t="s">
        <v>226</v>
      </c>
      <c r="E175" t="s">
        <v>227</v>
      </c>
      <c r="F175" t="s">
        <v>16</v>
      </c>
      <c r="G175">
        <v>5</v>
      </c>
      <c r="H175" t="s">
        <v>26</v>
      </c>
      <c r="I175" t="s">
        <v>112</v>
      </c>
      <c r="J175">
        <v>47.601999999999997</v>
      </c>
      <c r="K175">
        <v>58.746000000000002</v>
      </c>
      <c r="L175">
        <v>61.789000000000001</v>
      </c>
      <c r="M175">
        <v>24.696999999999999</v>
      </c>
      <c r="N175">
        <v>40.694000000000003</v>
      </c>
      <c r="O175" t="s">
        <v>22</v>
      </c>
      <c r="P175" t="s">
        <v>64</v>
      </c>
      <c r="Q175" t="s">
        <v>21</v>
      </c>
    </row>
    <row r="176" spans="1:17" x14ac:dyDescent="0.35">
      <c r="A176">
        <v>174</v>
      </c>
      <c r="B176" t="s">
        <v>43</v>
      </c>
      <c r="C176" t="s">
        <v>233</v>
      </c>
      <c r="D176" t="s">
        <v>226</v>
      </c>
      <c r="E176" t="s">
        <v>227</v>
      </c>
      <c r="F176" t="s">
        <v>16</v>
      </c>
      <c r="G176">
        <v>6</v>
      </c>
      <c r="H176" t="s">
        <v>26</v>
      </c>
      <c r="I176" t="s">
        <v>112</v>
      </c>
      <c r="J176">
        <v>49.545000000000002</v>
      </c>
      <c r="K176">
        <v>61.173000000000002</v>
      </c>
      <c r="L176">
        <v>70.878</v>
      </c>
      <c r="M176">
        <v>23.888999999999999</v>
      </c>
      <c r="N176">
        <v>43.405999999999999</v>
      </c>
      <c r="O176" t="s">
        <v>22</v>
      </c>
      <c r="P176" t="s">
        <v>64</v>
      </c>
      <c r="Q176" t="s">
        <v>64</v>
      </c>
    </row>
    <row r="177" spans="1:17" x14ac:dyDescent="0.35">
      <c r="A177">
        <v>175</v>
      </c>
      <c r="B177" t="s">
        <v>43</v>
      </c>
      <c r="C177" t="s">
        <v>234</v>
      </c>
      <c r="D177" t="s">
        <v>226</v>
      </c>
      <c r="E177" t="s">
        <v>227</v>
      </c>
      <c r="F177" t="s">
        <v>16</v>
      </c>
      <c r="G177">
        <v>7</v>
      </c>
      <c r="H177" t="s">
        <v>26</v>
      </c>
      <c r="I177" t="s">
        <v>112</v>
      </c>
      <c r="J177">
        <v>44.034999999999997</v>
      </c>
      <c r="K177">
        <v>59.902999999999999</v>
      </c>
      <c r="L177">
        <v>62.088000000000001</v>
      </c>
      <c r="M177">
        <v>22.082000000000001</v>
      </c>
      <c r="N177">
        <v>38.097999999999999</v>
      </c>
      <c r="O177" t="s">
        <v>22</v>
      </c>
      <c r="P177" t="s">
        <v>64</v>
      </c>
      <c r="Q177" t="s">
        <v>64</v>
      </c>
    </row>
    <row r="178" spans="1:17" x14ac:dyDescent="0.35">
      <c r="A178">
        <v>176</v>
      </c>
      <c r="B178" t="s">
        <v>43</v>
      </c>
      <c r="C178" t="s">
        <v>235</v>
      </c>
      <c r="D178" t="s">
        <v>226</v>
      </c>
      <c r="E178" t="s">
        <v>227</v>
      </c>
      <c r="F178" t="s">
        <v>16</v>
      </c>
      <c r="G178">
        <v>8</v>
      </c>
      <c r="H178" t="s">
        <v>26</v>
      </c>
      <c r="I178" t="s">
        <v>112</v>
      </c>
      <c r="J178">
        <v>44.154000000000003</v>
      </c>
      <c r="K178">
        <v>61.045999999999999</v>
      </c>
      <c r="L178">
        <v>65.724000000000004</v>
      </c>
      <c r="M178">
        <v>21.376000000000001</v>
      </c>
      <c r="N178">
        <v>38.634999999999998</v>
      </c>
      <c r="O178" t="s">
        <v>22</v>
      </c>
      <c r="P178" t="s">
        <v>64</v>
      </c>
      <c r="Q178" t="s">
        <v>64</v>
      </c>
    </row>
    <row r="179" spans="1:17" x14ac:dyDescent="0.35">
      <c r="A179">
        <v>177</v>
      </c>
      <c r="B179" t="s">
        <v>43</v>
      </c>
      <c r="C179" t="s">
        <v>237</v>
      </c>
      <c r="D179" t="s">
        <v>236</v>
      </c>
      <c r="E179" t="s">
        <v>190</v>
      </c>
      <c r="F179" t="s">
        <v>16</v>
      </c>
      <c r="G179">
        <v>1</v>
      </c>
      <c r="H179" t="s">
        <v>17</v>
      </c>
      <c r="I179" t="s">
        <v>180</v>
      </c>
      <c r="J179">
        <v>33.655000000000001</v>
      </c>
      <c r="K179">
        <v>74.605999999999995</v>
      </c>
      <c r="L179">
        <v>54.920999999999999</v>
      </c>
      <c r="M179">
        <v>8.9339999999999993</v>
      </c>
      <c r="N179">
        <v>32.448</v>
      </c>
      <c r="O179" t="s">
        <v>22</v>
      </c>
      <c r="P179" t="s">
        <v>21</v>
      </c>
      <c r="Q179" t="s">
        <v>21</v>
      </c>
    </row>
    <row r="180" spans="1:17" x14ac:dyDescent="0.35">
      <c r="A180">
        <v>178</v>
      </c>
      <c r="B180" t="s">
        <v>43</v>
      </c>
      <c r="C180" t="s">
        <v>238</v>
      </c>
      <c r="D180" t="s">
        <v>236</v>
      </c>
      <c r="E180" t="s">
        <v>190</v>
      </c>
      <c r="F180" t="s">
        <v>16</v>
      </c>
      <c r="G180">
        <v>2</v>
      </c>
      <c r="H180" t="s">
        <v>17</v>
      </c>
      <c r="I180" t="s">
        <v>180</v>
      </c>
      <c r="J180">
        <v>47.588999999999999</v>
      </c>
      <c r="K180">
        <v>71.572999999999993</v>
      </c>
      <c r="L180">
        <v>73.528000000000006</v>
      </c>
      <c r="M180">
        <v>15.042999999999999</v>
      </c>
      <c r="N180">
        <v>45.149000000000001</v>
      </c>
      <c r="O180" t="s">
        <v>22</v>
      </c>
      <c r="P180" t="s">
        <v>21</v>
      </c>
      <c r="Q180" t="s">
        <v>21</v>
      </c>
    </row>
    <row r="181" spans="1:17" x14ac:dyDescent="0.35">
      <c r="A181">
        <v>179</v>
      </c>
      <c r="B181" t="s">
        <v>43</v>
      </c>
      <c r="C181" t="s">
        <v>239</v>
      </c>
      <c r="D181" t="s">
        <v>236</v>
      </c>
      <c r="E181" t="s">
        <v>190</v>
      </c>
      <c r="F181" t="s">
        <v>16</v>
      </c>
      <c r="G181">
        <v>3</v>
      </c>
      <c r="H181" t="s">
        <v>17</v>
      </c>
      <c r="I181" t="s">
        <v>180</v>
      </c>
      <c r="J181">
        <v>35.232999999999997</v>
      </c>
      <c r="K181">
        <v>73.466999999999999</v>
      </c>
      <c r="L181">
        <v>52.954000000000001</v>
      </c>
      <c r="M181">
        <v>10.026</v>
      </c>
      <c r="N181">
        <v>33.776000000000003</v>
      </c>
      <c r="O181" t="s">
        <v>22</v>
      </c>
      <c r="P181" t="s">
        <v>21</v>
      </c>
      <c r="Q181" t="s">
        <v>21</v>
      </c>
    </row>
    <row r="182" spans="1:17" x14ac:dyDescent="0.35">
      <c r="A182">
        <v>180</v>
      </c>
      <c r="B182" t="s">
        <v>43</v>
      </c>
      <c r="C182" t="s">
        <v>240</v>
      </c>
      <c r="D182" t="s">
        <v>236</v>
      </c>
      <c r="E182" t="s">
        <v>190</v>
      </c>
      <c r="F182" t="s">
        <v>16</v>
      </c>
      <c r="G182">
        <v>4</v>
      </c>
      <c r="H182" t="s">
        <v>17</v>
      </c>
      <c r="I182" t="s">
        <v>180</v>
      </c>
      <c r="J182">
        <v>28.318000000000001</v>
      </c>
      <c r="K182">
        <v>75.850999999999999</v>
      </c>
      <c r="L182">
        <v>54.234999999999999</v>
      </c>
      <c r="M182">
        <v>6.9219999999999997</v>
      </c>
      <c r="N182">
        <v>27.459</v>
      </c>
      <c r="O182" t="s">
        <v>22</v>
      </c>
      <c r="P182" t="s">
        <v>21</v>
      </c>
      <c r="Q182" t="s">
        <v>21</v>
      </c>
    </row>
    <row r="183" spans="1:17" x14ac:dyDescent="0.35">
      <c r="A183">
        <v>181</v>
      </c>
      <c r="B183" t="s">
        <v>43</v>
      </c>
      <c r="C183" t="s">
        <v>241</v>
      </c>
      <c r="D183" t="s">
        <v>236</v>
      </c>
      <c r="E183" t="s">
        <v>190</v>
      </c>
      <c r="F183" t="s">
        <v>16</v>
      </c>
      <c r="G183">
        <v>5</v>
      </c>
      <c r="H183" t="s">
        <v>26</v>
      </c>
      <c r="I183" t="s">
        <v>180</v>
      </c>
      <c r="J183">
        <v>49.506999999999998</v>
      </c>
      <c r="K183">
        <v>76.364000000000004</v>
      </c>
      <c r="L183">
        <v>82.91</v>
      </c>
      <c r="M183">
        <v>11.670999999999999</v>
      </c>
      <c r="N183">
        <v>48.112000000000002</v>
      </c>
      <c r="O183" t="s">
        <v>916</v>
      </c>
      <c r="P183" t="s">
        <v>21</v>
      </c>
    </row>
    <row r="184" spans="1:17" x14ac:dyDescent="0.35">
      <c r="A184">
        <v>182</v>
      </c>
      <c r="B184" t="s">
        <v>43</v>
      </c>
      <c r="C184" t="s">
        <v>242</v>
      </c>
      <c r="D184" t="s">
        <v>236</v>
      </c>
      <c r="E184" t="s">
        <v>190</v>
      </c>
      <c r="F184" t="s">
        <v>16</v>
      </c>
      <c r="G184">
        <v>6</v>
      </c>
      <c r="H184" t="s">
        <v>26</v>
      </c>
      <c r="I184" t="s">
        <v>180</v>
      </c>
      <c r="J184">
        <v>51.234999999999999</v>
      </c>
      <c r="K184">
        <v>73.247</v>
      </c>
      <c r="L184">
        <v>79.185000000000002</v>
      </c>
      <c r="M184">
        <v>14.768000000000001</v>
      </c>
      <c r="N184">
        <v>49.06</v>
      </c>
      <c r="O184" t="s">
        <v>22</v>
      </c>
      <c r="P184" t="s">
        <v>21</v>
      </c>
      <c r="Q184" t="s">
        <v>21</v>
      </c>
    </row>
    <row r="185" spans="1:17" x14ac:dyDescent="0.35">
      <c r="A185">
        <v>183</v>
      </c>
      <c r="B185" t="s">
        <v>43</v>
      </c>
      <c r="C185" t="s">
        <v>243</v>
      </c>
      <c r="D185" t="s">
        <v>236</v>
      </c>
      <c r="E185" t="s">
        <v>190</v>
      </c>
      <c r="F185" t="s">
        <v>16</v>
      </c>
      <c r="G185">
        <v>7</v>
      </c>
      <c r="H185" t="s">
        <v>26</v>
      </c>
      <c r="I185" t="s">
        <v>180</v>
      </c>
      <c r="J185">
        <v>46.682000000000002</v>
      </c>
      <c r="K185">
        <v>74.227999999999994</v>
      </c>
      <c r="L185">
        <v>75.119</v>
      </c>
      <c r="M185">
        <v>12.689</v>
      </c>
      <c r="N185">
        <v>44.923999999999999</v>
      </c>
      <c r="O185" t="s">
        <v>22</v>
      </c>
      <c r="P185" t="s">
        <v>21</v>
      </c>
      <c r="Q185" t="s">
        <v>21</v>
      </c>
    </row>
    <row r="186" spans="1:17" x14ac:dyDescent="0.35">
      <c r="A186">
        <v>184</v>
      </c>
      <c r="B186" t="s">
        <v>43</v>
      </c>
      <c r="C186" t="s">
        <v>244</v>
      </c>
      <c r="D186" t="s">
        <v>236</v>
      </c>
      <c r="E186" t="s">
        <v>190</v>
      </c>
      <c r="F186" t="s">
        <v>16</v>
      </c>
      <c r="G186">
        <v>8</v>
      </c>
      <c r="H186" t="s">
        <v>26</v>
      </c>
      <c r="I186" t="s">
        <v>180</v>
      </c>
      <c r="J186">
        <v>29.803999999999998</v>
      </c>
      <c r="K186">
        <v>81.727999999999994</v>
      </c>
      <c r="L186">
        <v>71.917000000000002</v>
      </c>
      <c r="M186">
        <v>4.2880000000000003</v>
      </c>
      <c r="N186">
        <v>29.494</v>
      </c>
      <c r="O186" t="s">
        <v>22</v>
      </c>
      <c r="P186" t="s">
        <v>21</v>
      </c>
      <c r="Q186" t="s">
        <v>64</v>
      </c>
    </row>
    <row r="187" spans="1:17" x14ac:dyDescent="0.35">
      <c r="A187">
        <v>185</v>
      </c>
      <c r="B187" t="s">
        <v>43</v>
      </c>
      <c r="C187" t="s">
        <v>246</v>
      </c>
      <c r="D187" t="s">
        <v>245</v>
      </c>
      <c r="E187" t="s">
        <v>179</v>
      </c>
      <c r="F187" t="s">
        <v>16</v>
      </c>
      <c r="G187">
        <v>1</v>
      </c>
      <c r="H187" t="s">
        <v>17</v>
      </c>
      <c r="I187" t="s">
        <v>180</v>
      </c>
      <c r="J187">
        <v>34.143999999999998</v>
      </c>
      <c r="K187">
        <v>82.082999999999998</v>
      </c>
      <c r="L187">
        <v>62.366</v>
      </c>
      <c r="M187">
        <v>4.7030000000000003</v>
      </c>
      <c r="N187">
        <v>33.819000000000003</v>
      </c>
      <c r="O187" t="s">
        <v>22</v>
      </c>
      <c r="P187" t="s">
        <v>64</v>
      </c>
      <c r="Q187" t="s">
        <v>64</v>
      </c>
    </row>
    <row r="188" spans="1:17" x14ac:dyDescent="0.35">
      <c r="A188">
        <v>186</v>
      </c>
      <c r="B188" t="s">
        <v>43</v>
      </c>
      <c r="C188" t="s">
        <v>247</v>
      </c>
      <c r="D188" t="s">
        <v>245</v>
      </c>
      <c r="E188" t="s">
        <v>179</v>
      </c>
      <c r="F188" t="s">
        <v>16</v>
      </c>
      <c r="G188">
        <v>2</v>
      </c>
      <c r="H188" t="s">
        <v>17</v>
      </c>
      <c r="I188" t="s">
        <v>180</v>
      </c>
      <c r="J188">
        <v>39.127000000000002</v>
      </c>
      <c r="K188">
        <v>82.369</v>
      </c>
      <c r="L188">
        <v>70.05</v>
      </c>
      <c r="M188">
        <v>5.1959999999999997</v>
      </c>
      <c r="N188">
        <v>38.780999999999999</v>
      </c>
      <c r="O188" t="s">
        <v>22</v>
      </c>
      <c r="P188" t="s">
        <v>64</v>
      </c>
      <c r="Q188" t="s">
        <v>64</v>
      </c>
    </row>
    <row r="189" spans="1:17" x14ac:dyDescent="0.35">
      <c r="A189">
        <v>187</v>
      </c>
      <c r="B189" t="s">
        <v>43</v>
      </c>
      <c r="C189" t="s">
        <v>248</v>
      </c>
      <c r="D189" t="s">
        <v>245</v>
      </c>
      <c r="E189" t="s">
        <v>179</v>
      </c>
      <c r="F189" t="s">
        <v>16</v>
      </c>
      <c r="G189">
        <v>3</v>
      </c>
      <c r="H189" t="s">
        <v>17</v>
      </c>
      <c r="I189" t="s">
        <v>180</v>
      </c>
      <c r="J189">
        <v>38.363</v>
      </c>
      <c r="K189">
        <v>82.789000000000001</v>
      </c>
      <c r="L189">
        <v>69.088999999999999</v>
      </c>
      <c r="M189">
        <v>4.8150000000000004</v>
      </c>
      <c r="N189">
        <v>38.06</v>
      </c>
      <c r="O189" t="s">
        <v>22</v>
      </c>
      <c r="P189" t="s">
        <v>64</v>
      </c>
      <c r="Q189" t="s">
        <v>64</v>
      </c>
    </row>
    <row r="190" spans="1:17" x14ac:dyDescent="0.35">
      <c r="A190">
        <v>188</v>
      </c>
      <c r="B190" t="s">
        <v>43</v>
      </c>
      <c r="C190" t="s">
        <v>249</v>
      </c>
      <c r="D190" t="s">
        <v>245</v>
      </c>
      <c r="E190" t="s">
        <v>179</v>
      </c>
      <c r="F190" t="s">
        <v>16</v>
      </c>
      <c r="G190">
        <v>4</v>
      </c>
      <c r="H190" t="s">
        <v>17</v>
      </c>
      <c r="I190" t="s">
        <v>180</v>
      </c>
      <c r="J190">
        <v>40.029000000000003</v>
      </c>
      <c r="K190">
        <v>83.637</v>
      </c>
      <c r="L190">
        <v>76.293999999999997</v>
      </c>
      <c r="M190">
        <v>4.4359999999999999</v>
      </c>
      <c r="N190">
        <v>39.781999999999996</v>
      </c>
      <c r="O190" t="s">
        <v>22</v>
      </c>
      <c r="P190" t="s">
        <v>64</v>
      </c>
      <c r="Q190" t="s">
        <v>64</v>
      </c>
    </row>
    <row r="191" spans="1:17" x14ac:dyDescent="0.35">
      <c r="A191">
        <v>189</v>
      </c>
      <c r="B191" t="s">
        <v>43</v>
      </c>
      <c r="C191" t="s">
        <v>250</v>
      </c>
      <c r="D191" t="s">
        <v>245</v>
      </c>
      <c r="E191" t="s">
        <v>179</v>
      </c>
      <c r="F191" t="s">
        <v>16</v>
      </c>
      <c r="G191">
        <v>5</v>
      </c>
      <c r="H191" t="s">
        <v>26</v>
      </c>
      <c r="I191" t="s">
        <v>180</v>
      </c>
      <c r="J191">
        <v>45.442999999999998</v>
      </c>
      <c r="K191">
        <v>82.945999999999998</v>
      </c>
      <c r="L191">
        <v>84.635000000000005</v>
      </c>
      <c r="M191">
        <v>5.5810000000000004</v>
      </c>
      <c r="N191">
        <v>45.097999999999999</v>
      </c>
      <c r="O191" t="s">
        <v>22</v>
      </c>
      <c r="P191" t="s">
        <v>64</v>
      </c>
      <c r="Q191" t="s">
        <v>21</v>
      </c>
    </row>
    <row r="192" spans="1:17" x14ac:dyDescent="0.35">
      <c r="A192">
        <v>190</v>
      </c>
      <c r="B192" t="s">
        <v>43</v>
      </c>
      <c r="C192" t="s">
        <v>251</v>
      </c>
      <c r="D192" t="s">
        <v>245</v>
      </c>
      <c r="E192" t="s">
        <v>179</v>
      </c>
      <c r="F192" t="s">
        <v>16</v>
      </c>
      <c r="G192">
        <v>6</v>
      </c>
      <c r="H192" t="s">
        <v>26</v>
      </c>
      <c r="I192" t="s">
        <v>180</v>
      </c>
      <c r="J192">
        <v>33.176000000000002</v>
      </c>
      <c r="K192">
        <v>86.016000000000005</v>
      </c>
      <c r="L192">
        <v>82.289000000000001</v>
      </c>
      <c r="M192">
        <v>2.3050000000000002</v>
      </c>
      <c r="N192">
        <v>33.094999999999999</v>
      </c>
      <c r="O192" t="s">
        <v>22</v>
      </c>
      <c r="P192" t="s">
        <v>64</v>
      </c>
      <c r="Q192" t="s">
        <v>64</v>
      </c>
    </row>
    <row r="193" spans="1:17" x14ac:dyDescent="0.35">
      <c r="A193">
        <v>191</v>
      </c>
      <c r="B193" t="s">
        <v>43</v>
      </c>
      <c r="C193" t="s">
        <v>252</v>
      </c>
      <c r="D193" t="s">
        <v>245</v>
      </c>
      <c r="E193" t="s">
        <v>179</v>
      </c>
      <c r="F193" t="s">
        <v>16</v>
      </c>
      <c r="G193">
        <v>7</v>
      </c>
      <c r="H193" t="s">
        <v>26</v>
      </c>
      <c r="I193" t="s">
        <v>180</v>
      </c>
      <c r="J193">
        <v>35.65</v>
      </c>
      <c r="K193">
        <v>88.671000000000006</v>
      </c>
      <c r="L193">
        <v>94.052999999999997</v>
      </c>
      <c r="M193">
        <v>0.82699999999999996</v>
      </c>
      <c r="N193">
        <v>35.64</v>
      </c>
      <c r="O193" t="s">
        <v>916</v>
      </c>
      <c r="P193" t="s">
        <v>64</v>
      </c>
    </row>
    <row r="194" spans="1:17" x14ac:dyDescent="0.35">
      <c r="A194">
        <v>192</v>
      </c>
      <c r="B194" t="s">
        <v>43</v>
      </c>
      <c r="C194" t="s">
        <v>253</v>
      </c>
      <c r="D194" t="s">
        <v>245</v>
      </c>
      <c r="E194" t="s">
        <v>179</v>
      </c>
      <c r="F194" t="s">
        <v>16</v>
      </c>
      <c r="G194">
        <v>8</v>
      </c>
      <c r="H194" t="s">
        <v>26</v>
      </c>
      <c r="I194" t="s">
        <v>180</v>
      </c>
      <c r="J194">
        <v>41.74</v>
      </c>
      <c r="K194">
        <v>83.54</v>
      </c>
      <c r="L194">
        <v>82.94</v>
      </c>
      <c r="M194">
        <v>4.6959999999999997</v>
      </c>
      <c r="N194">
        <v>41.475000000000001</v>
      </c>
      <c r="O194" t="s">
        <v>22</v>
      </c>
      <c r="P194" t="s">
        <v>64</v>
      </c>
      <c r="Q194" t="s">
        <v>64</v>
      </c>
    </row>
    <row r="195" spans="1:17" x14ac:dyDescent="0.35">
      <c r="A195">
        <v>193</v>
      </c>
      <c r="B195" t="s">
        <v>43</v>
      </c>
      <c r="C195" t="s">
        <v>255</v>
      </c>
      <c r="D195" t="s">
        <v>254</v>
      </c>
      <c r="E195" t="s">
        <v>190</v>
      </c>
      <c r="F195" t="s">
        <v>16</v>
      </c>
      <c r="G195">
        <v>1</v>
      </c>
      <c r="H195" t="s">
        <v>17</v>
      </c>
      <c r="I195" t="s">
        <v>180</v>
      </c>
      <c r="J195">
        <v>28.123000000000001</v>
      </c>
      <c r="K195">
        <v>81.343999999999994</v>
      </c>
      <c r="L195">
        <v>59.598999999999997</v>
      </c>
      <c r="M195">
        <v>4.2320000000000002</v>
      </c>
      <c r="N195">
        <v>27.803000000000001</v>
      </c>
      <c r="O195" t="s">
        <v>75</v>
      </c>
      <c r="P195" t="s">
        <v>21</v>
      </c>
      <c r="Q195" t="s">
        <v>21</v>
      </c>
    </row>
    <row r="196" spans="1:17" x14ac:dyDescent="0.35">
      <c r="A196">
        <v>194</v>
      </c>
      <c r="B196" t="s">
        <v>43</v>
      </c>
      <c r="C196" t="s">
        <v>256</v>
      </c>
      <c r="D196" t="s">
        <v>254</v>
      </c>
      <c r="E196" t="s">
        <v>190</v>
      </c>
      <c r="F196" t="s">
        <v>16</v>
      </c>
      <c r="G196">
        <v>2</v>
      </c>
      <c r="H196" t="s">
        <v>17</v>
      </c>
      <c r="I196" t="s">
        <v>180</v>
      </c>
      <c r="J196">
        <v>33.378999999999998</v>
      </c>
      <c r="K196">
        <v>81.635000000000005</v>
      </c>
      <c r="L196">
        <v>87.841999999999999</v>
      </c>
      <c r="M196">
        <v>4.8559999999999999</v>
      </c>
      <c r="N196">
        <v>33.024000000000001</v>
      </c>
      <c r="O196" t="s">
        <v>75</v>
      </c>
      <c r="P196" t="s">
        <v>21</v>
      </c>
      <c r="Q196" t="s">
        <v>64</v>
      </c>
    </row>
    <row r="197" spans="1:17" x14ac:dyDescent="0.35">
      <c r="A197">
        <v>195</v>
      </c>
      <c r="B197" t="s">
        <v>43</v>
      </c>
      <c r="C197" t="s">
        <v>257</v>
      </c>
      <c r="D197" t="s">
        <v>254</v>
      </c>
      <c r="E197" t="s">
        <v>190</v>
      </c>
      <c r="F197" t="s">
        <v>16</v>
      </c>
      <c r="G197">
        <v>3</v>
      </c>
      <c r="H197" t="s">
        <v>17</v>
      </c>
      <c r="I197" t="s">
        <v>180</v>
      </c>
      <c r="J197">
        <v>33.715000000000003</v>
      </c>
      <c r="K197">
        <v>79.983999999999995</v>
      </c>
      <c r="L197">
        <v>74.427000000000007</v>
      </c>
      <c r="M197">
        <v>5.8639999999999999</v>
      </c>
      <c r="N197">
        <v>33.201000000000001</v>
      </c>
      <c r="O197" t="s">
        <v>75</v>
      </c>
      <c r="P197" t="s">
        <v>21</v>
      </c>
      <c r="Q197" t="s">
        <v>21</v>
      </c>
    </row>
    <row r="198" spans="1:17" x14ac:dyDescent="0.35">
      <c r="A198">
        <v>196</v>
      </c>
      <c r="B198" t="s">
        <v>43</v>
      </c>
      <c r="C198" t="s">
        <v>258</v>
      </c>
      <c r="D198" t="s">
        <v>254</v>
      </c>
      <c r="E198" t="s">
        <v>190</v>
      </c>
      <c r="F198" t="s">
        <v>16</v>
      </c>
      <c r="G198">
        <v>4</v>
      </c>
      <c r="H198" t="s">
        <v>17</v>
      </c>
      <c r="I198" t="s">
        <v>180</v>
      </c>
      <c r="J198">
        <v>35.39</v>
      </c>
      <c r="K198">
        <v>76.233000000000004</v>
      </c>
      <c r="L198">
        <v>62.701000000000001</v>
      </c>
      <c r="M198">
        <v>8.4220000000000006</v>
      </c>
      <c r="N198">
        <v>34.372999999999998</v>
      </c>
      <c r="O198" t="s">
        <v>75</v>
      </c>
      <c r="P198" t="s">
        <v>21</v>
      </c>
      <c r="Q198" t="s">
        <v>21</v>
      </c>
    </row>
    <row r="199" spans="1:17" x14ac:dyDescent="0.35">
      <c r="A199">
        <v>197</v>
      </c>
      <c r="B199" t="s">
        <v>43</v>
      </c>
      <c r="C199" t="s">
        <v>259</v>
      </c>
      <c r="D199" t="s">
        <v>254</v>
      </c>
      <c r="E199" t="s">
        <v>190</v>
      </c>
      <c r="F199" t="s">
        <v>16</v>
      </c>
      <c r="G199">
        <v>5</v>
      </c>
      <c r="H199" t="s">
        <v>26</v>
      </c>
      <c r="I199" t="s">
        <v>180</v>
      </c>
      <c r="J199">
        <v>33.622999999999998</v>
      </c>
      <c r="K199">
        <v>81.168000000000006</v>
      </c>
      <c r="L199">
        <v>70.608000000000004</v>
      </c>
      <c r="M199">
        <v>5.1630000000000003</v>
      </c>
      <c r="N199">
        <v>33.225000000000001</v>
      </c>
      <c r="O199" t="s">
        <v>75</v>
      </c>
      <c r="P199" t="s">
        <v>21</v>
      </c>
      <c r="Q199" t="s">
        <v>21</v>
      </c>
    </row>
    <row r="200" spans="1:17" x14ac:dyDescent="0.35">
      <c r="A200">
        <v>198</v>
      </c>
      <c r="B200" t="s">
        <v>43</v>
      </c>
      <c r="C200" t="s">
        <v>260</v>
      </c>
      <c r="D200" t="s">
        <v>254</v>
      </c>
      <c r="E200" t="s">
        <v>190</v>
      </c>
      <c r="F200" t="s">
        <v>16</v>
      </c>
      <c r="G200">
        <v>6</v>
      </c>
      <c r="H200" t="s">
        <v>26</v>
      </c>
      <c r="I200" t="s">
        <v>180</v>
      </c>
      <c r="J200">
        <v>34.46</v>
      </c>
      <c r="K200">
        <v>77.716999999999999</v>
      </c>
      <c r="L200">
        <v>61.749000000000002</v>
      </c>
      <c r="M200">
        <v>7.3310000000000004</v>
      </c>
      <c r="N200">
        <v>33.670999999999999</v>
      </c>
      <c r="O200" t="s">
        <v>75</v>
      </c>
      <c r="P200" t="s">
        <v>21</v>
      </c>
      <c r="Q200" t="s">
        <v>21</v>
      </c>
    </row>
    <row r="201" spans="1:17" x14ac:dyDescent="0.35">
      <c r="A201">
        <v>199</v>
      </c>
      <c r="B201" t="s">
        <v>43</v>
      </c>
      <c r="C201" t="s">
        <v>261</v>
      </c>
      <c r="D201" t="s">
        <v>254</v>
      </c>
      <c r="E201" t="s">
        <v>190</v>
      </c>
      <c r="F201" t="s">
        <v>16</v>
      </c>
      <c r="G201">
        <v>7</v>
      </c>
      <c r="H201" t="s">
        <v>26</v>
      </c>
      <c r="I201" t="s">
        <v>180</v>
      </c>
      <c r="J201">
        <v>41.72</v>
      </c>
      <c r="K201">
        <v>79.557000000000002</v>
      </c>
      <c r="L201">
        <v>79.497</v>
      </c>
      <c r="M201">
        <v>7.5620000000000003</v>
      </c>
      <c r="N201">
        <v>41.029000000000003</v>
      </c>
      <c r="O201" t="s">
        <v>75</v>
      </c>
      <c r="P201" t="s">
        <v>21</v>
      </c>
      <c r="Q201" t="s">
        <v>64</v>
      </c>
    </row>
    <row r="202" spans="1:17" x14ac:dyDescent="0.35">
      <c r="A202">
        <v>200</v>
      </c>
      <c r="B202" t="s">
        <v>43</v>
      </c>
      <c r="C202" t="s">
        <v>262</v>
      </c>
      <c r="D202" t="s">
        <v>254</v>
      </c>
      <c r="E202" t="s">
        <v>190</v>
      </c>
      <c r="F202" t="s">
        <v>16</v>
      </c>
      <c r="G202">
        <v>8</v>
      </c>
      <c r="H202" t="s">
        <v>26</v>
      </c>
      <c r="I202" t="s">
        <v>180</v>
      </c>
      <c r="J202">
        <v>39.06</v>
      </c>
      <c r="K202">
        <v>79.697000000000003</v>
      </c>
      <c r="L202">
        <v>76.531999999999996</v>
      </c>
      <c r="M202">
        <v>6.9859999999999998</v>
      </c>
      <c r="N202">
        <v>38.43</v>
      </c>
      <c r="O202" t="s">
        <v>75</v>
      </c>
      <c r="P202" t="s">
        <v>21</v>
      </c>
      <c r="Q202" t="s">
        <v>21</v>
      </c>
    </row>
    <row r="203" spans="1:17" x14ac:dyDescent="0.35">
      <c r="A203">
        <v>201</v>
      </c>
      <c r="B203" t="s">
        <v>43</v>
      </c>
      <c r="C203" t="s">
        <v>264</v>
      </c>
      <c r="D203" t="s">
        <v>263</v>
      </c>
      <c r="E203" t="s">
        <v>179</v>
      </c>
      <c r="F203" t="s">
        <v>16</v>
      </c>
      <c r="G203">
        <v>1</v>
      </c>
      <c r="H203" t="s">
        <v>17</v>
      </c>
      <c r="I203" t="s">
        <v>180</v>
      </c>
      <c r="J203">
        <v>35.948999999999998</v>
      </c>
      <c r="K203">
        <v>86.265000000000001</v>
      </c>
      <c r="L203">
        <v>89.090999999999994</v>
      </c>
      <c r="M203">
        <v>2.3410000000000002</v>
      </c>
      <c r="N203">
        <v>35.872</v>
      </c>
      <c r="O203" t="s">
        <v>22</v>
      </c>
      <c r="P203" t="s">
        <v>64</v>
      </c>
      <c r="Q203" t="s">
        <v>64</v>
      </c>
    </row>
    <row r="204" spans="1:17" x14ac:dyDescent="0.35">
      <c r="A204">
        <v>202</v>
      </c>
      <c r="B204" t="s">
        <v>43</v>
      </c>
      <c r="C204" t="s">
        <v>265</v>
      </c>
      <c r="D204" t="s">
        <v>263</v>
      </c>
      <c r="E204" t="s">
        <v>179</v>
      </c>
      <c r="F204" t="s">
        <v>16</v>
      </c>
      <c r="G204">
        <v>2</v>
      </c>
      <c r="H204" t="s">
        <v>17</v>
      </c>
      <c r="I204" t="s">
        <v>180</v>
      </c>
      <c r="J204">
        <v>31.143000000000001</v>
      </c>
      <c r="K204">
        <v>83.361999999999995</v>
      </c>
      <c r="L204">
        <v>60.182000000000002</v>
      </c>
      <c r="M204">
        <v>3.6</v>
      </c>
      <c r="N204">
        <v>30.934000000000001</v>
      </c>
      <c r="O204" t="s">
        <v>22</v>
      </c>
      <c r="P204" t="s">
        <v>64</v>
      </c>
      <c r="Q204" t="s">
        <v>64</v>
      </c>
    </row>
    <row r="205" spans="1:17" x14ac:dyDescent="0.35">
      <c r="A205">
        <v>203</v>
      </c>
      <c r="B205" t="s">
        <v>43</v>
      </c>
      <c r="C205" t="s">
        <v>266</v>
      </c>
      <c r="D205" t="s">
        <v>263</v>
      </c>
      <c r="E205" t="s">
        <v>179</v>
      </c>
      <c r="F205" t="s">
        <v>16</v>
      </c>
      <c r="G205">
        <v>3</v>
      </c>
      <c r="H205" t="s">
        <v>17</v>
      </c>
      <c r="I205" t="s">
        <v>180</v>
      </c>
      <c r="J205">
        <v>31.308</v>
      </c>
      <c r="K205">
        <v>85.491</v>
      </c>
      <c r="L205">
        <v>72.491</v>
      </c>
      <c r="M205">
        <v>2.4609999999999999</v>
      </c>
      <c r="N205">
        <v>31.210999999999999</v>
      </c>
      <c r="O205" t="s">
        <v>22</v>
      </c>
      <c r="P205" t="s">
        <v>64</v>
      </c>
      <c r="Q205" t="s">
        <v>64</v>
      </c>
    </row>
    <row r="206" spans="1:17" x14ac:dyDescent="0.35">
      <c r="A206">
        <v>204</v>
      </c>
      <c r="B206" t="s">
        <v>43</v>
      </c>
      <c r="C206" t="s">
        <v>267</v>
      </c>
      <c r="D206" t="s">
        <v>263</v>
      </c>
      <c r="E206" t="s">
        <v>179</v>
      </c>
      <c r="F206" t="s">
        <v>16</v>
      </c>
      <c r="G206">
        <v>4</v>
      </c>
      <c r="H206" t="s">
        <v>17</v>
      </c>
      <c r="I206" t="s">
        <v>180</v>
      </c>
      <c r="J206">
        <v>26.119</v>
      </c>
      <c r="K206">
        <v>85.792000000000002</v>
      </c>
      <c r="L206">
        <v>62.283000000000001</v>
      </c>
      <c r="M206">
        <v>1.9159999999999999</v>
      </c>
      <c r="N206">
        <v>26.048999999999999</v>
      </c>
      <c r="O206" t="s">
        <v>22</v>
      </c>
      <c r="P206" t="s">
        <v>64</v>
      </c>
      <c r="Q206" t="s">
        <v>64</v>
      </c>
    </row>
    <row r="207" spans="1:17" x14ac:dyDescent="0.35">
      <c r="A207">
        <v>205</v>
      </c>
      <c r="B207" t="s">
        <v>43</v>
      </c>
      <c r="C207" t="s">
        <v>268</v>
      </c>
      <c r="D207" t="s">
        <v>263</v>
      </c>
      <c r="E207" t="s">
        <v>179</v>
      </c>
      <c r="F207" t="s">
        <v>16</v>
      </c>
      <c r="G207">
        <v>5</v>
      </c>
      <c r="H207" t="s">
        <v>26</v>
      </c>
      <c r="I207" t="s">
        <v>180</v>
      </c>
      <c r="J207">
        <v>43.305</v>
      </c>
      <c r="K207">
        <v>83.242000000000004</v>
      </c>
      <c r="L207">
        <v>79.162999999999997</v>
      </c>
      <c r="M207">
        <v>5.0960000000000001</v>
      </c>
      <c r="N207">
        <v>43.003999999999998</v>
      </c>
      <c r="O207" t="s">
        <v>22</v>
      </c>
      <c r="P207" t="s">
        <v>64</v>
      </c>
      <c r="Q207" t="s">
        <v>64</v>
      </c>
    </row>
    <row r="208" spans="1:17" x14ac:dyDescent="0.35">
      <c r="A208">
        <v>206</v>
      </c>
      <c r="B208" t="s">
        <v>43</v>
      </c>
      <c r="C208" t="s">
        <v>269</v>
      </c>
      <c r="D208" t="s">
        <v>263</v>
      </c>
      <c r="E208" t="s">
        <v>179</v>
      </c>
      <c r="F208" t="s">
        <v>16</v>
      </c>
      <c r="G208">
        <v>6</v>
      </c>
      <c r="H208" t="s">
        <v>26</v>
      </c>
      <c r="I208" t="s">
        <v>180</v>
      </c>
      <c r="J208">
        <v>35.838000000000001</v>
      </c>
      <c r="K208">
        <v>85.558000000000007</v>
      </c>
      <c r="L208">
        <v>87.125</v>
      </c>
      <c r="M208">
        <v>2.7749999999999999</v>
      </c>
      <c r="N208">
        <v>35.729999999999997</v>
      </c>
      <c r="O208" t="s">
        <v>22</v>
      </c>
      <c r="P208" t="s">
        <v>64</v>
      </c>
      <c r="Q208" t="s">
        <v>64</v>
      </c>
    </row>
    <row r="209" spans="1:17" x14ac:dyDescent="0.35">
      <c r="A209">
        <v>207</v>
      </c>
      <c r="B209" t="s">
        <v>43</v>
      </c>
      <c r="C209" t="s">
        <v>270</v>
      </c>
      <c r="D209" t="s">
        <v>263</v>
      </c>
      <c r="E209" t="s">
        <v>179</v>
      </c>
      <c r="F209" t="s">
        <v>16</v>
      </c>
      <c r="G209">
        <v>7</v>
      </c>
      <c r="H209" t="s">
        <v>26</v>
      </c>
      <c r="I209" t="s">
        <v>180</v>
      </c>
      <c r="J209">
        <v>33.411000000000001</v>
      </c>
      <c r="K209">
        <v>85.146000000000001</v>
      </c>
      <c r="L209">
        <v>77.076999999999998</v>
      </c>
      <c r="M209">
        <v>2.827</v>
      </c>
      <c r="N209">
        <v>33.290999999999997</v>
      </c>
      <c r="O209" t="s">
        <v>22</v>
      </c>
      <c r="P209" t="s">
        <v>64</v>
      </c>
      <c r="Q209" t="s">
        <v>64</v>
      </c>
    </row>
    <row r="210" spans="1:17" x14ac:dyDescent="0.35">
      <c r="A210">
        <v>208</v>
      </c>
      <c r="B210" t="s">
        <v>43</v>
      </c>
      <c r="C210" t="s">
        <v>271</v>
      </c>
      <c r="D210" t="s">
        <v>263</v>
      </c>
      <c r="E210" t="s">
        <v>179</v>
      </c>
      <c r="F210" t="s">
        <v>16</v>
      </c>
      <c r="G210">
        <v>8</v>
      </c>
      <c r="H210" t="s">
        <v>26</v>
      </c>
      <c r="I210" t="s">
        <v>180</v>
      </c>
      <c r="J210">
        <v>31.427</v>
      </c>
      <c r="K210">
        <v>85.171000000000006</v>
      </c>
      <c r="L210">
        <v>74.706999999999994</v>
      </c>
      <c r="M210">
        <v>2.6459999999999999</v>
      </c>
      <c r="N210">
        <v>31.315999999999999</v>
      </c>
      <c r="O210" t="s">
        <v>22</v>
      </c>
      <c r="P210" t="s">
        <v>64</v>
      </c>
      <c r="Q210" t="s">
        <v>64</v>
      </c>
    </row>
    <row r="211" spans="1:17" x14ac:dyDescent="0.35">
      <c r="A211">
        <v>209</v>
      </c>
      <c r="B211" t="s">
        <v>19</v>
      </c>
      <c r="C211" t="s">
        <v>274</v>
      </c>
      <c r="D211" t="s">
        <v>272</v>
      </c>
      <c r="E211" t="s">
        <v>273</v>
      </c>
      <c r="F211" t="s">
        <v>16</v>
      </c>
      <c r="G211">
        <v>1</v>
      </c>
      <c r="H211" t="s">
        <v>17</v>
      </c>
      <c r="I211" t="s">
        <v>112</v>
      </c>
      <c r="J211">
        <v>56.067999999999998</v>
      </c>
      <c r="K211">
        <v>78.576999999999998</v>
      </c>
      <c r="L211">
        <v>75.14</v>
      </c>
      <c r="M211">
        <v>11.105</v>
      </c>
      <c r="N211">
        <v>54.957000000000001</v>
      </c>
      <c r="O211" t="s">
        <v>22</v>
      </c>
      <c r="P211" t="s">
        <v>64</v>
      </c>
      <c r="Q211" t="s">
        <v>64</v>
      </c>
    </row>
    <row r="212" spans="1:17" x14ac:dyDescent="0.35">
      <c r="A212">
        <v>210</v>
      </c>
      <c r="B212" t="s">
        <v>19</v>
      </c>
      <c r="C212" t="s">
        <v>275</v>
      </c>
      <c r="D212" t="s">
        <v>272</v>
      </c>
      <c r="E212" t="s">
        <v>273</v>
      </c>
      <c r="F212" t="s">
        <v>16</v>
      </c>
      <c r="G212">
        <v>2</v>
      </c>
      <c r="H212" t="s">
        <v>17</v>
      </c>
      <c r="I212" t="s">
        <v>112</v>
      </c>
      <c r="J212">
        <v>46.366</v>
      </c>
      <c r="K212">
        <v>78.323999999999998</v>
      </c>
      <c r="L212">
        <v>63.433</v>
      </c>
      <c r="M212">
        <v>9.3840000000000003</v>
      </c>
      <c r="N212">
        <v>45.405999999999999</v>
      </c>
      <c r="O212" t="s">
        <v>22</v>
      </c>
      <c r="P212" t="s">
        <v>64</v>
      </c>
      <c r="Q212" t="s">
        <v>64</v>
      </c>
    </row>
    <row r="213" spans="1:17" x14ac:dyDescent="0.35">
      <c r="A213">
        <v>211</v>
      </c>
      <c r="B213" t="s">
        <v>19</v>
      </c>
      <c r="C213" t="s">
        <v>276</v>
      </c>
      <c r="D213" t="s">
        <v>272</v>
      </c>
      <c r="E213" t="s">
        <v>273</v>
      </c>
      <c r="F213" t="s">
        <v>16</v>
      </c>
      <c r="G213">
        <v>3</v>
      </c>
      <c r="H213" t="s">
        <v>17</v>
      </c>
      <c r="I213" t="s">
        <v>112</v>
      </c>
      <c r="J213">
        <v>51.850999999999999</v>
      </c>
      <c r="K213">
        <v>78.941000000000003</v>
      </c>
      <c r="L213">
        <v>76.129000000000005</v>
      </c>
      <c r="M213">
        <v>9.9459999999999997</v>
      </c>
      <c r="N213">
        <v>50.887999999999998</v>
      </c>
      <c r="O213" t="s">
        <v>22</v>
      </c>
      <c r="P213" t="s">
        <v>64</v>
      </c>
      <c r="Q213" t="s">
        <v>64</v>
      </c>
    </row>
    <row r="214" spans="1:17" x14ac:dyDescent="0.35">
      <c r="A214">
        <v>212</v>
      </c>
      <c r="B214" t="s">
        <v>19</v>
      </c>
      <c r="C214" t="s">
        <v>277</v>
      </c>
      <c r="D214" t="s">
        <v>272</v>
      </c>
      <c r="E214" t="s">
        <v>273</v>
      </c>
      <c r="F214" t="s">
        <v>16</v>
      </c>
      <c r="G214">
        <v>4</v>
      </c>
      <c r="H214" t="s">
        <v>17</v>
      </c>
      <c r="I214" t="s">
        <v>112</v>
      </c>
      <c r="J214">
        <v>49.045000000000002</v>
      </c>
      <c r="K214">
        <v>77.231999999999999</v>
      </c>
      <c r="L214">
        <v>66.418000000000006</v>
      </c>
      <c r="M214">
        <v>10.839</v>
      </c>
      <c r="N214">
        <v>47.832000000000001</v>
      </c>
      <c r="O214" t="s">
        <v>22</v>
      </c>
      <c r="P214" t="s">
        <v>64</v>
      </c>
      <c r="Q214" t="s">
        <v>64</v>
      </c>
    </row>
    <row r="215" spans="1:17" x14ac:dyDescent="0.35">
      <c r="A215">
        <v>214</v>
      </c>
      <c r="B215" t="s">
        <v>19</v>
      </c>
      <c r="C215" t="s">
        <v>279</v>
      </c>
      <c r="D215" t="s">
        <v>272</v>
      </c>
      <c r="E215" t="s">
        <v>273</v>
      </c>
      <c r="F215" t="s">
        <v>16</v>
      </c>
      <c r="G215">
        <v>6</v>
      </c>
      <c r="H215" t="s">
        <v>26</v>
      </c>
      <c r="I215" t="s">
        <v>112</v>
      </c>
      <c r="J215">
        <v>50.08</v>
      </c>
      <c r="K215">
        <v>77.662000000000006</v>
      </c>
      <c r="L215">
        <v>66.747</v>
      </c>
      <c r="M215">
        <v>10.701000000000001</v>
      </c>
      <c r="N215">
        <v>48.923000000000002</v>
      </c>
      <c r="O215" t="s">
        <v>22</v>
      </c>
      <c r="P215" t="s">
        <v>64</v>
      </c>
      <c r="Q215" t="s">
        <v>64</v>
      </c>
    </row>
    <row r="216" spans="1:17" x14ac:dyDescent="0.35">
      <c r="A216">
        <v>215</v>
      </c>
      <c r="B216" t="s">
        <v>19</v>
      </c>
      <c r="C216" t="s">
        <v>280</v>
      </c>
      <c r="D216" t="s">
        <v>272</v>
      </c>
      <c r="E216" t="s">
        <v>273</v>
      </c>
      <c r="F216" t="s">
        <v>16</v>
      </c>
      <c r="G216">
        <v>7</v>
      </c>
      <c r="H216" t="s">
        <v>26</v>
      </c>
      <c r="I216" t="s">
        <v>112</v>
      </c>
      <c r="J216">
        <v>50.962000000000003</v>
      </c>
      <c r="K216">
        <v>75.844999999999999</v>
      </c>
      <c r="L216">
        <v>61.326000000000001</v>
      </c>
      <c r="M216">
        <v>12.462999999999999</v>
      </c>
      <c r="N216">
        <v>49.414999999999999</v>
      </c>
      <c r="O216" t="s">
        <v>22</v>
      </c>
      <c r="P216" t="s">
        <v>64</v>
      </c>
      <c r="Q216" t="s">
        <v>64</v>
      </c>
    </row>
    <row r="217" spans="1:17" x14ac:dyDescent="0.35">
      <c r="A217">
        <v>216</v>
      </c>
      <c r="B217" t="s">
        <v>19</v>
      </c>
      <c r="C217" t="s">
        <v>281</v>
      </c>
      <c r="D217" t="s">
        <v>272</v>
      </c>
      <c r="E217" t="s">
        <v>273</v>
      </c>
      <c r="F217" t="s">
        <v>16</v>
      </c>
      <c r="G217">
        <v>8</v>
      </c>
      <c r="H217" t="s">
        <v>26</v>
      </c>
      <c r="I217" t="s">
        <v>112</v>
      </c>
      <c r="J217">
        <v>51.113</v>
      </c>
      <c r="K217">
        <v>79.174999999999997</v>
      </c>
      <c r="L217">
        <v>73.622</v>
      </c>
      <c r="M217">
        <v>9.6</v>
      </c>
      <c r="N217">
        <v>50.204000000000001</v>
      </c>
      <c r="O217" t="s">
        <v>22</v>
      </c>
      <c r="P217" t="s">
        <v>64</v>
      </c>
      <c r="Q217" t="s">
        <v>64</v>
      </c>
    </row>
    <row r="218" spans="1:17" x14ac:dyDescent="0.35">
      <c r="A218">
        <v>217</v>
      </c>
      <c r="B218" t="s">
        <v>19</v>
      </c>
      <c r="C218" t="s">
        <v>283</v>
      </c>
      <c r="D218" t="s">
        <v>282</v>
      </c>
      <c r="E218" t="s">
        <v>190</v>
      </c>
      <c r="F218" t="s">
        <v>16</v>
      </c>
      <c r="G218">
        <v>1</v>
      </c>
      <c r="H218" t="s">
        <v>17</v>
      </c>
      <c r="I218" t="s">
        <v>180</v>
      </c>
      <c r="J218">
        <v>37.417000000000002</v>
      </c>
      <c r="K218">
        <v>82.421999999999997</v>
      </c>
      <c r="L218">
        <v>83.408000000000001</v>
      </c>
      <c r="M218">
        <v>4.9340000000000002</v>
      </c>
      <c r="N218">
        <v>37.090000000000003</v>
      </c>
      <c r="O218" t="s">
        <v>22</v>
      </c>
      <c r="P218" t="s">
        <v>21</v>
      </c>
      <c r="Q218" t="s">
        <v>64</v>
      </c>
    </row>
    <row r="219" spans="1:17" x14ac:dyDescent="0.35">
      <c r="A219">
        <v>218</v>
      </c>
      <c r="B219" t="s">
        <v>19</v>
      </c>
      <c r="C219" t="s">
        <v>284</v>
      </c>
      <c r="D219" t="s">
        <v>282</v>
      </c>
      <c r="E219" t="s">
        <v>190</v>
      </c>
      <c r="F219" t="s">
        <v>16</v>
      </c>
      <c r="G219">
        <v>2</v>
      </c>
      <c r="H219" t="s">
        <v>17</v>
      </c>
      <c r="I219" t="s">
        <v>180</v>
      </c>
      <c r="J219">
        <v>31.591000000000001</v>
      </c>
      <c r="K219">
        <v>80.995000000000005</v>
      </c>
      <c r="L219">
        <v>51.286999999999999</v>
      </c>
      <c r="M219">
        <v>4.944</v>
      </c>
      <c r="N219">
        <v>31.202000000000002</v>
      </c>
      <c r="O219" t="s">
        <v>22</v>
      </c>
      <c r="P219" t="s">
        <v>21</v>
      </c>
      <c r="Q219" t="s">
        <v>21</v>
      </c>
    </row>
    <row r="220" spans="1:17" x14ac:dyDescent="0.35">
      <c r="A220">
        <v>219</v>
      </c>
      <c r="B220" t="s">
        <v>19</v>
      </c>
      <c r="C220" t="s">
        <v>285</v>
      </c>
      <c r="D220" t="s">
        <v>282</v>
      </c>
      <c r="E220" t="s">
        <v>190</v>
      </c>
      <c r="F220" t="s">
        <v>16</v>
      </c>
      <c r="G220">
        <v>3</v>
      </c>
      <c r="H220" t="s">
        <v>17</v>
      </c>
      <c r="I220" t="s">
        <v>180</v>
      </c>
      <c r="J220">
        <v>37.198999999999998</v>
      </c>
      <c r="K220">
        <v>80.972999999999999</v>
      </c>
      <c r="L220">
        <v>74.257000000000005</v>
      </c>
      <c r="M220">
        <v>5.8360000000000003</v>
      </c>
      <c r="N220">
        <v>36.738999999999997</v>
      </c>
      <c r="O220" t="s">
        <v>22</v>
      </c>
      <c r="P220" t="s">
        <v>21</v>
      </c>
      <c r="Q220" t="s">
        <v>21</v>
      </c>
    </row>
    <row r="221" spans="1:17" x14ac:dyDescent="0.35">
      <c r="A221">
        <v>220</v>
      </c>
      <c r="B221" t="s">
        <v>19</v>
      </c>
      <c r="C221" t="s">
        <v>286</v>
      </c>
      <c r="D221" t="s">
        <v>282</v>
      </c>
      <c r="E221" t="s">
        <v>190</v>
      </c>
      <c r="F221" t="s">
        <v>16</v>
      </c>
      <c r="G221">
        <v>4</v>
      </c>
      <c r="H221" t="s">
        <v>17</v>
      </c>
      <c r="I221" t="s">
        <v>180</v>
      </c>
      <c r="J221">
        <v>30.032</v>
      </c>
      <c r="K221">
        <v>79.370999999999995</v>
      </c>
      <c r="L221">
        <v>54.716000000000001</v>
      </c>
      <c r="M221">
        <v>5.54</v>
      </c>
      <c r="N221">
        <v>29.516999999999999</v>
      </c>
      <c r="O221" t="s">
        <v>22</v>
      </c>
      <c r="P221" t="s">
        <v>21</v>
      </c>
      <c r="Q221" t="s">
        <v>21</v>
      </c>
    </row>
    <row r="222" spans="1:17" x14ac:dyDescent="0.35">
      <c r="A222">
        <v>221</v>
      </c>
      <c r="B222" t="s">
        <v>19</v>
      </c>
      <c r="C222" t="s">
        <v>287</v>
      </c>
      <c r="D222" t="s">
        <v>282</v>
      </c>
      <c r="E222" t="s">
        <v>190</v>
      </c>
      <c r="F222" t="s">
        <v>16</v>
      </c>
      <c r="G222">
        <v>5</v>
      </c>
      <c r="H222" t="s">
        <v>26</v>
      </c>
      <c r="I222" t="s">
        <v>180</v>
      </c>
      <c r="J222">
        <v>30.588000000000001</v>
      </c>
      <c r="K222">
        <v>76.159000000000006</v>
      </c>
      <c r="L222">
        <v>48.41</v>
      </c>
      <c r="M222">
        <v>7.3170000000000002</v>
      </c>
      <c r="N222">
        <v>29.7</v>
      </c>
      <c r="O222" t="s">
        <v>22</v>
      </c>
      <c r="P222" t="s">
        <v>21</v>
      </c>
      <c r="Q222" t="s">
        <v>21</v>
      </c>
    </row>
    <row r="223" spans="1:17" x14ac:dyDescent="0.35">
      <c r="A223">
        <v>222</v>
      </c>
      <c r="B223" t="s">
        <v>19</v>
      </c>
      <c r="C223" t="s">
        <v>288</v>
      </c>
      <c r="D223" t="s">
        <v>282</v>
      </c>
      <c r="E223" t="s">
        <v>190</v>
      </c>
      <c r="F223" t="s">
        <v>16</v>
      </c>
      <c r="G223">
        <v>6</v>
      </c>
      <c r="H223" t="s">
        <v>26</v>
      </c>
      <c r="I223" t="s">
        <v>180</v>
      </c>
      <c r="J223">
        <v>39.744</v>
      </c>
      <c r="K223">
        <v>80.802000000000007</v>
      </c>
      <c r="L223">
        <v>70.679000000000002</v>
      </c>
      <c r="M223">
        <v>6.3529999999999998</v>
      </c>
      <c r="N223">
        <v>39.232999999999997</v>
      </c>
      <c r="O223" t="s">
        <v>22</v>
      </c>
      <c r="P223" t="s">
        <v>21</v>
      </c>
      <c r="Q223" t="s">
        <v>64</v>
      </c>
    </row>
    <row r="224" spans="1:17" x14ac:dyDescent="0.35">
      <c r="A224">
        <v>223</v>
      </c>
      <c r="B224" t="s">
        <v>19</v>
      </c>
      <c r="C224" t="s">
        <v>289</v>
      </c>
      <c r="D224" t="s">
        <v>282</v>
      </c>
      <c r="E224" t="s">
        <v>190</v>
      </c>
      <c r="F224" t="s">
        <v>16</v>
      </c>
      <c r="G224">
        <v>7</v>
      </c>
      <c r="H224" t="s">
        <v>26</v>
      </c>
      <c r="I224" t="s">
        <v>180</v>
      </c>
      <c r="J224">
        <v>53.646999999999998</v>
      </c>
      <c r="K224">
        <v>75.397000000000006</v>
      </c>
      <c r="L224">
        <v>76.730999999999995</v>
      </c>
      <c r="M224">
        <v>13.525</v>
      </c>
      <c r="N224">
        <v>51.914000000000001</v>
      </c>
      <c r="O224" t="s">
        <v>22</v>
      </c>
      <c r="P224" t="s">
        <v>21</v>
      </c>
      <c r="Q224" t="s">
        <v>21</v>
      </c>
    </row>
    <row r="225" spans="1:17" x14ac:dyDescent="0.35">
      <c r="A225">
        <v>224</v>
      </c>
      <c r="B225" t="s">
        <v>19</v>
      </c>
      <c r="C225" t="s">
        <v>290</v>
      </c>
      <c r="D225" t="s">
        <v>282</v>
      </c>
      <c r="E225" t="s">
        <v>190</v>
      </c>
      <c r="F225" t="s">
        <v>16</v>
      </c>
      <c r="G225">
        <v>8</v>
      </c>
      <c r="H225" t="s">
        <v>26</v>
      </c>
      <c r="I225" t="s">
        <v>180</v>
      </c>
      <c r="J225">
        <v>39.183999999999997</v>
      </c>
      <c r="K225">
        <v>81.97</v>
      </c>
      <c r="L225">
        <v>63.805999999999997</v>
      </c>
      <c r="M225">
        <v>5.4740000000000002</v>
      </c>
      <c r="N225">
        <v>38.799999999999997</v>
      </c>
      <c r="O225" t="s">
        <v>22</v>
      </c>
      <c r="P225" t="s">
        <v>21</v>
      </c>
      <c r="Q225" t="s">
        <v>64</v>
      </c>
    </row>
    <row r="226" spans="1:17" x14ac:dyDescent="0.35">
      <c r="A226">
        <v>225</v>
      </c>
      <c r="B226" t="s">
        <v>19</v>
      </c>
      <c r="C226" t="s">
        <v>292</v>
      </c>
      <c r="D226" t="s">
        <v>291</v>
      </c>
      <c r="E226" t="s">
        <v>190</v>
      </c>
      <c r="F226" t="s">
        <v>16</v>
      </c>
      <c r="G226">
        <v>1</v>
      </c>
      <c r="H226" t="s">
        <v>17</v>
      </c>
      <c r="I226" t="s">
        <v>180</v>
      </c>
      <c r="J226">
        <v>40.247</v>
      </c>
      <c r="K226">
        <v>78.025000000000006</v>
      </c>
      <c r="L226">
        <v>66.337999999999994</v>
      </c>
      <c r="M226">
        <v>8.3510000000000009</v>
      </c>
      <c r="N226">
        <v>39.371000000000002</v>
      </c>
      <c r="O226" t="s">
        <v>22</v>
      </c>
      <c r="P226" t="s">
        <v>21</v>
      </c>
      <c r="Q226" t="s">
        <v>21</v>
      </c>
    </row>
    <row r="227" spans="1:17" x14ac:dyDescent="0.35">
      <c r="A227">
        <v>226</v>
      </c>
      <c r="B227" t="s">
        <v>19</v>
      </c>
      <c r="C227" t="s">
        <v>293</v>
      </c>
      <c r="D227" t="s">
        <v>291</v>
      </c>
      <c r="E227" t="s">
        <v>190</v>
      </c>
      <c r="F227" t="s">
        <v>16</v>
      </c>
      <c r="G227">
        <v>2</v>
      </c>
      <c r="H227" t="s">
        <v>17</v>
      </c>
      <c r="I227" t="s">
        <v>180</v>
      </c>
      <c r="J227">
        <v>32.408000000000001</v>
      </c>
      <c r="K227">
        <v>81.337000000000003</v>
      </c>
      <c r="L227">
        <v>59.427</v>
      </c>
      <c r="M227">
        <v>4.8810000000000002</v>
      </c>
      <c r="N227">
        <v>32.039000000000001</v>
      </c>
      <c r="O227" t="s">
        <v>22</v>
      </c>
      <c r="P227" t="s">
        <v>21</v>
      </c>
      <c r="Q227" t="s">
        <v>21</v>
      </c>
    </row>
    <row r="228" spans="1:17" x14ac:dyDescent="0.35">
      <c r="A228">
        <v>227</v>
      </c>
      <c r="B228" t="s">
        <v>19</v>
      </c>
      <c r="C228" t="s">
        <v>294</v>
      </c>
      <c r="D228" t="s">
        <v>291</v>
      </c>
      <c r="E228" t="s">
        <v>190</v>
      </c>
      <c r="F228" t="s">
        <v>16</v>
      </c>
      <c r="G228">
        <v>3</v>
      </c>
      <c r="H228" t="s">
        <v>17</v>
      </c>
      <c r="I228" t="s">
        <v>180</v>
      </c>
      <c r="J228">
        <v>38.658000000000001</v>
      </c>
      <c r="K228">
        <v>76.667000000000002</v>
      </c>
      <c r="L228">
        <v>61.116999999999997</v>
      </c>
      <c r="M228">
        <v>8.9149999999999991</v>
      </c>
      <c r="N228">
        <v>37.616</v>
      </c>
      <c r="O228" t="s">
        <v>22</v>
      </c>
      <c r="P228" t="s">
        <v>21</v>
      </c>
      <c r="Q228" t="s">
        <v>64</v>
      </c>
    </row>
    <row r="229" spans="1:17" x14ac:dyDescent="0.35">
      <c r="A229">
        <v>228</v>
      </c>
      <c r="B229" t="s">
        <v>19</v>
      </c>
      <c r="C229" t="s">
        <v>295</v>
      </c>
      <c r="D229" t="s">
        <v>291</v>
      </c>
      <c r="E229" t="s">
        <v>190</v>
      </c>
      <c r="F229" t="s">
        <v>16</v>
      </c>
      <c r="G229">
        <v>4</v>
      </c>
      <c r="H229" t="s">
        <v>17</v>
      </c>
      <c r="I229" t="s">
        <v>180</v>
      </c>
      <c r="J229">
        <v>33.189</v>
      </c>
      <c r="K229">
        <v>79.638999999999996</v>
      </c>
      <c r="L229">
        <v>55.124000000000002</v>
      </c>
      <c r="M229">
        <v>5.9690000000000003</v>
      </c>
      <c r="N229">
        <v>32.648000000000003</v>
      </c>
      <c r="O229" t="s">
        <v>22</v>
      </c>
      <c r="P229" t="s">
        <v>21</v>
      </c>
      <c r="Q229" t="s">
        <v>21</v>
      </c>
    </row>
    <row r="230" spans="1:17" x14ac:dyDescent="0.35">
      <c r="A230">
        <v>229</v>
      </c>
      <c r="B230" t="s">
        <v>19</v>
      </c>
      <c r="C230" t="s">
        <v>296</v>
      </c>
      <c r="D230" t="s">
        <v>291</v>
      </c>
      <c r="E230" t="s">
        <v>190</v>
      </c>
      <c r="F230" t="s">
        <v>16</v>
      </c>
      <c r="G230">
        <v>5</v>
      </c>
      <c r="H230" t="s">
        <v>26</v>
      </c>
      <c r="I230" t="s">
        <v>180</v>
      </c>
      <c r="J230">
        <v>35.4</v>
      </c>
      <c r="K230">
        <v>80.548000000000002</v>
      </c>
      <c r="L230">
        <v>63.433</v>
      </c>
      <c r="M230">
        <v>5.8129999999999997</v>
      </c>
      <c r="N230">
        <v>34.918999999999997</v>
      </c>
      <c r="O230" t="s">
        <v>22</v>
      </c>
      <c r="P230" t="s">
        <v>21</v>
      </c>
      <c r="Q230" t="s">
        <v>64</v>
      </c>
    </row>
    <row r="231" spans="1:17" x14ac:dyDescent="0.35">
      <c r="A231">
        <v>230</v>
      </c>
      <c r="B231" t="s">
        <v>19</v>
      </c>
      <c r="C231" t="s">
        <v>297</v>
      </c>
      <c r="D231" t="s">
        <v>291</v>
      </c>
      <c r="E231" t="s">
        <v>190</v>
      </c>
      <c r="F231" t="s">
        <v>16</v>
      </c>
      <c r="G231">
        <v>6</v>
      </c>
      <c r="H231" t="s">
        <v>26</v>
      </c>
      <c r="I231" t="s">
        <v>180</v>
      </c>
      <c r="J231">
        <v>40.436</v>
      </c>
      <c r="K231">
        <v>82.516000000000005</v>
      </c>
      <c r="L231">
        <v>83.647000000000006</v>
      </c>
      <c r="M231">
        <v>5.2670000000000003</v>
      </c>
      <c r="N231">
        <v>40.091000000000001</v>
      </c>
      <c r="O231" t="s">
        <v>22</v>
      </c>
      <c r="P231" t="s">
        <v>21</v>
      </c>
      <c r="Q231" t="s">
        <v>64</v>
      </c>
    </row>
    <row r="232" spans="1:17" x14ac:dyDescent="0.35">
      <c r="A232">
        <v>231</v>
      </c>
      <c r="B232" t="s">
        <v>19</v>
      </c>
      <c r="C232" t="s">
        <v>298</v>
      </c>
      <c r="D232" t="s">
        <v>291</v>
      </c>
      <c r="E232" t="s">
        <v>190</v>
      </c>
      <c r="F232" t="s">
        <v>16</v>
      </c>
      <c r="G232">
        <v>7</v>
      </c>
      <c r="H232" t="s">
        <v>26</v>
      </c>
      <c r="I232" t="s">
        <v>180</v>
      </c>
      <c r="J232">
        <v>43.258000000000003</v>
      </c>
      <c r="K232">
        <v>83.28</v>
      </c>
      <c r="L232">
        <v>69.311000000000007</v>
      </c>
      <c r="M232">
        <v>5.0620000000000003</v>
      </c>
      <c r="N232">
        <v>42.960999999999999</v>
      </c>
      <c r="O232" t="s">
        <v>22</v>
      </c>
      <c r="P232" t="s">
        <v>21</v>
      </c>
      <c r="Q232" t="s">
        <v>64</v>
      </c>
    </row>
    <row r="233" spans="1:17" x14ac:dyDescent="0.35">
      <c r="A233">
        <v>232</v>
      </c>
      <c r="B233" t="s">
        <v>19</v>
      </c>
      <c r="C233" t="s">
        <v>299</v>
      </c>
      <c r="D233" t="s">
        <v>291</v>
      </c>
      <c r="E233" t="s">
        <v>190</v>
      </c>
      <c r="F233" t="s">
        <v>16</v>
      </c>
      <c r="G233">
        <v>8</v>
      </c>
      <c r="H233" t="s">
        <v>26</v>
      </c>
      <c r="I233" t="s">
        <v>180</v>
      </c>
      <c r="J233">
        <v>36.186999999999998</v>
      </c>
      <c r="K233">
        <v>78.3</v>
      </c>
      <c r="L233">
        <v>65.135000000000005</v>
      </c>
      <c r="M233">
        <v>7.3380000000000001</v>
      </c>
      <c r="N233">
        <v>35.436</v>
      </c>
      <c r="O233" t="s">
        <v>22</v>
      </c>
      <c r="P233" t="s">
        <v>21</v>
      </c>
      <c r="Q233" t="s">
        <v>21</v>
      </c>
    </row>
    <row r="234" spans="1:17" x14ac:dyDescent="0.35">
      <c r="A234">
        <v>233</v>
      </c>
      <c r="B234" t="s">
        <v>19</v>
      </c>
      <c r="C234" t="s">
        <v>301</v>
      </c>
      <c r="D234" t="s">
        <v>300</v>
      </c>
      <c r="E234" t="s">
        <v>227</v>
      </c>
      <c r="F234" t="s">
        <v>16</v>
      </c>
      <c r="G234">
        <v>1</v>
      </c>
      <c r="H234" t="s">
        <v>17</v>
      </c>
      <c r="I234" t="s">
        <v>112</v>
      </c>
      <c r="J234">
        <v>48.76</v>
      </c>
      <c r="K234">
        <v>63.597000000000001</v>
      </c>
      <c r="L234">
        <v>70.477999999999994</v>
      </c>
      <c r="M234">
        <v>21.683</v>
      </c>
      <c r="N234">
        <v>43.673999999999999</v>
      </c>
      <c r="O234" t="s">
        <v>22</v>
      </c>
      <c r="P234" t="s">
        <v>64</v>
      </c>
      <c r="Q234" t="s">
        <v>21</v>
      </c>
    </row>
    <row r="235" spans="1:17" x14ac:dyDescent="0.35">
      <c r="A235">
        <v>234</v>
      </c>
      <c r="B235" t="s">
        <v>19</v>
      </c>
      <c r="C235" t="s">
        <v>302</v>
      </c>
      <c r="D235" t="s">
        <v>300</v>
      </c>
      <c r="E235" t="s">
        <v>227</v>
      </c>
      <c r="F235" t="s">
        <v>16</v>
      </c>
      <c r="G235">
        <v>2</v>
      </c>
      <c r="H235" t="s">
        <v>17</v>
      </c>
      <c r="I235" t="s">
        <v>112</v>
      </c>
      <c r="J235">
        <v>47.79</v>
      </c>
      <c r="K235">
        <v>60.168999999999997</v>
      </c>
      <c r="L235">
        <v>63.267000000000003</v>
      </c>
      <c r="M235">
        <v>23.773</v>
      </c>
      <c r="N235">
        <v>41.457999999999998</v>
      </c>
      <c r="O235" t="s">
        <v>22</v>
      </c>
      <c r="P235" t="s">
        <v>64</v>
      </c>
      <c r="Q235" t="s">
        <v>64</v>
      </c>
    </row>
    <row r="236" spans="1:17" x14ac:dyDescent="0.35">
      <c r="A236">
        <v>235</v>
      </c>
      <c r="B236" t="s">
        <v>19</v>
      </c>
      <c r="C236" t="s">
        <v>303</v>
      </c>
      <c r="D236" t="s">
        <v>300</v>
      </c>
      <c r="E236" t="s">
        <v>227</v>
      </c>
      <c r="F236" t="s">
        <v>16</v>
      </c>
      <c r="G236">
        <v>3</v>
      </c>
      <c r="H236" t="s">
        <v>17</v>
      </c>
      <c r="I236" t="s">
        <v>112</v>
      </c>
      <c r="J236">
        <v>50.377000000000002</v>
      </c>
      <c r="K236">
        <v>61.54</v>
      </c>
      <c r="L236">
        <v>59.277000000000001</v>
      </c>
      <c r="M236">
        <v>24.007000000000001</v>
      </c>
      <c r="N236">
        <v>44.289000000000001</v>
      </c>
      <c r="O236" t="s">
        <v>22</v>
      </c>
      <c r="P236" t="s">
        <v>64</v>
      </c>
      <c r="Q236" t="s">
        <v>21</v>
      </c>
    </row>
    <row r="237" spans="1:17" x14ac:dyDescent="0.35">
      <c r="A237">
        <v>236</v>
      </c>
      <c r="B237" t="s">
        <v>19</v>
      </c>
      <c r="C237" t="s">
        <v>304</v>
      </c>
      <c r="D237" t="s">
        <v>300</v>
      </c>
      <c r="E237" t="s">
        <v>227</v>
      </c>
      <c r="F237" t="s">
        <v>16</v>
      </c>
      <c r="G237">
        <v>4</v>
      </c>
      <c r="H237" t="s">
        <v>17</v>
      </c>
      <c r="I237" t="s">
        <v>112</v>
      </c>
      <c r="J237">
        <v>45.844999999999999</v>
      </c>
      <c r="K237">
        <v>64.709000000000003</v>
      </c>
      <c r="L237">
        <v>63.042999999999999</v>
      </c>
      <c r="M237">
        <v>19.585999999999999</v>
      </c>
      <c r="N237">
        <v>41.45</v>
      </c>
      <c r="O237" t="s">
        <v>22</v>
      </c>
      <c r="P237" t="s">
        <v>64</v>
      </c>
      <c r="Q237" t="s">
        <v>64</v>
      </c>
    </row>
    <row r="238" spans="1:17" x14ac:dyDescent="0.35">
      <c r="A238">
        <v>237</v>
      </c>
      <c r="B238" t="s">
        <v>19</v>
      </c>
      <c r="C238" t="s">
        <v>305</v>
      </c>
      <c r="D238" t="s">
        <v>300</v>
      </c>
      <c r="E238" t="s">
        <v>227</v>
      </c>
      <c r="F238" t="s">
        <v>16</v>
      </c>
      <c r="G238">
        <v>5</v>
      </c>
      <c r="H238" t="s">
        <v>26</v>
      </c>
      <c r="I238" t="s">
        <v>112</v>
      </c>
      <c r="J238">
        <v>41.536000000000001</v>
      </c>
      <c r="K238">
        <v>63.115000000000002</v>
      </c>
      <c r="L238">
        <v>51.884999999999998</v>
      </c>
      <c r="M238">
        <v>18.783000000000001</v>
      </c>
      <c r="N238">
        <v>37.046999999999997</v>
      </c>
      <c r="O238" t="s">
        <v>22</v>
      </c>
      <c r="P238" t="s">
        <v>64</v>
      </c>
      <c r="Q238" t="s">
        <v>21</v>
      </c>
    </row>
    <row r="239" spans="1:17" x14ac:dyDescent="0.35">
      <c r="A239">
        <v>238</v>
      </c>
      <c r="B239" t="s">
        <v>19</v>
      </c>
      <c r="C239" t="s">
        <v>306</v>
      </c>
      <c r="D239" t="s">
        <v>300</v>
      </c>
      <c r="E239" t="s">
        <v>227</v>
      </c>
      <c r="F239" t="s">
        <v>16</v>
      </c>
      <c r="G239">
        <v>6</v>
      </c>
      <c r="H239" t="s">
        <v>26</v>
      </c>
      <c r="I239" t="s">
        <v>112</v>
      </c>
      <c r="J239">
        <v>54.347000000000001</v>
      </c>
      <c r="K239">
        <v>59.536000000000001</v>
      </c>
      <c r="L239">
        <v>66.923000000000002</v>
      </c>
      <c r="M239">
        <v>27.553999999999998</v>
      </c>
      <c r="N239">
        <v>46.844999999999999</v>
      </c>
      <c r="O239" t="s">
        <v>22</v>
      </c>
      <c r="P239" t="s">
        <v>64</v>
      </c>
      <c r="Q239" t="s">
        <v>64</v>
      </c>
    </row>
    <row r="240" spans="1:17" x14ac:dyDescent="0.35">
      <c r="A240">
        <v>239</v>
      </c>
      <c r="B240" t="s">
        <v>19</v>
      </c>
      <c r="C240" t="s">
        <v>307</v>
      </c>
      <c r="D240" t="s">
        <v>300</v>
      </c>
      <c r="E240" t="s">
        <v>227</v>
      </c>
      <c r="F240" t="s">
        <v>16</v>
      </c>
      <c r="G240">
        <v>7</v>
      </c>
      <c r="H240" t="s">
        <v>26</v>
      </c>
      <c r="I240" t="s">
        <v>112</v>
      </c>
      <c r="J240">
        <v>54.475000000000001</v>
      </c>
      <c r="K240">
        <v>62.454999999999998</v>
      </c>
      <c r="L240">
        <v>72.72</v>
      </c>
      <c r="M240">
        <v>25.192</v>
      </c>
      <c r="N240">
        <v>48.301000000000002</v>
      </c>
      <c r="O240" t="s">
        <v>916</v>
      </c>
      <c r="P240" t="s">
        <v>64</v>
      </c>
    </row>
    <row r="241" spans="1:17" x14ac:dyDescent="0.35">
      <c r="A241">
        <v>240</v>
      </c>
      <c r="B241" t="s">
        <v>19</v>
      </c>
      <c r="C241" t="s">
        <v>308</v>
      </c>
      <c r="D241" t="s">
        <v>300</v>
      </c>
      <c r="E241" t="s">
        <v>227</v>
      </c>
      <c r="F241" t="s">
        <v>16</v>
      </c>
      <c r="G241">
        <v>8</v>
      </c>
      <c r="H241" t="s">
        <v>26</v>
      </c>
      <c r="I241" t="s">
        <v>112</v>
      </c>
      <c r="J241">
        <v>43.048000000000002</v>
      </c>
      <c r="K241">
        <v>59.831000000000003</v>
      </c>
      <c r="L241">
        <v>47.988</v>
      </c>
      <c r="M241">
        <v>21.634</v>
      </c>
      <c r="N241">
        <v>37.216999999999999</v>
      </c>
      <c r="O241" t="s">
        <v>22</v>
      </c>
      <c r="P241" t="s">
        <v>64</v>
      </c>
      <c r="Q241" t="s">
        <v>21</v>
      </c>
    </row>
    <row r="242" spans="1:17" x14ac:dyDescent="0.35">
      <c r="A242">
        <v>241</v>
      </c>
      <c r="B242" t="s">
        <v>43</v>
      </c>
      <c r="C242" t="s">
        <v>311</v>
      </c>
      <c r="D242" t="s">
        <v>309</v>
      </c>
      <c r="E242" t="s">
        <v>310</v>
      </c>
      <c r="F242" t="s">
        <v>16</v>
      </c>
      <c r="G242">
        <v>1</v>
      </c>
      <c r="H242" t="s">
        <v>17</v>
      </c>
      <c r="I242" t="s">
        <v>112</v>
      </c>
      <c r="J242">
        <v>32.481000000000002</v>
      </c>
      <c r="K242">
        <v>84.46</v>
      </c>
      <c r="L242">
        <v>69.959000000000003</v>
      </c>
      <c r="M242">
        <v>3.1349999999999998</v>
      </c>
      <c r="N242">
        <v>32.329000000000001</v>
      </c>
      <c r="O242" t="s">
        <v>22</v>
      </c>
      <c r="P242" t="s">
        <v>64</v>
      </c>
      <c r="Q242" t="s">
        <v>64</v>
      </c>
    </row>
    <row r="243" spans="1:17" x14ac:dyDescent="0.35">
      <c r="A243">
        <v>242</v>
      </c>
      <c r="B243" t="s">
        <v>43</v>
      </c>
      <c r="C243" t="s">
        <v>312</v>
      </c>
      <c r="D243" t="s">
        <v>309</v>
      </c>
      <c r="E243" t="s">
        <v>310</v>
      </c>
      <c r="F243" t="s">
        <v>16</v>
      </c>
      <c r="G243">
        <v>2</v>
      </c>
      <c r="H243" t="s">
        <v>17</v>
      </c>
      <c r="I243" t="s">
        <v>112</v>
      </c>
      <c r="J243">
        <v>28.391999999999999</v>
      </c>
      <c r="K243">
        <v>84.802999999999997</v>
      </c>
      <c r="L243">
        <v>63.783999999999999</v>
      </c>
      <c r="M243">
        <v>2.5720000000000001</v>
      </c>
      <c r="N243">
        <v>28.274999999999999</v>
      </c>
      <c r="O243" t="s">
        <v>22</v>
      </c>
      <c r="P243" t="s">
        <v>64</v>
      </c>
      <c r="Q243" t="s">
        <v>21</v>
      </c>
    </row>
    <row r="244" spans="1:17" x14ac:dyDescent="0.35">
      <c r="A244">
        <v>243</v>
      </c>
      <c r="B244" t="s">
        <v>43</v>
      </c>
      <c r="C244" t="s">
        <v>313</v>
      </c>
      <c r="D244" t="s">
        <v>309</v>
      </c>
      <c r="E244" t="s">
        <v>310</v>
      </c>
      <c r="F244" t="s">
        <v>16</v>
      </c>
      <c r="G244">
        <v>3</v>
      </c>
      <c r="H244" t="s">
        <v>17</v>
      </c>
      <c r="I244" t="s">
        <v>112</v>
      </c>
      <c r="J244">
        <v>30.475000000000001</v>
      </c>
      <c r="K244">
        <v>84.238</v>
      </c>
      <c r="L244">
        <v>65.825999999999993</v>
      </c>
      <c r="M244">
        <v>3.0590000000000002</v>
      </c>
      <c r="N244">
        <v>30.321000000000002</v>
      </c>
      <c r="O244" t="s">
        <v>22</v>
      </c>
      <c r="P244" t="s">
        <v>64</v>
      </c>
      <c r="Q244" t="s">
        <v>21</v>
      </c>
    </row>
    <row r="245" spans="1:17" x14ac:dyDescent="0.35">
      <c r="A245">
        <v>244</v>
      </c>
      <c r="B245" t="s">
        <v>43</v>
      </c>
      <c r="C245" t="s">
        <v>314</v>
      </c>
      <c r="D245" t="s">
        <v>309</v>
      </c>
      <c r="E245" t="s">
        <v>310</v>
      </c>
      <c r="F245" t="s">
        <v>16</v>
      </c>
      <c r="G245">
        <v>4</v>
      </c>
      <c r="H245" t="s">
        <v>17</v>
      </c>
      <c r="I245" t="s">
        <v>112</v>
      </c>
      <c r="J245">
        <v>32.271000000000001</v>
      </c>
      <c r="K245">
        <v>82.525999999999996</v>
      </c>
      <c r="L245">
        <v>64.015000000000001</v>
      </c>
      <c r="M245">
        <v>4.1980000000000004</v>
      </c>
      <c r="N245">
        <v>31.995999999999999</v>
      </c>
      <c r="O245" t="s">
        <v>22</v>
      </c>
      <c r="P245" t="s">
        <v>64</v>
      </c>
      <c r="Q245" t="s">
        <v>21</v>
      </c>
    </row>
    <row r="246" spans="1:17" x14ac:dyDescent="0.35">
      <c r="A246">
        <v>245</v>
      </c>
      <c r="B246" t="s">
        <v>43</v>
      </c>
      <c r="C246" t="s">
        <v>315</v>
      </c>
      <c r="D246" t="s">
        <v>309</v>
      </c>
      <c r="E246" t="s">
        <v>310</v>
      </c>
      <c r="F246" t="s">
        <v>16</v>
      </c>
      <c r="G246">
        <v>5</v>
      </c>
      <c r="H246" t="s">
        <v>26</v>
      </c>
      <c r="I246" t="s">
        <v>112</v>
      </c>
      <c r="J246">
        <v>29.48</v>
      </c>
      <c r="K246">
        <v>84.822999999999993</v>
      </c>
      <c r="L246">
        <v>65.763999999999996</v>
      </c>
      <c r="M246">
        <v>2.66</v>
      </c>
      <c r="N246">
        <v>29.36</v>
      </c>
      <c r="O246" t="s">
        <v>22</v>
      </c>
      <c r="P246" t="s">
        <v>64</v>
      </c>
      <c r="Q246" t="s">
        <v>64</v>
      </c>
    </row>
    <row r="247" spans="1:17" x14ac:dyDescent="0.35">
      <c r="A247">
        <v>246</v>
      </c>
      <c r="B247" t="s">
        <v>43</v>
      </c>
      <c r="C247" t="s">
        <v>316</v>
      </c>
      <c r="D247" t="s">
        <v>309</v>
      </c>
      <c r="E247" t="s">
        <v>310</v>
      </c>
      <c r="F247" t="s">
        <v>16</v>
      </c>
      <c r="G247">
        <v>6</v>
      </c>
      <c r="H247" t="s">
        <v>26</v>
      </c>
      <c r="I247" t="s">
        <v>112</v>
      </c>
      <c r="J247">
        <v>39.567</v>
      </c>
      <c r="K247">
        <v>83.835999999999999</v>
      </c>
      <c r="L247">
        <v>81.138000000000005</v>
      </c>
      <c r="M247">
        <v>4.2489999999999997</v>
      </c>
      <c r="N247">
        <v>39.338999999999999</v>
      </c>
      <c r="O247" t="s">
        <v>22</v>
      </c>
      <c r="P247" t="s">
        <v>64</v>
      </c>
      <c r="Q247" t="s">
        <v>64</v>
      </c>
    </row>
    <row r="248" spans="1:17" x14ac:dyDescent="0.35">
      <c r="A248">
        <v>247</v>
      </c>
      <c r="B248" t="s">
        <v>43</v>
      </c>
      <c r="C248" t="s">
        <v>317</v>
      </c>
      <c r="D248" t="s">
        <v>309</v>
      </c>
      <c r="E248" t="s">
        <v>310</v>
      </c>
      <c r="F248" t="s">
        <v>16</v>
      </c>
      <c r="G248">
        <v>7</v>
      </c>
      <c r="H248" t="s">
        <v>26</v>
      </c>
      <c r="I248" t="s">
        <v>112</v>
      </c>
      <c r="J248">
        <v>29.404</v>
      </c>
      <c r="K248">
        <v>83.048000000000002</v>
      </c>
      <c r="L248">
        <v>58.305999999999997</v>
      </c>
      <c r="M248">
        <v>3.5590000000000002</v>
      </c>
      <c r="N248">
        <v>29.187999999999999</v>
      </c>
      <c r="O248" t="s">
        <v>22</v>
      </c>
      <c r="P248" t="s">
        <v>64</v>
      </c>
      <c r="Q248" t="s">
        <v>64</v>
      </c>
    </row>
    <row r="249" spans="1:17" x14ac:dyDescent="0.35">
      <c r="A249">
        <v>248</v>
      </c>
      <c r="B249" t="s">
        <v>43</v>
      </c>
      <c r="C249" t="s">
        <v>318</v>
      </c>
      <c r="D249" t="s">
        <v>309</v>
      </c>
      <c r="E249" t="s">
        <v>310</v>
      </c>
      <c r="F249" t="s">
        <v>16</v>
      </c>
      <c r="G249">
        <v>8</v>
      </c>
      <c r="H249" t="s">
        <v>26</v>
      </c>
      <c r="I249" t="s">
        <v>112</v>
      </c>
      <c r="J249">
        <v>32.174999999999997</v>
      </c>
      <c r="K249">
        <v>84.248000000000005</v>
      </c>
      <c r="L249">
        <v>77.159000000000006</v>
      </c>
      <c r="M249">
        <v>3.2250000000000001</v>
      </c>
      <c r="N249">
        <v>32.012999999999998</v>
      </c>
      <c r="O249" t="s">
        <v>22</v>
      </c>
      <c r="P249" t="s">
        <v>64</v>
      </c>
      <c r="Q249" t="s">
        <v>64</v>
      </c>
    </row>
    <row r="250" spans="1:17" x14ac:dyDescent="0.35">
      <c r="A250">
        <v>249</v>
      </c>
      <c r="B250" t="s">
        <v>320</v>
      </c>
      <c r="C250" t="s">
        <v>321</v>
      </c>
      <c r="D250" t="s">
        <v>319</v>
      </c>
      <c r="E250" t="s">
        <v>310</v>
      </c>
      <c r="F250" t="s">
        <v>16</v>
      </c>
      <c r="G250">
        <v>1</v>
      </c>
      <c r="H250" t="s">
        <v>17</v>
      </c>
      <c r="I250" t="s">
        <v>112</v>
      </c>
      <c r="J250">
        <v>28.619</v>
      </c>
      <c r="K250">
        <v>84.200999999999993</v>
      </c>
      <c r="L250">
        <v>62.387999999999998</v>
      </c>
      <c r="M250">
        <v>2.891</v>
      </c>
      <c r="N250">
        <v>28.472000000000001</v>
      </c>
      <c r="O250" t="s">
        <v>33</v>
      </c>
      <c r="P250" t="s">
        <v>64</v>
      </c>
      <c r="Q250" t="s">
        <v>64</v>
      </c>
    </row>
    <row r="251" spans="1:17" x14ac:dyDescent="0.35">
      <c r="A251">
        <v>250</v>
      </c>
      <c r="B251" t="s">
        <v>320</v>
      </c>
      <c r="C251" t="s">
        <v>322</v>
      </c>
      <c r="D251" t="s">
        <v>319</v>
      </c>
      <c r="E251" t="s">
        <v>310</v>
      </c>
      <c r="F251" t="s">
        <v>16</v>
      </c>
      <c r="G251">
        <v>2</v>
      </c>
      <c r="H251" t="s">
        <v>17</v>
      </c>
      <c r="I251" t="s">
        <v>112</v>
      </c>
      <c r="J251">
        <v>26.771000000000001</v>
      </c>
      <c r="K251">
        <v>84.031000000000006</v>
      </c>
      <c r="L251">
        <v>55.128</v>
      </c>
      <c r="M251">
        <v>2.7839999999999998</v>
      </c>
      <c r="N251">
        <v>26.626000000000001</v>
      </c>
      <c r="O251" t="s">
        <v>33</v>
      </c>
      <c r="P251" t="s">
        <v>64</v>
      </c>
      <c r="Q251" t="s">
        <v>21</v>
      </c>
    </row>
    <row r="252" spans="1:17" x14ac:dyDescent="0.35">
      <c r="A252">
        <v>251</v>
      </c>
      <c r="B252" t="s">
        <v>320</v>
      </c>
      <c r="C252" t="s">
        <v>323</v>
      </c>
      <c r="D252" t="s">
        <v>319</v>
      </c>
      <c r="E252" t="s">
        <v>310</v>
      </c>
      <c r="F252" t="s">
        <v>16</v>
      </c>
      <c r="G252">
        <v>3</v>
      </c>
      <c r="H252" t="s">
        <v>17</v>
      </c>
      <c r="I252" t="s">
        <v>112</v>
      </c>
      <c r="J252">
        <v>29.713999999999999</v>
      </c>
      <c r="K252">
        <v>85.397000000000006</v>
      </c>
      <c r="L252">
        <v>70.62</v>
      </c>
      <c r="M252">
        <v>2.3849999999999998</v>
      </c>
      <c r="N252">
        <v>29.617999999999999</v>
      </c>
      <c r="O252" t="s">
        <v>33</v>
      </c>
      <c r="P252" t="s">
        <v>64</v>
      </c>
      <c r="Q252" t="s">
        <v>64</v>
      </c>
    </row>
    <row r="253" spans="1:17" x14ac:dyDescent="0.35">
      <c r="A253">
        <v>252</v>
      </c>
      <c r="B253" t="s">
        <v>320</v>
      </c>
      <c r="C253" t="s">
        <v>324</v>
      </c>
      <c r="D253" t="s">
        <v>319</v>
      </c>
      <c r="E253" t="s">
        <v>310</v>
      </c>
      <c r="F253" t="s">
        <v>16</v>
      </c>
      <c r="G253">
        <v>4</v>
      </c>
      <c r="H253" t="s">
        <v>17</v>
      </c>
      <c r="I253" t="s">
        <v>112</v>
      </c>
      <c r="J253">
        <v>32.359000000000002</v>
      </c>
      <c r="K253">
        <v>84.941000000000003</v>
      </c>
      <c r="L253">
        <v>70.796999999999997</v>
      </c>
      <c r="M253">
        <v>2.8530000000000002</v>
      </c>
      <c r="N253">
        <v>32.232999999999997</v>
      </c>
      <c r="O253" t="s">
        <v>33</v>
      </c>
      <c r="P253" t="s">
        <v>64</v>
      </c>
      <c r="Q253" t="s">
        <v>64</v>
      </c>
    </row>
    <row r="254" spans="1:17" x14ac:dyDescent="0.35">
      <c r="A254">
        <v>253</v>
      </c>
      <c r="B254" t="s">
        <v>320</v>
      </c>
      <c r="C254" t="s">
        <v>325</v>
      </c>
      <c r="D254" t="s">
        <v>319</v>
      </c>
      <c r="E254" t="s">
        <v>310</v>
      </c>
      <c r="F254" t="s">
        <v>16</v>
      </c>
      <c r="G254">
        <v>5</v>
      </c>
      <c r="H254" t="s">
        <v>26</v>
      </c>
      <c r="I254" t="s">
        <v>112</v>
      </c>
      <c r="J254">
        <v>31.937999999999999</v>
      </c>
      <c r="K254">
        <v>85.284000000000006</v>
      </c>
      <c r="L254">
        <v>75.936999999999998</v>
      </c>
      <c r="M254">
        <v>2.6259999999999999</v>
      </c>
      <c r="N254">
        <v>31.83</v>
      </c>
      <c r="O254" t="s">
        <v>33</v>
      </c>
      <c r="P254" t="s">
        <v>64</v>
      </c>
      <c r="Q254" t="s">
        <v>64</v>
      </c>
    </row>
    <row r="255" spans="1:17" x14ac:dyDescent="0.35">
      <c r="A255">
        <v>254</v>
      </c>
      <c r="B255" t="s">
        <v>320</v>
      </c>
      <c r="C255" t="s">
        <v>326</v>
      </c>
      <c r="D255" t="s">
        <v>319</v>
      </c>
      <c r="E255" t="s">
        <v>310</v>
      </c>
      <c r="F255" t="s">
        <v>16</v>
      </c>
      <c r="G255">
        <v>6</v>
      </c>
      <c r="H255" t="s">
        <v>26</v>
      </c>
      <c r="I255" t="s">
        <v>112</v>
      </c>
      <c r="J255">
        <v>33.991</v>
      </c>
      <c r="K255">
        <v>85.198999999999998</v>
      </c>
      <c r="L255">
        <v>73.578000000000003</v>
      </c>
      <c r="M255">
        <v>2.8450000000000002</v>
      </c>
      <c r="N255">
        <v>33.872</v>
      </c>
      <c r="O255" t="s">
        <v>33</v>
      </c>
      <c r="P255" t="s">
        <v>64</v>
      </c>
      <c r="Q255" t="s">
        <v>64</v>
      </c>
    </row>
    <row r="256" spans="1:17" x14ac:dyDescent="0.35">
      <c r="A256">
        <v>255</v>
      </c>
      <c r="B256" t="s">
        <v>320</v>
      </c>
      <c r="C256" t="s">
        <v>327</v>
      </c>
      <c r="D256" t="s">
        <v>319</v>
      </c>
      <c r="E256" t="s">
        <v>310</v>
      </c>
      <c r="F256" t="s">
        <v>16</v>
      </c>
      <c r="G256">
        <v>7</v>
      </c>
      <c r="H256" t="s">
        <v>26</v>
      </c>
      <c r="I256" t="s">
        <v>112</v>
      </c>
      <c r="J256">
        <v>41.369</v>
      </c>
      <c r="K256">
        <v>83.369</v>
      </c>
      <c r="L256">
        <v>77.536000000000001</v>
      </c>
      <c r="M256">
        <v>4.7770000000000001</v>
      </c>
      <c r="N256">
        <v>41.093000000000004</v>
      </c>
      <c r="O256" t="s">
        <v>33</v>
      </c>
      <c r="P256" t="s">
        <v>64</v>
      </c>
      <c r="Q256" t="s">
        <v>64</v>
      </c>
    </row>
    <row r="257" spans="1:17" x14ac:dyDescent="0.35">
      <c r="A257">
        <v>256</v>
      </c>
      <c r="B257" t="s">
        <v>320</v>
      </c>
      <c r="C257" t="s">
        <v>328</v>
      </c>
      <c r="D257" t="s">
        <v>319</v>
      </c>
      <c r="E257" t="s">
        <v>310</v>
      </c>
      <c r="F257" t="s">
        <v>16</v>
      </c>
      <c r="G257">
        <v>8</v>
      </c>
      <c r="H257" t="s">
        <v>26</v>
      </c>
      <c r="I257" t="s">
        <v>112</v>
      </c>
      <c r="J257">
        <v>26.821000000000002</v>
      </c>
      <c r="K257">
        <v>84.808000000000007</v>
      </c>
      <c r="L257">
        <v>61.113</v>
      </c>
      <c r="M257">
        <v>2.427</v>
      </c>
      <c r="N257">
        <v>26.710999999999999</v>
      </c>
      <c r="O257" t="s">
        <v>33</v>
      </c>
      <c r="P257" t="s">
        <v>64</v>
      </c>
      <c r="Q257" t="s">
        <v>64</v>
      </c>
    </row>
    <row r="258" spans="1:17" x14ac:dyDescent="0.35">
      <c r="A258">
        <v>257</v>
      </c>
      <c r="B258" t="s">
        <v>320</v>
      </c>
      <c r="C258" t="s">
        <v>330</v>
      </c>
      <c r="D258" t="s">
        <v>329</v>
      </c>
      <c r="E258" t="s">
        <v>111</v>
      </c>
      <c r="F258" t="s">
        <v>16</v>
      </c>
      <c r="G258">
        <v>1</v>
      </c>
      <c r="H258" t="s">
        <v>17</v>
      </c>
      <c r="I258" t="s">
        <v>112</v>
      </c>
      <c r="J258">
        <v>31.814</v>
      </c>
      <c r="K258">
        <v>48.261000000000003</v>
      </c>
      <c r="L258">
        <v>30.146000000000001</v>
      </c>
      <c r="M258">
        <v>21.18</v>
      </c>
      <c r="N258">
        <v>23.739000000000001</v>
      </c>
      <c r="O258" t="s">
        <v>916</v>
      </c>
      <c r="P258" t="s">
        <v>21</v>
      </c>
    </row>
    <row r="259" spans="1:17" x14ac:dyDescent="0.35">
      <c r="A259">
        <v>258</v>
      </c>
      <c r="B259" t="s">
        <v>320</v>
      </c>
      <c r="C259" t="s">
        <v>331</v>
      </c>
      <c r="D259" t="s">
        <v>329</v>
      </c>
      <c r="E259" t="s">
        <v>111</v>
      </c>
      <c r="F259" t="s">
        <v>16</v>
      </c>
      <c r="G259">
        <v>2</v>
      </c>
      <c r="H259" t="s">
        <v>17</v>
      </c>
      <c r="I259" t="s">
        <v>112</v>
      </c>
      <c r="J259">
        <v>27.463999999999999</v>
      </c>
      <c r="K259">
        <v>51.07</v>
      </c>
      <c r="L259">
        <v>30.277000000000001</v>
      </c>
      <c r="M259">
        <v>17.257999999999999</v>
      </c>
      <c r="N259">
        <v>21.364999999999998</v>
      </c>
      <c r="O259" t="s">
        <v>22</v>
      </c>
      <c r="P259" t="s">
        <v>21</v>
      </c>
      <c r="Q259" t="s">
        <v>21</v>
      </c>
    </row>
    <row r="260" spans="1:17" x14ac:dyDescent="0.35">
      <c r="A260">
        <v>259</v>
      </c>
      <c r="B260" t="s">
        <v>320</v>
      </c>
      <c r="C260" t="s">
        <v>332</v>
      </c>
      <c r="D260" t="s">
        <v>329</v>
      </c>
      <c r="E260" t="s">
        <v>111</v>
      </c>
      <c r="F260" t="s">
        <v>16</v>
      </c>
      <c r="G260">
        <v>3</v>
      </c>
      <c r="H260" t="s">
        <v>17</v>
      </c>
      <c r="I260" t="s">
        <v>112</v>
      </c>
      <c r="J260">
        <v>21.928999999999998</v>
      </c>
      <c r="K260">
        <v>54.73</v>
      </c>
      <c r="L260">
        <v>25.094999999999999</v>
      </c>
      <c r="M260">
        <v>12.663</v>
      </c>
      <c r="N260">
        <v>17.904</v>
      </c>
      <c r="O260" t="s">
        <v>916</v>
      </c>
      <c r="P260" t="s">
        <v>21</v>
      </c>
    </row>
    <row r="261" spans="1:17" x14ac:dyDescent="0.35">
      <c r="A261">
        <v>260</v>
      </c>
      <c r="B261" t="s">
        <v>320</v>
      </c>
      <c r="C261" t="s">
        <v>333</v>
      </c>
      <c r="D261" t="s">
        <v>329</v>
      </c>
      <c r="E261" t="s">
        <v>111</v>
      </c>
      <c r="F261" t="s">
        <v>16</v>
      </c>
      <c r="G261">
        <v>4</v>
      </c>
      <c r="H261" t="s">
        <v>17</v>
      </c>
      <c r="I261" t="s">
        <v>112</v>
      </c>
      <c r="J261">
        <v>38.67</v>
      </c>
      <c r="K261">
        <v>56.508000000000003</v>
      </c>
      <c r="L261">
        <v>38.869</v>
      </c>
      <c r="M261">
        <v>21.338999999999999</v>
      </c>
      <c r="N261">
        <v>32.249000000000002</v>
      </c>
      <c r="O261" t="s">
        <v>22</v>
      </c>
      <c r="P261" t="s">
        <v>21</v>
      </c>
      <c r="Q261" t="s">
        <v>21</v>
      </c>
    </row>
    <row r="262" spans="1:17" x14ac:dyDescent="0.35">
      <c r="A262">
        <v>261</v>
      </c>
      <c r="B262" t="s">
        <v>320</v>
      </c>
      <c r="C262" t="s">
        <v>334</v>
      </c>
      <c r="D262" t="s">
        <v>329</v>
      </c>
      <c r="E262" t="s">
        <v>111</v>
      </c>
      <c r="F262" t="s">
        <v>16</v>
      </c>
      <c r="G262">
        <v>5</v>
      </c>
      <c r="H262" t="s">
        <v>26</v>
      </c>
      <c r="I262" t="s">
        <v>112</v>
      </c>
      <c r="J262">
        <v>36.780999999999999</v>
      </c>
      <c r="K262">
        <v>44.658000000000001</v>
      </c>
      <c r="L262">
        <v>35.283000000000001</v>
      </c>
      <c r="M262">
        <v>26.163</v>
      </c>
      <c r="N262">
        <v>25.852</v>
      </c>
      <c r="O262" t="s">
        <v>916</v>
      </c>
      <c r="P262" t="s">
        <v>21</v>
      </c>
    </row>
    <row r="263" spans="1:17" x14ac:dyDescent="0.35">
      <c r="A263">
        <v>262</v>
      </c>
      <c r="B263" t="s">
        <v>320</v>
      </c>
      <c r="C263" t="s">
        <v>335</v>
      </c>
      <c r="D263" t="s">
        <v>329</v>
      </c>
      <c r="E263" t="s">
        <v>111</v>
      </c>
      <c r="F263" t="s">
        <v>16</v>
      </c>
      <c r="G263">
        <v>6</v>
      </c>
      <c r="H263" t="s">
        <v>26</v>
      </c>
      <c r="I263" t="s">
        <v>112</v>
      </c>
      <c r="J263">
        <v>36.558999999999997</v>
      </c>
      <c r="K263">
        <v>46.469000000000001</v>
      </c>
      <c r="L263">
        <v>32.021999999999998</v>
      </c>
      <c r="M263">
        <v>25.18</v>
      </c>
      <c r="N263">
        <v>26.504999999999999</v>
      </c>
      <c r="O263" t="s">
        <v>916</v>
      </c>
      <c r="P263" t="s">
        <v>21</v>
      </c>
    </row>
    <row r="264" spans="1:17" x14ac:dyDescent="0.35">
      <c r="A264">
        <v>263</v>
      </c>
      <c r="B264" t="s">
        <v>320</v>
      </c>
      <c r="C264" t="s">
        <v>336</v>
      </c>
      <c r="D264" t="s">
        <v>329</v>
      </c>
      <c r="E264" t="s">
        <v>111</v>
      </c>
      <c r="F264" t="s">
        <v>16</v>
      </c>
      <c r="G264">
        <v>7</v>
      </c>
      <c r="H264" t="s">
        <v>26</v>
      </c>
      <c r="I264" t="s">
        <v>112</v>
      </c>
      <c r="J264">
        <v>37.421999999999997</v>
      </c>
      <c r="K264">
        <v>56.808999999999997</v>
      </c>
      <c r="L264">
        <v>38.747999999999998</v>
      </c>
      <c r="M264">
        <v>20.486000000000001</v>
      </c>
      <c r="N264">
        <v>31.315999999999999</v>
      </c>
      <c r="O264" t="s">
        <v>22</v>
      </c>
      <c r="P264" t="s">
        <v>21</v>
      </c>
      <c r="Q264" t="s">
        <v>21</v>
      </c>
    </row>
    <row r="265" spans="1:17" x14ac:dyDescent="0.35">
      <c r="A265">
        <v>264</v>
      </c>
      <c r="B265" t="s">
        <v>320</v>
      </c>
      <c r="C265" t="s">
        <v>337</v>
      </c>
      <c r="D265" t="s">
        <v>329</v>
      </c>
      <c r="E265" t="s">
        <v>111</v>
      </c>
      <c r="F265" t="s">
        <v>16</v>
      </c>
      <c r="G265">
        <v>8</v>
      </c>
      <c r="H265" t="s">
        <v>26</v>
      </c>
      <c r="I265" t="s">
        <v>112</v>
      </c>
      <c r="J265">
        <v>38.284999999999997</v>
      </c>
      <c r="K265">
        <v>55.616</v>
      </c>
      <c r="L265">
        <v>41.447000000000003</v>
      </c>
      <c r="M265">
        <v>21.620999999999999</v>
      </c>
      <c r="N265">
        <v>31.594999999999999</v>
      </c>
      <c r="O265" t="s">
        <v>22</v>
      </c>
      <c r="P265" t="s">
        <v>21</v>
      </c>
      <c r="Q265" t="s">
        <v>21</v>
      </c>
    </row>
    <row r="266" spans="1:17" x14ac:dyDescent="0.35">
      <c r="A266">
        <v>265</v>
      </c>
      <c r="B266" t="s">
        <v>320</v>
      </c>
      <c r="C266" t="s">
        <v>339</v>
      </c>
      <c r="D266" t="s">
        <v>338</v>
      </c>
      <c r="E266" t="s">
        <v>111</v>
      </c>
      <c r="F266" t="s">
        <v>16</v>
      </c>
      <c r="G266">
        <v>1</v>
      </c>
      <c r="H266" t="s">
        <v>17</v>
      </c>
      <c r="I266" t="s">
        <v>112</v>
      </c>
      <c r="J266">
        <v>34.997999999999998</v>
      </c>
      <c r="K266">
        <v>53.773000000000003</v>
      </c>
      <c r="L266">
        <v>42.023000000000003</v>
      </c>
      <c r="M266">
        <v>20.684000000000001</v>
      </c>
      <c r="N266">
        <v>28.233000000000001</v>
      </c>
      <c r="O266" t="s">
        <v>22</v>
      </c>
      <c r="P266" t="s">
        <v>21</v>
      </c>
      <c r="Q266" t="s">
        <v>21</v>
      </c>
    </row>
    <row r="267" spans="1:17" x14ac:dyDescent="0.35">
      <c r="A267">
        <v>266</v>
      </c>
      <c r="B267" t="s">
        <v>320</v>
      </c>
      <c r="C267" t="s">
        <v>340</v>
      </c>
      <c r="D267" t="s">
        <v>338</v>
      </c>
      <c r="E267" t="s">
        <v>111</v>
      </c>
      <c r="F267" t="s">
        <v>16</v>
      </c>
      <c r="G267">
        <v>2</v>
      </c>
      <c r="H267" t="s">
        <v>17</v>
      </c>
      <c r="I267" t="s">
        <v>112</v>
      </c>
      <c r="J267">
        <v>31.274999999999999</v>
      </c>
      <c r="K267">
        <v>48.624000000000002</v>
      </c>
      <c r="L267">
        <v>42.688000000000002</v>
      </c>
      <c r="M267">
        <v>20.672999999999998</v>
      </c>
      <c r="N267">
        <v>23.468</v>
      </c>
      <c r="O267" t="s">
        <v>22</v>
      </c>
      <c r="P267" t="s">
        <v>21</v>
      </c>
      <c r="Q267" t="s">
        <v>21</v>
      </c>
    </row>
    <row r="268" spans="1:17" x14ac:dyDescent="0.35">
      <c r="A268">
        <v>267</v>
      </c>
      <c r="B268" t="s">
        <v>320</v>
      </c>
      <c r="C268" t="s">
        <v>341</v>
      </c>
      <c r="D268" t="s">
        <v>338</v>
      </c>
      <c r="E268" t="s">
        <v>111</v>
      </c>
      <c r="F268" t="s">
        <v>16</v>
      </c>
      <c r="G268">
        <v>3</v>
      </c>
      <c r="H268" t="s">
        <v>17</v>
      </c>
      <c r="I268" t="s">
        <v>112</v>
      </c>
      <c r="J268">
        <v>29.582000000000001</v>
      </c>
      <c r="K268">
        <v>55.667000000000002</v>
      </c>
      <c r="L268">
        <v>32.377000000000002</v>
      </c>
      <c r="M268">
        <v>16.684000000000001</v>
      </c>
      <c r="N268">
        <v>24.428000000000001</v>
      </c>
      <c r="O268" t="s">
        <v>22</v>
      </c>
      <c r="P268" t="s">
        <v>21</v>
      </c>
      <c r="Q268" t="s">
        <v>21</v>
      </c>
    </row>
    <row r="269" spans="1:17" x14ac:dyDescent="0.35">
      <c r="A269">
        <v>268</v>
      </c>
      <c r="B269" t="s">
        <v>320</v>
      </c>
      <c r="C269" t="s">
        <v>342</v>
      </c>
      <c r="D269" t="s">
        <v>338</v>
      </c>
      <c r="E269" t="s">
        <v>111</v>
      </c>
      <c r="F269" t="s">
        <v>16</v>
      </c>
      <c r="G269">
        <v>4</v>
      </c>
      <c r="H269" t="s">
        <v>17</v>
      </c>
      <c r="I269" t="s">
        <v>112</v>
      </c>
      <c r="J269">
        <v>32.731000000000002</v>
      </c>
      <c r="K269">
        <v>58.765999999999998</v>
      </c>
      <c r="L269">
        <v>39.521000000000001</v>
      </c>
      <c r="M269">
        <v>16.972000000000001</v>
      </c>
      <c r="N269">
        <v>27.986000000000001</v>
      </c>
      <c r="O269" t="s">
        <v>22</v>
      </c>
      <c r="P269" t="s">
        <v>21</v>
      </c>
      <c r="Q269" t="s">
        <v>21</v>
      </c>
    </row>
    <row r="270" spans="1:17" x14ac:dyDescent="0.35">
      <c r="A270">
        <v>269</v>
      </c>
      <c r="B270" t="s">
        <v>320</v>
      </c>
      <c r="C270" t="s">
        <v>343</v>
      </c>
      <c r="D270" t="s">
        <v>338</v>
      </c>
      <c r="E270" t="s">
        <v>111</v>
      </c>
      <c r="F270" t="s">
        <v>16</v>
      </c>
      <c r="G270">
        <v>5</v>
      </c>
      <c r="H270" t="s">
        <v>26</v>
      </c>
      <c r="I270" t="s">
        <v>112</v>
      </c>
      <c r="J270">
        <v>34.744</v>
      </c>
      <c r="K270">
        <v>54.965000000000003</v>
      </c>
      <c r="L270">
        <v>39.975999999999999</v>
      </c>
      <c r="M270">
        <v>19.945</v>
      </c>
      <c r="N270">
        <v>28.448</v>
      </c>
      <c r="O270" t="s">
        <v>22</v>
      </c>
      <c r="P270" t="s">
        <v>21</v>
      </c>
      <c r="Q270" t="s">
        <v>21</v>
      </c>
    </row>
    <row r="271" spans="1:17" x14ac:dyDescent="0.35">
      <c r="A271">
        <v>270</v>
      </c>
      <c r="B271" t="s">
        <v>320</v>
      </c>
      <c r="C271" t="s">
        <v>344</v>
      </c>
      <c r="D271" t="s">
        <v>338</v>
      </c>
      <c r="E271" t="s">
        <v>111</v>
      </c>
      <c r="F271" t="s">
        <v>16</v>
      </c>
      <c r="G271">
        <v>6</v>
      </c>
      <c r="H271" t="s">
        <v>26</v>
      </c>
      <c r="I271" t="s">
        <v>112</v>
      </c>
      <c r="J271">
        <v>39.935000000000002</v>
      </c>
      <c r="K271">
        <v>55.567999999999998</v>
      </c>
      <c r="L271">
        <v>41.588999999999999</v>
      </c>
      <c r="M271">
        <v>22.58</v>
      </c>
      <c r="N271">
        <v>32.938000000000002</v>
      </c>
      <c r="O271" t="s">
        <v>22</v>
      </c>
      <c r="P271" t="s">
        <v>21</v>
      </c>
      <c r="Q271" t="s">
        <v>21</v>
      </c>
    </row>
    <row r="272" spans="1:17" x14ac:dyDescent="0.35">
      <c r="A272">
        <v>271</v>
      </c>
      <c r="B272" t="s">
        <v>320</v>
      </c>
      <c r="C272" t="s">
        <v>345</v>
      </c>
      <c r="D272" t="s">
        <v>338</v>
      </c>
      <c r="E272" t="s">
        <v>111</v>
      </c>
      <c r="F272" t="s">
        <v>16</v>
      </c>
      <c r="G272">
        <v>7</v>
      </c>
      <c r="H272" t="s">
        <v>26</v>
      </c>
      <c r="I272" t="s">
        <v>112</v>
      </c>
      <c r="J272">
        <v>31.245000000000001</v>
      </c>
      <c r="K272">
        <v>51.768000000000001</v>
      </c>
      <c r="L272">
        <v>42.484000000000002</v>
      </c>
      <c r="M272">
        <v>19.335999999999999</v>
      </c>
      <c r="N272">
        <v>24.542999999999999</v>
      </c>
      <c r="O272" t="s">
        <v>22</v>
      </c>
      <c r="P272" t="s">
        <v>21</v>
      </c>
      <c r="Q272" t="s">
        <v>21</v>
      </c>
    </row>
    <row r="273" spans="1:17" x14ac:dyDescent="0.35">
      <c r="A273">
        <v>272</v>
      </c>
      <c r="B273" t="s">
        <v>320</v>
      </c>
      <c r="C273" t="s">
        <v>346</v>
      </c>
      <c r="D273" t="s">
        <v>338</v>
      </c>
      <c r="E273" t="s">
        <v>111</v>
      </c>
      <c r="F273" t="s">
        <v>16</v>
      </c>
      <c r="G273">
        <v>8</v>
      </c>
      <c r="H273" t="s">
        <v>26</v>
      </c>
      <c r="I273" t="s">
        <v>112</v>
      </c>
      <c r="J273">
        <v>33.238</v>
      </c>
      <c r="K273">
        <v>51.131</v>
      </c>
      <c r="L273">
        <v>43.273000000000003</v>
      </c>
      <c r="M273">
        <v>20.859000000000002</v>
      </c>
      <c r="N273">
        <v>25.879000000000001</v>
      </c>
      <c r="O273" t="s">
        <v>22</v>
      </c>
      <c r="P273" t="s">
        <v>21</v>
      </c>
      <c r="Q273" t="s">
        <v>21</v>
      </c>
    </row>
    <row r="274" spans="1:17" x14ac:dyDescent="0.35">
      <c r="A274">
        <v>273</v>
      </c>
      <c r="B274" t="s">
        <v>320</v>
      </c>
      <c r="C274" t="s">
        <v>348</v>
      </c>
      <c r="D274" t="s">
        <v>347</v>
      </c>
      <c r="E274" t="s">
        <v>310</v>
      </c>
      <c r="F274" t="s">
        <v>16</v>
      </c>
      <c r="G274">
        <v>1</v>
      </c>
      <c r="H274" t="s">
        <v>17</v>
      </c>
      <c r="I274" t="s">
        <v>112</v>
      </c>
      <c r="J274">
        <v>30.419</v>
      </c>
      <c r="K274">
        <v>84.227999999999994</v>
      </c>
      <c r="L274">
        <v>61.921999999999997</v>
      </c>
      <c r="M274">
        <v>3.0590000000000002</v>
      </c>
      <c r="N274">
        <v>30.263999999999999</v>
      </c>
      <c r="O274" t="s">
        <v>75</v>
      </c>
      <c r="P274" t="s">
        <v>64</v>
      </c>
      <c r="Q274" t="s">
        <v>64</v>
      </c>
    </row>
    <row r="275" spans="1:17" x14ac:dyDescent="0.35">
      <c r="A275">
        <v>274</v>
      </c>
      <c r="B275" t="s">
        <v>320</v>
      </c>
      <c r="C275" t="s">
        <v>349</v>
      </c>
      <c r="D275" t="s">
        <v>347</v>
      </c>
      <c r="E275" t="s">
        <v>310</v>
      </c>
      <c r="F275" t="s">
        <v>16</v>
      </c>
      <c r="G275">
        <v>2</v>
      </c>
      <c r="H275" t="s">
        <v>17</v>
      </c>
      <c r="I275" t="s">
        <v>112</v>
      </c>
      <c r="J275">
        <v>33.454999999999998</v>
      </c>
      <c r="K275">
        <v>84.971999999999994</v>
      </c>
      <c r="L275">
        <v>75.91</v>
      </c>
      <c r="M275">
        <v>2.9319999999999999</v>
      </c>
      <c r="N275">
        <v>33.326000000000001</v>
      </c>
      <c r="O275" t="s">
        <v>75</v>
      </c>
      <c r="P275" t="s">
        <v>64</v>
      </c>
      <c r="Q275" t="s">
        <v>64</v>
      </c>
    </row>
    <row r="276" spans="1:17" x14ac:dyDescent="0.35">
      <c r="A276">
        <v>275</v>
      </c>
      <c r="B276" t="s">
        <v>320</v>
      </c>
      <c r="C276" t="s">
        <v>350</v>
      </c>
      <c r="D276" t="s">
        <v>347</v>
      </c>
      <c r="E276" t="s">
        <v>310</v>
      </c>
      <c r="F276" t="s">
        <v>16</v>
      </c>
      <c r="G276">
        <v>3</v>
      </c>
      <c r="H276" t="s">
        <v>17</v>
      </c>
      <c r="I276" t="s">
        <v>112</v>
      </c>
      <c r="J276">
        <v>33.026000000000003</v>
      </c>
      <c r="K276">
        <v>84.459000000000003</v>
      </c>
      <c r="L276">
        <v>72.741</v>
      </c>
      <c r="M276">
        <v>3.1890000000000001</v>
      </c>
      <c r="N276">
        <v>32.872</v>
      </c>
      <c r="O276" t="s">
        <v>75</v>
      </c>
      <c r="P276" t="s">
        <v>64</v>
      </c>
      <c r="Q276" t="s">
        <v>64</v>
      </c>
    </row>
    <row r="277" spans="1:17" x14ac:dyDescent="0.35">
      <c r="A277">
        <v>276</v>
      </c>
      <c r="B277" t="s">
        <v>320</v>
      </c>
      <c r="C277" t="s">
        <v>351</v>
      </c>
      <c r="D277" t="s">
        <v>347</v>
      </c>
      <c r="E277" t="s">
        <v>310</v>
      </c>
      <c r="F277" t="s">
        <v>16</v>
      </c>
      <c r="G277">
        <v>4</v>
      </c>
      <c r="H277" t="s">
        <v>17</v>
      </c>
      <c r="I277" t="s">
        <v>112</v>
      </c>
      <c r="J277">
        <v>33.228000000000002</v>
      </c>
      <c r="K277">
        <v>86.084000000000003</v>
      </c>
      <c r="L277">
        <v>80.382000000000005</v>
      </c>
      <c r="M277">
        <v>2.2690000000000001</v>
      </c>
      <c r="N277">
        <v>33.15</v>
      </c>
      <c r="O277" t="s">
        <v>75</v>
      </c>
      <c r="P277" t="s">
        <v>64</v>
      </c>
      <c r="Q277" t="s">
        <v>64</v>
      </c>
    </row>
    <row r="278" spans="1:17" x14ac:dyDescent="0.35">
      <c r="A278">
        <v>277</v>
      </c>
      <c r="B278" t="s">
        <v>320</v>
      </c>
      <c r="C278" t="s">
        <v>352</v>
      </c>
      <c r="D278" t="s">
        <v>347</v>
      </c>
      <c r="E278" t="s">
        <v>310</v>
      </c>
      <c r="F278" t="s">
        <v>16</v>
      </c>
      <c r="G278">
        <v>5</v>
      </c>
      <c r="H278" t="s">
        <v>26</v>
      </c>
      <c r="I278" t="s">
        <v>112</v>
      </c>
      <c r="J278">
        <v>35.314999999999998</v>
      </c>
      <c r="K278">
        <v>83.021000000000001</v>
      </c>
      <c r="L278">
        <v>68.147000000000006</v>
      </c>
      <c r="M278">
        <v>4.2910000000000004</v>
      </c>
      <c r="N278">
        <v>35.052999999999997</v>
      </c>
      <c r="O278" t="s">
        <v>75</v>
      </c>
      <c r="P278" t="s">
        <v>64</v>
      </c>
      <c r="Q278" t="s">
        <v>64</v>
      </c>
    </row>
    <row r="279" spans="1:17" x14ac:dyDescent="0.35">
      <c r="A279">
        <v>278</v>
      </c>
      <c r="B279" t="s">
        <v>320</v>
      </c>
      <c r="C279" t="s">
        <v>353</v>
      </c>
      <c r="D279" t="s">
        <v>347</v>
      </c>
      <c r="E279" t="s">
        <v>310</v>
      </c>
      <c r="F279" t="s">
        <v>16</v>
      </c>
      <c r="G279">
        <v>6</v>
      </c>
      <c r="H279" t="s">
        <v>26</v>
      </c>
      <c r="I279" t="s">
        <v>112</v>
      </c>
      <c r="J279">
        <v>36.822000000000003</v>
      </c>
      <c r="K279">
        <v>82.706999999999994</v>
      </c>
      <c r="L279">
        <v>69.552000000000007</v>
      </c>
      <c r="M279">
        <v>4.6740000000000004</v>
      </c>
      <c r="N279">
        <v>36.524000000000001</v>
      </c>
      <c r="O279" t="s">
        <v>75</v>
      </c>
      <c r="P279" t="s">
        <v>64</v>
      </c>
      <c r="Q279" t="s">
        <v>64</v>
      </c>
    </row>
    <row r="280" spans="1:17" x14ac:dyDescent="0.35">
      <c r="A280">
        <v>279</v>
      </c>
      <c r="B280" t="s">
        <v>320</v>
      </c>
      <c r="C280" t="s">
        <v>354</v>
      </c>
      <c r="D280" t="s">
        <v>347</v>
      </c>
      <c r="E280" t="s">
        <v>310</v>
      </c>
      <c r="F280" t="s">
        <v>16</v>
      </c>
      <c r="G280">
        <v>7</v>
      </c>
      <c r="H280" t="s">
        <v>26</v>
      </c>
      <c r="I280" t="s">
        <v>112</v>
      </c>
      <c r="J280">
        <v>33.548000000000002</v>
      </c>
      <c r="K280">
        <v>86.176000000000002</v>
      </c>
      <c r="L280">
        <v>74.384</v>
      </c>
      <c r="M280">
        <v>2.2370000000000001</v>
      </c>
      <c r="N280">
        <v>33.472999999999999</v>
      </c>
      <c r="O280" t="s">
        <v>75</v>
      </c>
      <c r="P280" t="s">
        <v>64</v>
      </c>
      <c r="Q280" t="s">
        <v>64</v>
      </c>
    </row>
    <row r="281" spans="1:17" x14ac:dyDescent="0.35">
      <c r="A281">
        <v>280</v>
      </c>
      <c r="B281" t="s">
        <v>320</v>
      </c>
      <c r="C281" t="s">
        <v>355</v>
      </c>
      <c r="D281" t="s">
        <v>347</v>
      </c>
      <c r="E281" t="s">
        <v>310</v>
      </c>
      <c r="F281" t="s">
        <v>16</v>
      </c>
      <c r="G281">
        <v>8</v>
      </c>
      <c r="H281" t="s">
        <v>26</v>
      </c>
      <c r="I281" t="s">
        <v>112</v>
      </c>
      <c r="J281">
        <v>30.904</v>
      </c>
      <c r="K281">
        <v>85.864999999999995</v>
      </c>
      <c r="L281">
        <v>70.849000000000004</v>
      </c>
      <c r="M281">
        <v>2.2280000000000002</v>
      </c>
      <c r="N281">
        <v>30.823</v>
      </c>
      <c r="O281" t="s">
        <v>75</v>
      </c>
      <c r="P281" t="s">
        <v>64</v>
      </c>
      <c r="Q281" t="s">
        <v>64</v>
      </c>
    </row>
    <row r="282" spans="1:17" x14ac:dyDescent="0.35">
      <c r="A282">
        <v>281</v>
      </c>
      <c r="B282" t="s">
        <v>19</v>
      </c>
      <c r="C282" t="s">
        <v>357</v>
      </c>
      <c r="D282" t="s">
        <v>356</v>
      </c>
      <c r="E282" t="s">
        <v>62</v>
      </c>
      <c r="F282" t="s">
        <v>16</v>
      </c>
      <c r="G282">
        <v>1</v>
      </c>
      <c r="H282" t="s">
        <v>17</v>
      </c>
      <c r="I282" t="s">
        <v>18</v>
      </c>
      <c r="J282">
        <v>29.24</v>
      </c>
      <c r="K282">
        <v>88.006</v>
      </c>
      <c r="L282">
        <v>72.302999999999997</v>
      </c>
      <c r="M282">
        <v>1.018</v>
      </c>
      <c r="N282">
        <v>29.222999999999999</v>
      </c>
      <c r="O282" t="s">
        <v>22</v>
      </c>
      <c r="P282" t="s">
        <v>64</v>
      </c>
      <c r="Q282" t="s">
        <v>64</v>
      </c>
    </row>
    <row r="283" spans="1:17" x14ac:dyDescent="0.35">
      <c r="A283">
        <v>282</v>
      </c>
      <c r="B283" t="s">
        <v>19</v>
      </c>
      <c r="C283" t="s">
        <v>358</v>
      </c>
      <c r="D283" t="s">
        <v>356</v>
      </c>
      <c r="E283" t="s">
        <v>62</v>
      </c>
      <c r="F283" t="s">
        <v>16</v>
      </c>
      <c r="G283">
        <v>2</v>
      </c>
      <c r="H283" t="s">
        <v>17</v>
      </c>
      <c r="I283" t="s">
        <v>18</v>
      </c>
      <c r="J283">
        <v>24.893000000000001</v>
      </c>
      <c r="K283">
        <v>86.641000000000005</v>
      </c>
      <c r="L283">
        <v>58.85</v>
      </c>
      <c r="M283">
        <v>1.4590000000000001</v>
      </c>
      <c r="N283">
        <v>24.85</v>
      </c>
      <c r="O283" t="s">
        <v>22</v>
      </c>
      <c r="P283" t="s">
        <v>64</v>
      </c>
      <c r="Q283" t="s">
        <v>64</v>
      </c>
    </row>
    <row r="284" spans="1:17" x14ac:dyDescent="0.35">
      <c r="A284">
        <v>283</v>
      </c>
      <c r="B284" t="s">
        <v>19</v>
      </c>
      <c r="C284" t="s">
        <v>359</v>
      </c>
      <c r="D284" t="s">
        <v>356</v>
      </c>
      <c r="E284" t="s">
        <v>62</v>
      </c>
      <c r="F284" t="s">
        <v>16</v>
      </c>
      <c r="G284">
        <v>3</v>
      </c>
      <c r="H284" t="s">
        <v>17</v>
      </c>
      <c r="I284" t="s">
        <v>18</v>
      </c>
      <c r="J284">
        <v>26.759</v>
      </c>
      <c r="K284">
        <v>87.207999999999998</v>
      </c>
      <c r="L284">
        <v>63.287999999999997</v>
      </c>
      <c r="M284">
        <v>1.3029999999999999</v>
      </c>
      <c r="N284">
        <v>26.727</v>
      </c>
      <c r="O284" t="s">
        <v>22</v>
      </c>
      <c r="P284" t="s">
        <v>64</v>
      </c>
      <c r="Q284" t="s">
        <v>64</v>
      </c>
    </row>
    <row r="285" spans="1:17" x14ac:dyDescent="0.35">
      <c r="A285">
        <v>284</v>
      </c>
      <c r="B285" t="s">
        <v>19</v>
      </c>
      <c r="C285" t="s">
        <v>360</v>
      </c>
      <c r="D285" t="s">
        <v>356</v>
      </c>
      <c r="E285" t="s">
        <v>62</v>
      </c>
      <c r="F285" t="s">
        <v>16</v>
      </c>
      <c r="G285">
        <v>4</v>
      </c>
      <c r="H285" t="s">
        <v>17</v>
      </c>
      <c r="I285" t="s">
        <v>18</v>
      </c>
      <c r="J285">
        <v>28.513999999999999</v>
      </c>
      <c r="K285">
        <v>86.831999999999994</v>
      </c>
      <c r="L285">
        <v>66.507000000000005</v>
      </c>
      <c r="M285">
        <v>1.5760000000000001</v>
      </c>
      <c r="N285">
        <v>28.47</v>
      </c>
      <c r="O285" t="s">
        <v>22</v>
      </c>
      <c r="P285" t="s">
        <v>64</v>
      </c>
      <c r="Q285" t="s">
        <v>64</v>
      </c>
    </row>
    <row r="286" spans="1:17" x14ac:dyDescent="0.35">
      <c r="A286">
        <v>285</v>
      </c>
      <c r="B286" t="s">
        <v>19</v>
      </c>
      <c r="C286" t="s">
        <v>361</v>
      </c>
      <c r="D286" t="s">
        <v>356</v>
      </c>
      <c r="E286" t="s">
        <v>62</v>
      </c>
      <c r="F286" t="s">
        <v>16</v>
      </c>
      <c r="G286">
        <v>5</v>
      </c>
      <c r="H286" t="s">
        <v>26</v>
      </c>
      <c r="I286" t="s">
        <v>18</v>
      </c>
      <c r="J286">
        <v>29.146000000000001</v>
      </c>
      <c r="K286">
        <v>87.42</v>
      </c>
      <c r="L286">
        <v>72.188000000000002</v>
      </c>
      <c r="M286">
        <v>1.3120000000000001</v>
      </c>
      <c r="N286">
        <v>29.117000000000001</v>
      </c>
      <c r="O286" t="s">
        <v>22</v>
      </c>
      <c r="P286" t="s">
        <v>64</v>
      </c>
      <c r="Q286" t="s">
        <v>64</v>
      </c>
    </row>
    <row r="287" spans="1:17" x14ac:dyDescent="0.35">
      <c r="A287">
        <v>286</v>
      </c>
      <c r="B287" t="s">
        <v>19</v>
      </c>
      <c r="C287" t="s">
        <v>362</v>
      </c>
      <c r="D287" t="s">
        <v>356</v>
      </c>
      <c r="E287" t="s">
        <v>62</v>
      </c>
      <c r="F287" t="s">
        <v>16</v>
      </c>
      <c r="G287">
        <v>6</v>
      </c>
      <c r="H287" t="s">
        <v>26</v>
      </c>
      <c r="I287" t="s">
        <v>18</v>
      </c>
      <c r="J287">
        <v>24.783000000000001</v>
      </c>
      <c r="K287">
        <v>85.826999999999998</v>
      </c>
      <c r="L287">
        <v>56.932000000000002</v>
      </c>
      <c r="M287">
        <v>1.8029999999999999</v>
      </c>
      <c r="N287">
        <v>24.716999999999999</v>
      </c>
      <c r="O287" t="s">
        <v>22</v>
      </c>
      <c r="P287" t="s">
        <v>64</v>
      </c>
      <c r="Q287" t="s">
        <v>64</v>
      </c>
    </row>
    <row r="288" spans="1:17" x14ac:dyDescent="0.35">
      <c r="A288">
        <v>287</v>
      </c>
      <c r="B288" t="s">
        <v>19</v>
      </c>
      <c r="C288" t="s">
        <v>363</v>
      </c>
      <c r="D288" t="s">
        <v>356</v>
      </c>
      <c r="E288" t="s">
        <v>62</v>
      </c>
      <c r="F288" t="s">
        <v>16</v>
      </c>
      <c r="G288">
        <v>7</v>
      </c>
      <c r="H288" t="s">
        <v>26</v>
      </c>
      <c r="I288" t="s">
        <v>18</v>
      </c>
      <c r="J288">
        <v>25.076000000000001</v>
      </c>
      <c r="K288">
        <v>86.683000000000007</v>
      </c>
      <c r="L288">
        <v>55.725999999999999</v>
      </c>
      <c r="M288">
        <v>1.4510000000000001</v>
      </c>
      <c r="N288">
        <v>25.033999999999999</v>
      </c>
      <c r="O288" t="s">
        <v>22</v>
      </c>
      <c r="P288" t="s">
        <v>64</v>
      </c>
      <c r="Q288" t="s">
        <v>64</v>
      </c>
    </row>
    <row r="289" spans="1:17" x14ac:dyDescent="0.35">
      <c r="A289">
        <v>288</v>
      </c>
      <c r="B289" t="s">
        <v>19</v>
      </c>
      <c r="C289" t="s">
        <v>364</v>
      </c>
      <c r="D289" t="s">
        <v>356</v>
      </c>
      <c r="E289" t="s">
        <v>62</v>
      </c>
      <c r="F289" t="s">
        <v>16</v>
      </c>
      <c r="G289">
        <v>8</v>
      </c>
      <c r="H289" t="s">
        <v>26</v>
      </c>
      <c r="I289" t="s">
        <v>18</v>
      </c>
      <c r="J289">
        <v>34.337000000000003</v>
      </c>
      <c r="K289">
        <v>87.894000000000005</v>
      </c>
      <c r="L289">
        <v>88.04</v>
      </c>
      <c r="M289">
        <v>1.262</v>
      </c>
      <c r="N289">
        <v>34.314</v>
      </c>
      <c r="O289" t="s">
        <v>22</v>
      </c>
      <c r="P289" t="s">
        <v>64</v>
      </c>
      <c r="Q289" t="s">
        <v>64</v>
      </c>
    </row>
    <row r="290" spans="1:17" x14ac:dyDescent="0.35">
      <c r="A290">
        <v>289</v>
      </c>
      <c r="B290" t="s">
        <v>19</v>
      </c>
      <c r="C290" t="s">
        <v>366</v>
      </c>
      <c r="D290" t="s">
        <v>365</v>
      </c>
      <c r="E290" t="s">
        <v>62</v>
      </c>
      <c r="F290" t="s">
        <v>16</v>
      </c>
      <c r="G290">
        <v>1</v>
      </c>
      <c r="H290" t="s">
        <v>17</v>
      </c>
      <c r="I290" t="s">
        <v>18</v>
      </c>
      <c r="J290">
        <v>37.935000000000002</v>
      </c>
      <c r="K290">
        <v>85.745000000000005</v>
      </c>
      <c r="L290">
        <v>78.861000000000004</v>
      </c>
      <c r="M290">
        <v>2.8149999999999999</v>
      </c>
      <c r="N290">
        <v>37.83</v>
      </c>
      <c r="O290" t="s">
        <v>22</v>
      </c>
      <c r="P290" t="s">
        <v>64</v>
      </c>
      <c r="Q290" t="s">
        <v>64</v>
      </c>
    </row>
    <row r="291" spans="1:17" x14ac:dyDescent="0.35">
      <c r="A291">
        <v>290</v>
      </c>
      <c r="B291" t="s">
        <v>19</v>
      </c>
      <c r="C291" t="s">
        <v>367</v>
      </c>
      <c r="D291" t="s">
        <v>365</v>
      </c>
      <c r="E291" t="s">
        <v>62</v>
      </c>
      <c r="F291" t="s">
        <v>16</v>
      </c>
      <c r="G291">
        <v>2</v>
      </c>
      <c r="H291" t="s">
        <v>17</v>
      </c>
      <c r="I291" t="s">
        <v>18</v>
      </c>
      <c r="J291">
        <v>31.300999999999998</v>
      </c>
      <c r="K291">
        <v>87.864000000000004</v>
      </c>
      <c r="L291">
        <v>76.638000000000005</v>
      </c>
      <c r="M291">
        <v>1.167</v>
      </c>
      <c r="N291">
        <v>31.279</v>
      </c>
      <c r="O291" t="s">
        <v>22</v>
      </c>
      <c r="P291" t="s">
        <v>64</v>
      </c>
      <c r="Q291" t="s">
        <v>64</v>
      </c>
    </row>
    <row r="292" spans="1:17" x14ac:dyDescent="0.35">
      <c r="A292">
        <v>291</v>
      </c>
      <c r="B292" t="s">
        <v>19</v>
      </c>
      <c r="C292" t="s">
        <v>368</v>
      </c>
      <c r="D292" t="s">
        <v>365</v>
      </c>
      <c r="E292" t="s">
        <v>62</v>
      </c>
      <c r="F292" t="s">
        <v>16</v>
      </c>
      <c r="G292">
        <v>3</v>
      </c>
      <c r="H292" t="s">
        <v>17</v>
      </c>
      <c r="I292" t="s">
        <v>18</v>
      </c>
      <c r="J292">
        <v>33.408000000000001</v>
      </c>
      <c r="K292">
        <v>88.45</v>
      </c>
      <c r="L292">
        <v>83.120999999999995</v>
      </c>
      <c r="M292">
        <v>0.90300000000000002</v>
      </c>
      <c r="N292">
        <v>33.396000000000001</v>
      </c>
      <c r="O292" t="s">
        <v>22</v>
      </c>
      <c r="P292" t="s">
        <v>64</v>
      </c>
      <c r="Q292" t="s">
        <v>64</v>
      </c>
    </row>
    <row r="293" spans="1:17" x14ac:dyDescent="0.35">
      <c r="A293">
        <v>292</v>
      </c>
      <c r="B293" t="s">
        <v>19</v>
      </c>
      <c r="C293" t="s">
        <v>369</v>
      </c>
      <c r="D293" t="s">
        <v>365</v>
      </c>
      <c r="E293" t="s">
        <v>62</v>
      </c>
      <c r="F293" t="s">
        <v>16</v>
      </c>
      <c r="G293">
        <v>4</v>
      </c>
      <c r="H293" t="s">
        <v>17</v>
      </c>
      <c r="I293" t="s">
        <v>18</v>
      </c>
      <c r="J293">
        <v>26.030999999999999</v>
      </c>
      <c r="K293">
        <v>87.635999999999996</v>
      </c>
      <c r="L293">
        <v>62.734999999999999</v>
      </c>
      <c r="M293">
        <v>1.0740000000000001</v>
      </c>
      <c r="N293">
        <v>26.009</v>
      </c>
      <c r="O293" t="s">
        <v>22</v>
      </c>
      <c r="P293" t="s">
        <v>64</v>
      </c>
      <c r="Q293" t="s">
        <v>64</v>
      </c>
    </row>
    <row r="294" spans="1:17" x14ac:dyDescent="0.35">
      <c r="A294">
        <v>293</v>
      </c>
      <c r="B294" t="s">
        <v>19</v>
      </c>
      <c r="C294" t="s">
        <v>370</v>
      </c>
      <c r="D294" t="s">
        <v>365</v>
      </c>
      <c r="E294" t="s">
        <v>62</v>
      </c>
      <c r="F294" t="s">
        <v>16</v>
      </c>
      <c r="G294">
        <v>5</v>
      </c>
      <c r="H294" t="s">
        <v>26</v>
      </c>
      <c r="I294" t="s">
        <v>18</v>
      </c>
      <c r="J294">
        <v>30.257000000000001</v>
      </c>
      <c r="K294">
        <v>87.5</v>
      </c>
      <c r="L294">
        <v>70.635999999999996</v>
      </c>
      <c r="M294">
        <v>1.32</v>
      </c>
      <c r="N294">
        <v>30.228999999999999</v>
      </c>
      <c r="O294" t="s">
        <v>22</v>
      </c>
      <c r="P294" t="s">
        <v>64</v>
      </c>
      <c r="Q294" t="s">
        <v>64</v>
      </c>
    </row>
    <row r="295" spans="1:17" x14ac:dyDescent="0.35">
      <c r="A295">
        <v>294</v>
      </c>
      <c r="B295" t="s">
        <v>19</v>
      </c>
      <c r="C295" t="s">
        <v>371</v>
      </c>
      <c r="D295" t="s">
        <v>365</v>
      </c>
      <c r="E295" t="s">
        <v>62</v>
      </c>
      <c r="F295" t="s">
        <v>16</v>
      </c>
      <c r="G295">
        <v>6</v>
      </c>
      <c r="H295" t="s">
        <v>26</v>
      </c>
      <c r="I295" t="s">
        <v>18</v>
      </c>
      <c r="J295">
        <v>33.773000000000003</v>
      </c>
      <c r="K295">
        <v>87.31</v>
      </c>
      <c r="L295">
        <v>78.63</v>
      </c>
      <c r="M295">
        <v>1.585</v>
      </c>
      <c r="N295">
        <v>33.734999999999999</v>
      </c>
      <c r="O295" t="s">
        <v>22</v>
      </c>
      <c r="P295" t="s">
        <v>64</v>
      </c>
      <c r="Q295" t="s">
        <v>64</v>
      </c>
    </row>
    <row r="296" spans="1:17" x14ac:dyDescent="0.35">
      <c r="A296">
        <v>295</v>
      </c>
      <c r="B296" t="s">
        <v>19</v>
      </c>
      <c r="C296" t="s">
        <v>372</v>
      </c>
      <c r="D296" t="s">
        <v>365</v>
      </c>
      <c r="E296" t="s">
        <v>62</v>
      </c>
      <c r="F296" t="s">
        <v>16</v>
      </c>
      <c r="G296">
        <v>7</v>
      </c>
      <c r="H296" t="s">
        <v>26</v>
      </c>
      <c r="I296" t="s">
        <v>18</v>
      </c>
      <c r="J296">
        <v>31.236999999999998</v>
      </c>
      <c r="K296">
        <v>88.319000000000003</v>
      </c>
      <c r="L296">
        <v>76.263000000000005</v>
      </c>
      <c r="M296">
        <v>0.91700000000000004</v>
      </c>
      <c r="N296">
        <v>31.224</v>
      </c>
      <c r="O296" t="s">
        <v>22</v>
      </c>
      <c r="P296" t="s">
        <v>64</v>
      </c>
      <c r="Q296" t="s">
        <v>64</v>
      </c>
    </row>
    <row r="297" spans="1:17" x14ac:dyDescent="0.35">
      <c r="A297">
        <v>296</v>
      </c>
      <c r="B297" t="s">
        <v>19</v>
      </c>
      <c r="C297" t="s">
        <v>373</v>
      </c>
      <c r="D297" t="s">
        <v>365</v>
      </c>
      <c r="E297" t="s">
        <v>62</v>
      </c>
      <c r="F297" t="s">
        <v>16</v>
      </c>
      <c r="G297">
        <v>8</v>
      </c>
      <c r="H297" t="s">
        <v>26</v>
      </c>
      <c r="I297" t="s">
        <v>18</v>
      </c>
      <c r="J297">
        <v>30.16</v>
      </c>
      <c r="K297">
        <v>88.914000000000001</v>
      </c>
      <c r="L297">
        <v>73.686999999999998</v>
      </c>
      <c r="M297">
        <v>0.57099999999999995</v>
      </c>
      <c r="N297">
        <v>30.154</v>
      </c>
      <c r="O297" t="s">
        <v>22</v>
      </c>
      <c r="P297" t="s">
        <v>64</v>
      </c>
      <c r="Q297" t="s">
        <v>64</v>
      </c>
    </row>
    <row r="298" spans="1:17" x14ac:dyDescent="0.35">
      <c r="A298">
        <v>297</v>
      </c>
      <c r="B298" t="s">
        <v>19</v>
      </c>
      <c r="C298" t="s">
        <v>375</v>
      </c>
      <c r="D298" t="s">
        <v>374</v>
      </c>
      <c r="E298" t="s">
        <v>15</v>
      </c>
      <c r="F298" t="s">
        <v>16</v>
      </c>
      <c r="G298">
        <v>1</v>
      </c>
      <c r="H298" t="s">
        <v>17</v>
      </c>
      <c r="I298" t="s">
        <v>18</v>
      </c>
      <c r="J298">
        <v>30.425999999999998</v>
      </c>
      <c r="K298">
        <v>72.350999999999999</v>
      </c>
      <c r="L298">
        <v>55.723999999999997</v>
      </c>
      <c r="M298">
        <v>9.2249999999999996</v>
      </c>
      <c r="N298">
        <v>28.994</v>
      </c>
      <c r="O298" t="s">
        <v>22</v>
      </c>
      <c r="P298" t="s">
        <v>21</v>
      </c>
      <c r="Q298" t="s">
        <v>21</v>
      </c>
    </row>
    <row r="299" spans="1:17" x14ac:dyDescent="0.35">
      <c r="A299">
        <v>298</v>
      </c>
      <c r="B299" t="s">
        <v>19</v>
      </c>
      <c r="C299" t="s">
        <v>376</v>
      </c>
      <c r="D299" t="s">
        <v>374</v>
      </c>
      <c r="E299" t="s">
        <v>15</v>
      </c>
      <c r="F299" t="s">
        <v>16</v>
      </c>
      <c r="G299">
        <v>2</v>
      </c>
      <c r="H299" t="s">
        <v>17</v>
      </c>
      <c r="I299" t="s">
        <v>18</v>
      </c>
      <c r="J299">
        <v>42.408999999999999</v>
      </c>
      <c r="K299">
        <v>59.329000000000001</v>
      </c>
      <c r="L299">
        <v>52.457999999999998</v>
      </c>
      <c r="M299">
        <v>21.632999999999999</v>
      </c>
      <c r="N299">
        <v>36.475999999999999</v>
      </c>
      <c r="O299" t="s">
        <v>22</v>
      </c>
      <c r="P299" t="s">
        <v>21</v>
      </c>
      <c r="Q299" t="s">
        <v>21</v>
      </c>
    </row>
    <row r="300" spans="1:17" x14ac:dyDescent="0.35">
      <c r="A300">
        <v>299</v>
      </c>
      <c r="B300" t="s">
        <v>19</v>
      </c>
      <c r="C300" t="s">
        <v>377</v>
      </c>
      <c r="D300" t="s">
        <v>374</v>
      </c>
      <c r="E300" t="s">
        <v>15</v>
      </c>
      <c r="F300" t="s">
        <v>16</v>
      </c>
      <c r="G300">
        <v>3</v>
      </c>
      <c r="H300" t="s">
        <v>17</v>
      </c>
      <c r="I300" t="s">
        <v>18</v>
      </c>
      <c r="J300">
        <v>32.186999999999998</v>
      </c>
      <c r="K300">
        <v>60.061</v>
      </c>
      <c r="L300">
        <v>42.018000000000001</v>
      </c>
      <c r="M300">
        <v>16.064</v>
      </c>
      <c r="N300">
        <v>27.890999999999998</v>
      </c>
      <c r="O300" t="s">
        <v>22</v>
      </c>
      <c r="P300" t="s">
        <v>21</v>
      </c>
      <c r="Q300" t="s">
        <v>21</v>
      </c>
    </row>
    <row r="301" spans="1:17" x14ac:dyDescent="0.35">
      <c r="A301">
        <v>300</v>
      </c>
      <c r="B301" t="s">
        <v>19</v>
      </c>
      <c r="C301" t="s">
        <v>378</v>
      </c>
      <c r="D301" t="s">
        <v>374</v>
      </c>
      <c r="E301" t="s">
        <v>15</v>
      </c>
      <c r="F301" t="s">
        <v>16</v>
      </c>
      <c r="G301">
        <v>4</v>
      </c>
      <c r="H301" t="s">
        <v>17</v>
      </c>
      <c r="I301" t="s">
        <v>18</v>
      </c>
      <c r="J301">
        <v>35.003</v>
      </c>
      <c r="K301">
        <v>70.483000000000004</v>
      </c>
      <c r="L301">
        <v>57.274999999999999</v>
      </c>
      <c r="M301">
        <v>11.694000000000001</v>
      </c>
      <c r="N301">
        <v>32.991999999999997</v>
      </c>
      <c r="O301" t="s">
        <v>22</v>
      </c>
      <c r="P301" t="s">
        <v>21</v>
      </c>
      <c r="Q301" t="s">
        <v>21</v>
      </c>
    </row>
    <row r="302" spans="1:17" x14ac:dyDescent="0.35">
      <c r="A302">
        <v>301</v>
      </c>
      <c r="B302" t="s">
        <v>19</v>
      </c>
      <c r="C302" t="s">
        <v>379</v>
      </c>
      <c r="D302" t="s">
        <v>374</v>
      </c>
      <c r="E302" t="s">
        <v>15</v>
      </c>
      <c r="F302" t="s">
        <v>16</v>
      </c>
      <c r="G302">
        <v>5</v>
      </c>
      <c r="H302" t="s">
        <v>26</v>
      </c>
      <c r="I302" t="s">
        <v>18</v>
      </c>
      <c r="J302">
        <v>34.43</v>
      </c>
      <c r="K302">
        <v>66.682000000000002</v>
      </c>
      <c r="L302">
        <v>51.402000000000001</v>
      </c>
      <c r="M302">
        <v>13.629</v>
      </c>
      <c r="N302">
        <v>31.617999999999999</v>
      </c>
      <c r="O302" t="s">
        <v>22</v>
      </c>
      <c r="P302" t="s">
        <v>21</v>
      </c>
      <c r="Q302" t="s">
        <v>21</v>
      </c>
    </row>
    <row r="303" spans="1:17" x14ac:dyDescent="0.35">
      <c r="A303">
        <v>302</v>
      </c>
      <c r="B303" t="s">
        <v>19</v>
      </c>
      <c r="C303" t="s">
        <v>380</v>
      </c>
      <c r="D303" t="s">
        <v>374</v>
      </c>
      <c r="E303" t="s">
        <v>15</v>
      </c>
      <c r="F303" t="s">
        <v>16</v>
      </c>
      <c r="G303">
        <v>6</v>
      </c>
      <c r="H303" t="s">
        <v>26</v>
      </c>
      <c r="I303" t="s">
        <v>18</v>
      </c>
      <c r="J303">
        <v>35.89</v>
      </c>
      <c r="K303">
        <v>67.278000000000006</v>
      </c>
      <c r="L303">
        <v>53.405999999999999</v>
      </c>
      <c r="M303">
        <v>13.863</v>
      </c>
      <c r="N303">
        <v>33.103999999999999</v>
      </c>
      <c r="O303" t="s">
        <v>22</v>
      </c>
      <c r="P303" t="s">
        <v>21</v>
      </c>
      <c r="Q303" t="s">
        <v>21</v>
      </c>
    </row>
    <row r="304" spans="1:17" x14ac:dyDescent="0.35">
      <c r="A304">
        <v>303</v>
      </c>
      <c r="B304" t="s">
        <v>19</v>
      </c>
      <c r="C304" t="s">
        <v>381</v>
      </c>
      <c r="D304" t="s">
        <v>374</v>
      </c>
      <c r="E304" t="s">
        <v>15</v>
      </c>
      <c r="F304" t="s">
        <v>16</v>
      </c>
      <c r="G304">
        <v>7</v>
      </c>
      <c r="H304" t="s">
        <v>26</v>
      </c>
      <c r="I304" t="s">
        <v>18</v>
      </c>
      <c r="J304">
        <v>29.192</v>
      </c>
      <c r="K304">
        <v>64.42</v>
      </c>
      <c r="L304">
        <v>46.311999999999998</v>
      </c>
      <c r="M304">
        <v>12.605</v>
      </c>
      <c r="N304">
        <v>26.331</v>
      </c>
      <c r="O304" t="s">
        <v>22</v>
      </c>
      <c r="P304" t="s">
        <v>21</v>
      </c>
      <c r="Q304" t="s">
        <v>21</v>
      </c>
    </row>
    <row r="305" spans="1:17" x14ac:dyDescent="0.35">
      <c r="A305">
        <v>304</v>
      </c>
      <c r="B305" t="s">
        <v>19</v>
      </c>
      <c r="C305" t="s">
        <v>382</v>
      </c>
      <c r="D305" t="s">
        <v>374</v>
      </c>
      <c r="E305" t="s">
        <v>15</v>
      </c>
      <c r="F305" t="s">
        <v>16</v>
      </c>
      <c r="G305">
        <v>8</v>
      </c>
      <c r="H305" t="s">
        <v>26</v>
      </c>
      <c r="I305" t="s">
        <v>18</v>
      </c>
      <c r="J305">
        <v>40.901000000000003</v>
      </c>
      <c r="K305">
        <v>70.712999999999994</v>
      </c>
      <c r="L305">
        <v>63.347999999999999</v>
      </c>
      <c r="M305">
        <v>13.51</v>
      </c>
      <c r="N305">
        <v>38.604999999999997</v>
      </c>
      <c r="O305" t="s">
        <v>22</v>
      </c>
      <c r="P305" t="s">
        <v>21</v>
      </c>
      <c r="Q305" t="s">
        <v>21</v>
      </c>
    </row>
    <row r="306" spans="1:17" x14ac:dyDescent="0.35">
      <c r="A306">
        <v>305</v>
      </c>
      <c r="B306" t="s">
        <v>19</v>
      </c>
      <c r="C306" t="s">
        <v>384</v>
      </c>
      <c r="D306" t="s">
        <v>383</v>
      </c>
      <c r="E306" t="s">
        <v>15</v>
      </c>
      <c r="F306" t="s">
        <v>16</v>
      </c>
      <c r="G306">
        <v>1</v>
      </c>
      <c r="H306" t="s">
        <v>17</v>
      </c>
      <c r="I306" t="s">
        <v>18</v>
      </c>
      <c r="J306">
        <v>33.828000000000003</v>
      </c>
      <c r="K306">
        <v>65.305000000000007</v>
      </c>
      <c r="L306">
        <v>47.706000000000003</v>
      </c>
      <c r="M306">
        <v>14.132999999999999</v>
      </c>
      <c r="N306">
        <v>30.734000000000002</v>
      </c>
      <c r="O306" t="s">
        <v>22</v>
      </c>
      <c r="P306" t="s">
        <v>21</v>
      </c>
      <c r="Q306" t="s">
        <v>21</v>
      </c>
    </row>
    <row r="307" spans="1:17" x14ac:dyDescent="0.35">
      <c r="A307">
        <v>306</v>
      </c>
      <c r="B307" t="s">
        <v>19</v>
      </c>
      <c r="C307" t="s">
        <v>385</v>
      </c>
      <c r="D307" t="s">
        <v>383</v>
      </c>
      <c r="E307" t="s">
        <v>15</v>
      </c>
      <c r="F307" t="s">
        <v>16</v>
      </c>
      <c r="G307">
        <v>2</v>
      </c>
      <c r="H307" t="s">
        <v>17</v>
      </c>
      <c r="I307" t="s">
        <v>18</v>
      </c>
      <c r="J307">
        <v>39.029000000000003</v>
      </c>
      <c r="K307">
        <v>68.355999999999995</v>
      </c>
      <c r="L307">
        <v>57.405000000000001</v>
      </c>
      <c r="M307">
        <v>14.396000000000001</v>
      </c>
      <c r="N307">
        <v>36.277999999999999</v>
      </c>
      <c r="O307" t="s">
        <v>22</v>
      </c>
      <c r="P307" t="s">
        <v>21</v>
      </c>
      <c r="Q307" t="s">
        <v>21</v>
      </c>
    </row>
    <row r="308" spans="1:17" x14ac:dyDescent="0.35">
      <c r="A308">
        <v>307</v>
      </c>
      <c r="B308" t="s">
        <v>19</v>
      </c>
      <c r="C308" t="s">
        <v>386</v>
      </c>
      <c r="D308" t="s">
        <v>383</v>
      </c>
      <c r="E308" t="s">
        <v>15</v>
      </c>
      <c r="F308" t="s">
        <v>16</v>
      </c>
      <c r="G308">
        <v>3</v>
      </c>
      <c r="H308" t="s">
        <v>17</v>
      </c>
      <c r="I308" t="s">
        <v>18</v>
      </c>
      <c r="J308">
        <v>36.067</v>
      </c>
      <c r="K308">
        <v>67.2</v>
      </c>
      <c r="L308">
        <v>52.343000000000004</v>
      </c>
      <c r="M308">
        <v>13.977</v>
      </c>
      <c r="N308">
        <v>33.249000000000002</v>
      </c>
      <c r="O308" t="s">
        <v>22</v>
      </c>
      <c r="P308" t="s">
        <v>21</v>
      </c>
      <c r="Q308" t="s">
        <v>21</v>
      </c>
    </row>
    <row r="309" spans="1:17" x14ac:dyDescent="0.35">
      <c r="A309">
        <v>308</v>
      </c>
      <c r="B309" t="s">
        <v>19</v>
      </c>
      <c r="C309" t="s">
        <v>387</v>
      </c>
      <c r="D309" t="s">
        <v>383</v>
      </c>
      <c r="E309" t="s">
        <v>15</v>
      </c>
      <c r="F309" t="s">
        <v>16</v>
      </c>
      <c r="G309">
        <v>4</v>
      </c>
      <c r="H309" t="s">
        <v>17</v>
      </c>
      <c r="I309" t="s">
        <v>18</v>
      </c>
      <c r="J309">
        <v>35.552</v>
      </c>
      <c r="K309">
        <v>66.408000000000001</v>
      </c>
      <c r="L309">
        <v>49.783999999999999</v>
      </c>
      <c r="M309">
        <v>14.228</v>
      </c>
      <c r="N309">
        <v>32.58</v>
      </c>
      <c r="O309" t="s">
        <v>22</v>
      </c>
      <c r="P309" t="s">
        <v>21</v>
      </c>
      <c r="Q309" t="s">
        <v>21</v>
      </c>
    </row>
    <row r="310" spans="1:17" x14ac:dyDescent="0.35">
      <c r="A310">
        <v>309</v>
      </c>
      <c r="B310" t="s">
        <v>320</v>
      </c>
      <c r="C310" t="s">
        <v>388</v>
      </c>
      <c r="D310" t="s">
        <v>383</v>
      </c>
      <c r="E310" t="s">
        <v>15</v>
      </c>
      <c r="F310" t="s">
        <v>16</v>
      </c>
      <c r="G310">
        <v>5</v>
      </c>
      <c r="H310" t="s">
        <v>26</v>
      </c>
      <c r="I310" t="s">
        <v>18</v>
      </c>
      <c r="J310">
        <v>32.968000000000004</v>
      </c>
      <c r="K310">
        <v>60.542000000000002</v>
      </c>
      <c r="L310">
        <v>45.298999999999999</v>
      </c>
      <c r="M310">
        <v>16.213000000000001</v>
      </c>
      <c r="N310">
        <v>28.706</v>
      </c>
      <c r="O310" t="s">
        <v>22</v>
      </c>
      <c r="P310" t="s">
        <v>21</v>
      </c>
      <c r="Q310" t="s">
        <v>21</v>
      </c>
    </row>
    <row r="311" spans="1:17" x14ac:dyDescent="0.35">
      <c r="A311">
        <v>310</v>
      </c>
      <c r="B311" t="s">
        <v>320</v>
      </c>
      <c r="C311" t="s">
        <v>389</v>
      </c>
      <c r="D311" t="s">
        <v>383</v>
      </c>
      <c r="E311" t="s">
        <v>15</v>
      </c>
      <c r="F311" t="s">
        <v>16</v>
      </c>
      <c r="G311">
        <v>6</v>
      </c>
      <c r="H311" t="s">
        <v>26</v>
      </c>
      <c r="I311" t="s">
        <v>18</v>
      </c>
      <c r="J311">
        <v>34.65</v>
      </c>
      <c r="K311">
        <v>64.887</v>
      </c>
      <c r="L311">
        <v>49.097999999999999</v>
      </c>
      <c r="M311">
        <v>14.706</v>
      </c>
      <c r="N311">
        <v>31.375</v>
      </c>
      <c r="O311" t="s">
        <v>22</v>
      </c>
      <c r="P311" t="s">
        <v>21</v>
      </c>
      <c r="Q311" t="s">
        <v>21</v>
      </c>
    </row>
    <row r="312" spans="1:17" x14ac:dyDescent="0.35">
      <c r="A312">
        <v>311</v>
      </c>
      <c r="B312" t="s">
        <v>320</v>
      </c>
      <c r="C312" t="s">
        <v>390</v>
      </c>
      <c r="D312" t="s">
        <v>383</v>
      </c>
      <c r="E312" t="s">
        <v>15</v>
      </c>
      <c r="F312" t="s">
        <v>16</v>
      </c>
      <c r="G312">
        <v>7</v>
      </c>
      <c r="H312" t="s">
        <v>26</v>
      </c>
      <c r="I312" t="s">
        <v>18</v>
      </c>
      <c r="J312">
        <v>38.454999999999998</v>
      </c>
      <c r="K312">
        <v>65.947000000000003</v>
      </c>
      <c r="L312">
        <v>58.89</v>
      </c>
      <c r="M312">
        <v>15.673</v>
      </c>
      <c r="N312">
        <v>35.116</v>
      </c>
      <c r="O312" t="s">
        <v>22</v>
      </c>
      <c r="P312" t="s">
        <v>21</v>
      </c>
      <c r="Q312" t="s">
        <v>21</v>
      </c>
    </row>
    <row r="313" spans="1:17" x14ac:dyDescent="0.35">
      <c r="A313">
        <v>312</v>
      </c>
      <c r="B313" t="s">
        <v>320</v>
      </c>
      <c r="C313" t="s">
        <v>391</v>
      </c>
      <c r="D313" t="s">
        <v>383</v>
      </c>
      <c r="E313" t="s">
        <v>15</v>
      </c>
      <c r="F313" t="s">
        <v>16</v>
      </c>
      <c r="G313">
        <v>8</v>
      </c>
      <c r="H313" t="s">
        <v>26</v>
      </c>
      <c r="I313" t="s">
        <v>18</v>
      </c>
      <c r="J313">
        <v>33.195</v>
      </c>
      <c r="K313">
        <v>65.801000000000002</v>
      </c>
      <c r="L313">
        <v>51.639000000000003</v>
      </c>
      <c r="M313">
        <v>13.606999999999999</v>
      </c>
      <c r="N313">
        <v>30.277999999999999</v>
      </c>
      <c r="O313" t="s">
        <v>22</v>
      </c>
      <c r="P313" t="s">
        <v>21</v>
      </c>
      <c r="Q313" t="s">
        <v>21</v>
      </c>
    </row>
    <row r="314" spans="1:17" x14ac:dyDescent="0.35">
      <c r="A314">
        <v>313</v>
      </c>
      <c r="B314" t="s">
        <v>320</v>
      </c>
      <c r="C314" t="s">
        <v>392</v>
      </c>
      <c r="D314" t="s">
        <v>383</v>
      </c>
      <c r="E314" t="s">
        <v>15</v>
      </c>
      <c r="F314" t="s">
        <v>16</v>
      </c>
      <c r="G314">
        <v>1</v>
      </c>
      <c r="H314" t="s">
        <v>17</v>
      </c>
      <c r="I314" t="s">
        <v>18</v>
      </c>
      <c r="J314">
        <v>39.210999999999999</v>
      </c>
      <c r="K314">
        <v>61.244</v>
      </c>
      <c r="L314">
        <v>52.395000000000003</v>
      </c>
      <c r="M314">
        <v>18.864000000000001</v>
      </c>
      <c r="N314">
        <v>34.375</v>
      </c>
      <c r="O314" t="s">
        <v>22</v>
      </c>
      <c r="P314" t="s">
        <v>21</v>
      </c>
      <c r="Q314" t="s">
        <v>64</v>
      </c>
    </row>
    <row r="315" spans="1:17" x14ac:dyDescent="0.35">
      <c r="A315">
        <v>314</v>
      </c>
      <c r="B315" t="s">
        <v>320</v>
      </c>
      <c r="C315" t="s">
        <v>393</v>
      </c>
      <c r="D315" t="s">
        <v>383</v>
      </c>
      <c r="E315" t="s">
        <v>15</v>
      </c>
      <c r="F315" t="s">
        <v>16</v>
      </c>
      <c r="G315">
        <v>2</v>
      </c>
      <c r="H315" t="s">
        <v>17</v>
      </c>
      <c r="I315" t="s">
        <v>18</v>
      </c>
      <c r="J315">
        <v>39.863</v>
      </c>
      <c r="K315">
        <v>69.649000000000001</v>
      </c>
      <c r="L315">
        <v>61.679000000000002</v>
      </c>
      <c r="M315">
        <v>13.863</v>
      </c>
      <c r="N315">
        <v>37.374000000000002</v>
      </c>
      <c r="O315" t="s">
        <v>22</v>
      </c>
      <c r="P315" t="s">
        <v>21</v>
      </c>
      <c r="Q315" t="s">
        <v>21</v>
      </c>
    </row>
    <row r="316" spans="1:17" x14ac:dyDescent="0.35">
      <c r="A316">
        <v>315</v>
      </c>
      <c r="B316" t="s">
        <v>320</v>
      </c>
      <c r="C316" t="s">
        <v>394</v>
      </c>
      <c r="D316" t="s">
        <v>383</v>
      </c>
      <c r="E316" t="s">
        <v>15</v>
      </c>
      <c r="F316" t="s">
        <v>16</v>
      </c>
      <c r="G316">
        <v>3</v>
      </c>
      <c r="H316" t="s">
        <v>17</v>
      </c>
      <c r="I316" t="s">
        <v>18</v>
      </c>
      <c r="J316">
        <v>34.667999999999999</v>
      </c>
      <c r="K316">
        <v>63.771000000000001</v>
      </c>
      <c r="L316">
        <v>48.795999999999999</v>
      </c>
      <c r="M316">
        <v>15.321999999999999</v>
      </c>
      <c r="N316">
        <v>31.097999999999999</v>
      </c>
      <c r="O316" t="s">
        <v>22</v>
      </c>
      <c r="P316" t="s">
        <v>21</v>
      </c>
      <c r="Q316" t="s">
        <v>21</v>
      </c>
    </row>
    <row r="317" spans="1:17" x14ac:dyDescent="0.35">
      <c r="A317">
        <v>316</v>
      </c>
      <c r="B317" t="s">
        <v>320</v>
      </c>
      <c r="C317" t="s">
        <v>395</v>
      </c>
      <c r="D317" t="s">
        <v>383</v>
      </c>
      <c r="E317" t="s">
        <v>15</v>
      </c>
      <c r="F317" t="s">
        <v>16</v>
      </c>
      <c r="G317">
        <v>4</v>
      </c>
      <c r="H317" t="s">
        <v>17</v>
      </c>
      <c r="I317" t="s">
        <v>18</v>
      </c>
      <c r="J317">
        <v>31.789000000000001</v>
      </c>
      <c r="K317">
        <v>64.700999999999993</v>
      </c>
      <c r="L317">
        <v>43.933999999999997</v>
      </c>
      <c r="M317">
        <v>13.585000000000001</v>
      </c>
      <c r="N317">
        <v>28.74</v>
      </c>
      <c r="O317" t="s">
        <v>22</v>
      </c>
      <c r="P317" t="s">
        <v>21</v>
      </c>
      <c r="Q317" t="s">
        <v>21</v>
      </c>
    </row>
    <row r="318" spans="1:17" x14ac:dyDescent="0.35">
      <c r="A318">
        <v>317</v>
      </c>
      <c r="B318" t="s">
        <v>320</v>
      </c>
      <c r="C318" t="s">
        <v>396</v>
      </c>
      <c r="D318" t="s">
        <v>374</v>
      </c>
      <c r="E318" t="s">
        <v>15</v>
      </c>
      <c r="F318" t="s">
        <v>16</v>
      </c>
      <c r="G318">
        <v>1</v>
      </c>
      <c r="H318" t="s">
        <v>26</v>
      </c>
      <c r="I318" t="s">
        <v>18</v>
      </c>
      <c r="J318">
        <v>26.834</v>
      </c>
      <c r="K318">
        <v>69.522999999999996</v>
      </c>
      <c r="L318">
        <v>46.045999999999999</v>
      </c>
      <c r="M318">
        <v>9.3879999999999999</v>
      </c>
      <c r="N318">
        <v>25.138999999999999</v>
      </c>
      <c r="O318" t="s">
        <v>22</v>
      </c>
      <c r="P318" t="s">
        <v>21</v>
      </c>
      <c r="Q318" t="s">
        <v>21</v>
      </c>
    </row>
    <row r="319" spans="1:17" x14ac:dyDescent="0.35">
      <c r="A319">
        <v>318</v>
      </c>
      <c r="B319" t="s">
        <v>320</v>
      </c>
      <c r="C319" t="s">
        <v>397</v>
      </c>
      <c r="D319" t="s">
        <v>374</v>
      </c>
      <c r="E319" t="s">
        <v>15</v>
      </c>
      <c r="F319" t="s">
        <v>16</v>
      </c>
      <c r="G319">
        <v>2</v>
      </c>
      <c r="H319" t="s">
        <v>26</v>
      </c>
      <c r="I319" t="s">
        <v>18</v>
      </c>
      <c r="J319">
        <v>30.198</v>
      </c>
      <c r="K319">
        <v>79.066999999999993</v>
      </c>
      <c r="L319">
        <v>58.023000000000003</v>
      </c>
      <c r="M319">
        <v>5.7270000000000003</v>
      </c>
      <c r="N319">
        <v>29.65</v>
      </c>
      <c r="O319" t="s">
        <v>22</v>
      </c>
      <c r="P319" t="s">
        <v>21</v>
      </c>
      <c r="Q319" t="s">
        <v>21</v>
      </c>
    </row>
    <row r="320" spans="1:17" x14ac:dyDescent="0.35">
      <c r="A320">
        <v>319</v>
      </c>
      <c r="B320" t="s">
        <v>320</v>
      </c>
      <c r="C320" t="s">
        <v>398</v>
      </c>
      <c r="D320" t="s">
        <v>374</v>
      </c>
      <c r="E320" t="s">
        <v>15</v>
      </c>
      <c r="F320" t="s">
        <v>16</v>
      </c>
      <c r="G320">
        <v>3</v>
      </c>
      <c r="H320" t="s">
        <v>26</v>
      </c>
      <c r="I320" t="s">
        <v>18</v>
      </c>
      <c r="J320">
        <v>29.06</v>
      </c>
      <c r="K320">
        <v>62.685000000000002</v>
      </c>
      <c r="L320">
        <v>42.430999999999997</v>
      </c>
      <c r="M320">
        <v>13.335000000000001</v>
      </c>
      <c r="N320">
        <v>25.82</v>
      </c>
      <c r="O320" t="s">
        <v>22</v>
      </c>
      <c r="P320" t="s">
        <v>21</v>
      </c>
      <c r="Q320" t="s">
        <v>21</v>
      </c>
    </row>
    <row r="321" spans="1:17" x14ac:dyDescent="0.35">
      <c r="A321">
        <v>320</v>
      </c>
      <c r="B321" t="s">
        <v>320</v>
      </c>
      <c r="C321" t="s">
        <v>399</v>
      </c>
      <c r="D321" t="s">
        <v>374</v>
      </c>
      <c r="E321" t="s">
        <v>15</v>
      </c>
      <c r="F321" t="s">
        <v>16</v>
      </c>
      <c r="G321">
        <v>4</v>
      </c>
      <c r="H321" t="s">
        <v>26</v>
      </c>
      <c r="I321" t="s">
        <v>18</v>
      </c>
      <c r="J321">
        <v>34.734000000000002</v>
      </c>
      <c r="K321">
        <v>65.066999999999993</v>
      </c>
      <c r="L321">
        <v>52.61</v>
      </c>
      <c r="M321">
        <v>14.643000000000001</v>
      </c>
      <c r="N321">
        <v>31.497</v>
      </c>
      <c r="O321" t="s">
        <v>22</v>
      </c>
      <c r="P321" t="s">
        <v>21</v>
      </c>
      <c r="Q321" t="s">
        <v>21</v>
      </c>
    </row>
    <row r="322" spans="1:17" x14ac:dyDescent="0.35">
      <c r="A322">
        <v>321</v>
      </c>
      <c r="B322" t="s">
        <v>320</v>
      </c>
      <c r="C322" t="s">
        <v>400</v>
      </c>
      <c r="D322" t="s">
        <v>374</v>
      </c>
      <c r="E322" t="s">
        <v>15</v>
      </c>
      <c r="F322" t="s">
        <v>16</v>
      </c>
      <c r="G322">
        <v>5</v>
      </c>
      <c r="H322" t="s">
        <v>17</v>
      </c>
      <c r="I322" t="s">
        <v>18</v>
      </c>
      <c r="J322">
        <v>37.067999999999998</v>
      </c>
      <c r="K322">
        <v>64.908000000000001</v>
      </c>
      <c r="L322">
        <v>58.335999999999999</v>
      </c>
      <c r="M322">
        <v>15.718999999999999</v>
      </c>
      <c r="N322">
        <v>33.57</v>
      </c>
      <c r="O322" t="s">
        <v>22</v>
      </c>
      <c r="P322" t="s">
        <v>21</v>
      </c>
      <c r="Q322" t="s">
        <v>21</v>
      </c>
    </row>
    <row r="323" spans="1:17" x14ac:dyDescent="0.35">
      <c r="A323">
        <v>322</v>
      </c>
      <c r="B323" t="s">
        <v>320</v>
      </c>
      <c r="C323" t="s">
        <v>401</v>
      </c>
      <c r="D323" t="s">
        <v>374</v>
      </c>
      <c r="E323" t="s">
        <v>15</v>
      </c>
      <c r="F323" t="s">
        <v>16</v>
      </c>
      <c r="G323">
        <v>6</v>
      </c>
      <c r="H323" t="s">
        <v>17</v>
      </c>
      <c r="I323" t="s">
        <v>18</v>
      </c>
      <c r="J323">
        <v>32.545999999999999</v>
      </c>
      <c r="K323">
        <v>68.748999999999995</v>
      </c>
      <c r="L323">
        <v>50.180999999999997</v>
      </c>
      <c r="M323">
        <v>11.795999999999999</v>
      </c>
      <c r="N323">
        <v>30.332999999999998</v>
      </c>
      <c r="O323" t="s">
        <v>22</v>
      </c>
      <c r="P323" t="s">
        <v>21</v>
      </c>
      <c r="Q323" t="s">
        <v>21</v>
      </c>
    </row>
    <row r="324" spans="1:17" x14ac:dyDescent="0.35">
      <c r="A324">
        <v>323</v>
      </c>
      <c r="B324" t="s">
        <v>320</v>
      </c>
      <c r="C324" t="s">
        <v>402</v>
      </c>
      <c r="D324" t="s">
        <v>374</v>
      </c>
      <c r="E324" t="s">
        <v>15</v>
      </c>
      <c r="F324" t="s">
        <v>16</v>
      </c>
      <c r="G324">
        <v>7</v>
      </c>
      <c r="H324" t="s">
        <v>17</v>
      </c>
      <c r="I324" t="s">
        <v>18</v>
      </c>
      <c r="J324">
        <v>29.870999999999999</v>
      </c>
      <c r="K324">
        <v>61.188000000000002</v>
      </c>
      <c r="L324">
        <v>41.402000000000001</v>
      </c>
      <c r="M324">
        <v>14.396000000000001</v>
      </c>
      <c r="N324">
        <v>26.172999999999998</v>
      </c>
      <c r="O324" t="s">
        <v>22</v>
      </c>
      <c r="P324" t="s">
        <v>21</v>
      </c>
      <c r="Q324" t="s">
        <v>21</v>
      </c>
    </row>
    <row r="325" spans="1:17" x14ac:dyDescent="0.35">
      <c r="A325">
        <v>324</v>
      </c>
      <c r="B325" t="s">
        <v>320</v>
      </c>
      <c r="C325" t="s">
        <v>403</v>
      </c>
      <c r="D325" t="s">
        <v>374</v>
      </c>
      <c r="E325" t="s">
        <v>15</v>
      </c>
      <c r="F325" t="s">
        <v>16</v>
      </c>
      <c r="G325">
        <v>8</v>
      </c>
      <c r="H325" t="s">
        <v>17</v>
      </c>
      <c r="I325" t="s">
        <v>18</v>
      </c>
      <c r="J325">
        <v>32.366</v>
      </c>
      <c r="K325">
        <v>65.88</v>
      </c>
      <c r="L325">
        <v>52.383000000000003</v>
      </c>
      <c r="M325">
        <v>13.226000000000001</v>
      </c>
      <c r="N325">
        <v>29.54</v>
      </c>
      <c r="O325" t="s">
        <v>22</v>
      </c>
      <c r="P325" t="s">
        <v>21</v>
      </c>
      <c r="Q325" t="s">
        <v>21</v>
      </c>
    </row>
    <row r="326" spans="1:17" x14ac:dyDescent="0.35">
      <c r="A326">
        <v>345</v>
      </c>
      <c r="B326" t="s">
        <v>320</v>
      </c>
      <c r="C326" t="s">
        <v>406</v>
      </c>
      <c r="D326" t="s">
        <v>404</v>
      </c>
      <c r="E326" t="s">
        <v>405</v>
      </c>
      <c r="F326" t="s">
        <v>16</v>
      </c>
      <c r="G326">
        <v>1</v>
      </c>
      <c r="H326" t="s">
        <v>17</v>
      </c>
      <c r="I326" t="s">
        <v>112</v>
      </c>
      <c r="J326">
        <v>32.283999999999999</v>
      </c>
      <c r="K326">
        <v>86.581999999999994</v>
      </c>
      <c r="L326">
        <v>76.543999999999997</v>
      </c>
      <c r="M326">
        <v>1.925</v>
      </c>
      <c r="N326">
        <v>32.225999999999999</v>
      </c>
      <c r="O326" t="s">
        <v>22</v>
      </c>
      <c r="P326" t="s">
        <v>64</v>
      </c>
      <c r="Q326" t="s">
        <v>64</v>
      </c>
    </row>
    <row r="327" spans="1:17" x14ac:dyDescent="0.35">
      <c r="A327">
        <v>346</v>
      </c>
      <c r="B327" t="s">
        <v>320</v>
      </c>
      <c r="C327" t="s">
        <v>407</v>
      </c>
      <c r="D327" t="s">
        <v>404</v>
      </c>
      <c r="E327" t="s">
        <v>405</v>
      </c>
      <c r="F327" t="s">
        <v>16</v>
      </c>
      <c r="G327">
        <v>2</v>
      </c>
      <c r="H327" t="s">
        <v>17</v>
      </c>
      <c r="I327" t="s">
        <v>112</v>
      </c>
      <c r="J327">
        <v>31.013999999999999</v>
      </c>
      <c r="K327">
        <v>86.409000000000006</v>
      </c>
      <c r="L327">
        <v>73.847999999999999</v>
      </c>
      <c r="M327">
        <v>1.9430000000000001</v>
      </c>
      <c r="N327">
        <v>30.952999999999999</v>
      </c>
      <c r="O327" t="s">
        <v>22</v>
      </c>
      <c r="P327" t="s">
        <v>64</v>
      </c>
      <c r="Q327" t="s">
        <v>64</v>
      </c>
    </row>
    <row r="328" spans="1:17" x14ac:dyDescent="0.35">
      <c r="A328">
        <v>347</v>
      </c>
      <c r="B328" t="s">
        <v>320</v>
      </c>
      <c r="C328" t="s">
        <v>408</v>
      </c>
      <c r="D328" t="s">
        <v>404</v>
      </c>
      <c r="E328" t="s">
        <v>405</v>
      </c>
      <c r="F328" t="s">
        <v>16</v>
      </c>
      <c r="G328">
        <v>3</v>
      </c>
      <c r="H328" t="s">
        <v>17</v>
      </c>
      <c r="I328" t="s">
        <v>112</v>
      </c>
      <c r="J328">
        <v>31.302</v>
      </c>
      <c r="K328">
        <v>86.876999999999995</v>
      </c>
      <c r="L328">
        <v>75.924000000000007</v>
      </c>
      <c r="M328">
        <v>1.7050000000000001</v>
      </c>
      <c r="N328">
        <v>31.256</v>
      </c>
      <c r="O328" t="s">
        <v>22</v>
      </c>
      <c r="P328" t="s">
        <v>64</v>
      </c>
      <c r="Q328" t="s">
        <v>64</v>
      </c>
    </row>
    <row r="329" spans="1:17" x14ac:dyDescent="0.35">
      <c r="A329">
        <v>348</v>
      </c>
      <c r="B329" t="s">
        <v>320</v>
      </c>
      <c r="C329" t="s">
        <v>409</v>
      </c>
      <c r="D329" t="s">
        <v>404</v>
      </c>
      <c r="E329" t="s">
        <v>405</v>
      </c>
      <c r="F329" t="s">
        <v>16</v>
      </c>
      <c r="G329">
        <v>4</v>
      </c>
      <c r="H329" t="s">
        <v>17</v>
      </c>
      <c r="I329" t="s">
        <v>112</v>
      </c>
      <c r="J329">
        <v>31.486000000000001</v>
      </c>
      <c r="K329">
        <v>87.034999999999997</v>
      </c>
      <c r="L329">
        <v>78.754999999999995</v>
      </c>
      <c r="M329">
        <v>1.629</v>
      </c>
      <c r="N329">
        <v>31.443999999999999</v>
      </c>
      <c r="O329" t="s">
        <v>22</v>
      </c>
      <c r="P329" t="s">
        <v>64</v>
      </c>
      <c r="Q329" t="s">
        <v>64</v>
      </c>
    </row>
    <row r="330" spans="1:17" x14ac:dyDescent="0.35">
      <c r="A330">
        <v>349</v>
      </c>
      <c r="B330" t="s">
        <v>320</v>
      </c>
      <c r="C330" t="s">
        <v>410</v>
      </c>
      <c r="D330" t="s">
        <v>404</v>
      </c>
      <c r="E330" t="s">
        <v>405</v>
      </c>
      <c r="F330" t="s">
        <v>16</v>
      </c>
      <c r="G330">
        <v>5</v>
      </c>
      <c r="H330" t="s">
        <v>26</v>
      </c>
      <c r="I330" t="s">
        <v>112</v>
      </c>
      <c r="J330">
        <v>31.436</v>
      </c>
      <c r="K330">
        <v>86.677999999999997</v>
      </c>
      <c r="L330">
        <v>76.266999999999996</v>
      </c>
      <c r="M330">
        <v>1.821</v>
      </c>
      <c r="N330">
        <v>31.382999999999999</v>
      </c>
      <c r="O330" t="s">
        <v>22</v>
      </c>
      <c r="P330" t="s">
        <v>64</v>
      </c>
      <c r="Q330" t="s">
        <v>64</v>
      </c>
    </row>
    <row r="331" spans="1:17" x14ac:dyDescent="0.35">
      <c r="A331">
        <v>350</v>
      </c>
      <c r="B331" t="s">
        <v>320</v>
      </c>
      <c r="C331" t="s">
        <v>411</v>
      </c>
      <c r="D331" t="s">
        <v>404</v>
      </c>
      <c r="E331" t="s">
        <v>405</v>
      </c>
      <c r="F331" t="s">
        <v>16</v>
      </c>
      <c r="G331">
        <v>6</v>
      </c>
      <c r="H331" t="s">
        <v>26</v>
      </c>
      <c r="I331" t="s">
        <v>112</v>
      </c>
      <c r="J331">
        <v>35.097999999999999</v>
      </c>
      <c r="K331">
        <v>86.183000000000007</v>
      </c>
      <c r="L331">
        <v>85.447000000000003</v>
      </c>
      <c r="M331">
        <v>2.3370000000000002</v>
      </c>
      <c r="N331">
        <v>35.020000000000003</v>
      </c>
      <c r="O331" t="s">
        <v>22</v>
      </c>
      <c r="P331" t="s">
        <v>64</v>
      </c>
      <c r="Q331" t="s">
        <v>64</v>
      </c>
    </row>
    <row r="332" spans="1:17" x14ac:dyDescent="0.35">
      <c r="A332">
        <v>351</v>
      </c>
      <c r="B332" t="s">
        <v>320</v>
      </c>
      <c r="C332" t="s">
        <v>412</v>
      </c>
      <c r="D332" t="s">
        <v>404</v>
      </c>
      <c r="E332" t="s">
        <v>405</v>
      </c>
      <c r="F332" t="s">
        <v>16</v>
      </c>
      <c r="G332">
        <v>7</v>
      </c>
      <c r="H332" t="s">
        <v>26</v>
      </c>
      <c r="I332" t="s">
        <v>112</v>
      </c>
      <c r="J332">
        <v>33.262</v>
      </c>
      <c r="K332">
        <v>87.763999999999996</v>
      </c>
      <c r="L332">
        <v>87.736999999999995</v>
      </c>
      <c r="M332">
        <v>1.298</v>
      </c>
      <c r="N332">
        <v>33.235999999999997</v>
      </c>
      <c r="O332" t="s">
        <v>22</v>
      </c>
      <c r="P332" t="s">
        <v>64</v>
      </c>
      <c r="Q332" t="s">
        <v>64</v>
      </c>
    </row>
    <row r="333" spans="1:17" x14ac:dyDescent="0.35">
      <c r="A333">
        <v>352</v>
      </c>
      <c r="B333" t="s">
        <v>320</v>
      </c>
      <c r="C333" t="s">
        <v>413</v>
      </c>
      <c r="D333" t="s">
        <v>404</v>
      </c>
      <c r="E333" t="s">
        <v>405</v>
      </c>
      <c r="F333" t="s">
        <v>16</v>
      </c>
      <c r="G333">
        <v>8</v>
      </c>
      <c r="H333" t="s">
        <v>26</v>
      </c>
      <c r="I333" t="s">
        <v>112</v>
      </c>
      <c r="J333">
        <v>32.911000000000001</v>
      </c>
      <c r="K333">
        <v>86.021000000000001</v>
      </c>
      <c r="L333">
        <v>74.721000000000004</v>
      </c>
      <c r="M333">
        <v>2.2839999999999998</v>
      </c>
      <c r="N333">
        <v>32.831000000000003</v>
      </c>
      <c r="O333" t="s">
        <v>22</v>
      </c>
      <c r="P333" t="s">
        <v>64</v>
      </c>
      <c r="Q333" t="s">
        <v>64</v>
      </c>
    </row>
    <row r="334" spans="1:17" x14ac:dyDescent="0.35">
      <c r="A334">
        <v>353</v>
      </c>
      <c r="B334" t="s">
        <v>320</v>
      </c>
      <c r="C334" t="s">
        <v>415</v>
      </c>
      <c r="D334" t="s">
        <v>414</v>
      </c>
      <c r="E334" t="s">
        <v>405</v>
      </c>
      <c r="F334" t="s">
        <v>16</v>
      </c>
      <c r="G334">
        <v>1</v>
      </c>
      <c r="H334" t="s">
        <v>17</v>
      </c>
      <c r="I334" t="s">
        <v>112</v>
      </c>
      <c r="J334">
        <v>29.593</v>
      </c>
      <c r="K334">
        <v>86.492000000000004</v>
      </c>
      <c r="L334">
        <v>71.415999999999997</v>
      </c>
      <c r="M334">
        <v>1.8109999999999999</v>
      </c>
      <c r="N334">
        <v>29.536999999999999</v>
      </c>
      <c r="O334" t="s">
        <v>22</v>
      </c>
      <c r="P334" t="s">
        <v>64</v>
      </c>
      <c r="Q334" t="s">
        <v>64</v>
      </c>
    </row>
    <row r="335" spans="1:17" x14ac:dyDescent="0.35">
      <c r="A335">
        <v>354</v>
      </c>
      <c r="B335" t="s">
        <v>320</v>
      </c>
      <c r="C335" t="s">
        <v>416</v>
      </c>
      <c r="D335" t="s">
        <v>414</v>
      </c>
      <c r="E335" t="s">
        <v>405</v>
      </c>
      <c r="F335" t="s">
        <v>16</v>
      </c>
      <c r="G335">
        <v>2</v>
      </c>
      <c r="H335" t="s">
        <v>17</v>
      </c>
      <c r="I335" t="s">
        <v>112</v>
      </c>
      <c r="J335">
        <v>29.788</v>
      </c>
      <c r="K335">
        <v>86.935000000000002</v>
      </c>
      <c r="L335">
        <v>72.271000000000001</v>
      </c>
      <c r="M335">
        <v>1.593</v>
      </c>
      <c r="N335">
        <v>29.745000000000001</v>
      </c>
      <c r="O335" t="s">
        <v>22</v>
      </c>
      <c r="P335" t="s">
        <v>64</v>
      </c>
      <c r="Q335" t="s">
        <v>64</v>
      </c>
    </row>
    <row r="336" spans="1:17" x14ac:dyDescent="0.35">
      <c r="A336">
        <v>355</v>
      </c>
      <c r="B336" t="s">
        <v>320</v>
      </c>
      <c r="C336" t="s">
        <v>417</v>
      </c>
      <c r="D336" t="s">
        <v>414</v>
      </c>
      <c r="E336" t="s">
        <v>405</v>
      </c>
      <c r="F336" t="s">
        <v>16</v>
      </c>
      <c r="G336">
        <v>3</v>
      </c>
      <c r="H336" t="s">
        <v>17</v>
      </c>
      <c r="I336" t="s">
        <v>112</v>
      </c>
      <c r="J336">
        <v>35.142000000000003</v>
      </c>
      <c r="K336">
        <v>83.251999999999995</v>
      </c>
      <c r="L336">
        <v>67.933000000000007</v>
      </c>
      <c r="M336">
        <v>4.1289999999999996</v>
      </c>
      <c r="N336">
        <v>34.899000000000001</v>
      </c>
      <c r="O336" t="s">
        <v>22</v>
      </c>
      <c r="P336" t="s">
        <v>64</v>
      </c>
      <c r="Q336" t="s">
        <v>64</v>
      </c>
    </row>
    <row r="337" spans="1:17" x14ac:dyDescent="0.35">
      <c r="A337">
        <v>356</v>
      </c>
      <c r="B337" t="s">
        <v>320</v>
      </c>
      <c r="C337" t="s">
        <v>418</v>
      </c>
      <c r="D337" t="s">
        <v>414</v>
      </c>
      <c r="E337" t="s">
        <v>405</v>
      </c>
      <c r="F337" t="s">
        <v>16</v>
      </c>
      <c r="G337">
        <v>4</v>
      </c>
      <c r="H337" t="s">
        <v>17</v>
      </c>
      <c r="I337" t="s">
        <v>112</v>
      </c>
      <c r="J337">
        <v>28.433</v>
      </c>
      <c r="K337">
        <v>86.536000000000001</v>
      </c>
      <c r="L337">
        <v>68.064999999999998</v>
      </c>
      <c r="M337">
        <v>1.718</v>
      </c>
      <c r="N337">
        <v>28.381</v>
      </c>
      <c r="O337" t="s">
        <v>22</v>
      </c>
      <c r="P337" t="s">
        <v>64</v>
      </c>
      <c r="Q337" t="s">
        <v>64</v>
      </c>
    </row>
    <row r="338" spans="1:17" x14ac:dyDescent="0.35">
      <c r="A338">
        <v>357</v>
      </c>
      <c r="B338" t="s">
        <v>320</v>
      </c>
      <c r="C338" t="s">
        <v>419</v>
      </c>
      <c r="D338" t="s">
        <v>414</v>
      </c>
      <c r="E338" t="s">
        <v>405</v>
      </c>
      <c r="F338" t="s">
        <v>16</v>
      </c>
      <c r="G338">
        <v>5</v>
      </c>
      <c r="H338" t="s">
        <v>26</v>
      </c>
      <c r="I338" t="s">
        <v>112</v>
      </c>
      <c r="J338">
        <v>32.588000000000001</v>
      </c>
      <c r="K338">
        <v>87.078000000000003</v>
      </c>
      <c r="L338">
        <v>80.108000000000004</v>
      </c>
      <c r="M338">
        <v>1.661</v>
      </c>
      <c r="N338">
        <v>32.545999999999999</v>
      </c>
      <c r="O338" t="s">
        <v>22</v>
      </c>
      <c r="P338" t="s">
        <v>64</v>
      </c>
      <c r="Q338" t="s">
        <v>64</v>
      </c>
    </row>
    <row r="339" spans="1:17" x14ac:dyDescent="0.35">
      <c r="A339">
        <v>358</v>
      </c>
      <c r="B339" t="s">
        <v>320</v>
      </c>
      <c r="C339" t="s">
        <v>420</v>
      </c>
      <c r="D339" t="s">
        <v>414</v>
      </c>
      <c r="E339" t="s">
        <v>405</v>
      </c>
      <c r="F339" t="s">
        <v>16</v>
      </c>
      <c r="G339">
        <v>6</v>
      </c>
      <c r="H339" t="s">
        <v>26</v>
      </c>
      <c r="I339" t="s">
        <v>112</v>
      </c>
      <c r="J339">
        <v>29.98</v>
      </c>
      <c r="K339">
        <v>87.587999999999994</v>
      </c>
      <c r="L339">
        <v>75.492000000000004</v>
      </c>
      <c r="M339">
        <v>1.262</v>
      </c>
      <c r="N339">
        <v>29.954000000000001</v>
      </c>
      <c r="O339" t="s">
        <v>22</v>
      </c>
      <c r="P339" t="s">
        <v>64</v>
      </c>
      <c r="Q339" t="s">
        <v>64</v>
      </c>
    </row>
    <row r="340" spans="1:17" x14ac:dyDescent="0.35">
      <c r="A340">
        <v>359</v>
      </c>
      <c r="B340" t="s">
        <v>320</v>
      </c>
      <c r="C340" t="s">
        <v>421</v>
      </c>
      <c r="D340" t="s">
        <v>414</v>
      </c>
      <c r="E340" t="s">
        <v>405</v>
      </c>
      <c r="F340" t="s">
        <v>16</v>
      </c>
      <c r="G340">
        <v>7</v>
      </c>
      <c r="H340" t="s">
        <v>26</v>
      </c>
      <c r="I340" t="s">
        <v>112</v>
      </c>
      <c r="J340">
        <v>29.103999999999999</v>
      </c>
      <c r="K340">
        <v>87.135000000000005</v>
      </c>
      <c r="L340">
        <v>74.057000000000002</v>
      </c>
      <c r="M340">
        <v>1.4550000000000001</v>
      </c>
      <c r="N340">
        <v>29.068000000000001</v>
      </c>
      <c r="O340" t="s">
        <v>22</v>
      </c>
      <c r="P340" t="s">
        <v>64</v>
      </c>
      <c r="Q340" t="s">
        <v>64</v>
      </c>
    </row>
    <row r="341" spans="1:17" x14ac:dyDescent="0.35">
      <c r="A341">
        <v>360</v>
      </c>
      <c r="B341" t="s">
        <v>320</v>
      </c>
      <c r="C341" t="s">
        <v>422</v>
      </c>
      <c r="D341" t="s">
        <v>414</v>
      </c>
      <c r="E341" t="s">
        <v>405</v>
      </c>
      <c r="F341" t="s">
        <v>16</v>
      </c>
      <c r="G341">
        <v>8</v>
      </c>
      <c r="H341" t="s">
        <v>26</v>
      </c>
      <c r="I341" t="s">
        <v>112</v>
      </c>
      <c r="J341">
        <v>30.771999999999998</v>
      </c>
      <c r="K341">
        <v>87.207999999999998</v>
      </c>
      <c r="L341">
        <v>77.034000000000006</v>
      </c>
      <c r="M341">
        <v>1.4990000000000001</v>
      </c>
      <c r="N341">
        <v>30.736000000000001</v>
      </c>
      <c r="O341" t="s">
        <v>22</v>
      </c>
      <c r="P341" t="s">
        <v>64</v>
      </c>
      <c r="Q341" t="s">
        <v>64</v>
      </c>
    </row>
    <row r="342" spans="1:17" x14ac:dyDescent="0.35">
      <c r="A342">
        <v>361</v>
      </c>
      <c r="B342" t="s">
        <v>19</v>
      </c>
      <c r="C342" t="s">
        <v>423</v>
      </c>
      <c r="D342" t="s">
        <v>383</v>
      </c>
      <c r="E342" t="s">
        <v>15</v>
      </c>
      <c r="F342" t="s">
        <v>16</v>
      </c>
      <c r="G342">
        <v>5</v>
      </c>
      <c r="H342" t="s">
        <v>26</v>
      </c>
      <c r="I342" t="s">
        <v>18</v>
      </c>
      <c r="J342">
        <v>30.555</v>
      </c>
      <c r="K342">
        <v>60.396999999999998</v>
      </c>
      <c r="L342">
        <v>35.774999999999999</v>
      </c>
      <c r="M342">
        <v>15.093999999999999</v>
      </c>
      <c r="N342">
        <v>26.565999999999999</v>
      </c>
      <c r="O342" t="s">
        <v>22</v>
      </c>
      <c r="P342" t="s">
        <v>21</v>
      </c>
      <c r="Q342" t="s">
        <v>21</v>
      </c>
    </row>
    <row r="343" spans="1:17" x14ac:dyDescent="0.35">
      <c r="A343">
        <v>362</v>
      </c>
      <c r="B343" t="s">
        <v>19</v>
      </c>
      <c r="C343" t="s">
        <v>424</v>
      </c>
      <c r="D343" t="s">
        <v>383</v>
      </c>
      <c r="E343" t="s">
        <v>15</v>
      </c>
      <c r="F343" t="s">
        <v>16</v>
      </c>
      <c r="G343">
        <v>6</v>
      </c>
      <c r="H343" t="s">
        <v>26</v>
      </c>
      <c r="I343" t="s">
        <v>18</v>
      </c>
      <c r="J343">
        <v>33.615000000000002</v>
      </c>
      <c r="K343">
        <v>64.209000000000003</v>
      </c>
      <c r="L343">
        <v>51.637999999999998</v>
      </c>
      <c r="M343">
        <v>14.625</v>
      </c>
      <c r="N343">
        <v>30.265999999999998</v>
      </c>
      <c r="O343" t="s">
        <v>22</v>
      </c>
      <c r="P343" t="s">
        <v>21</v>
      </c>
      <c r="Q343" t="s">
        <v>21</v>
      </c>
    </row>
    <row r="344" spans="1:17" x14ac:dyDescent="0.35">
      <c r="A344">
        <v>363</v>
      </c>
      <c r="B344" t="s">
        <v>19</v>
      </c>
      <c r="C344" t="s">
        <v>425</v>
      </c>
      <c r="D344" t="s">
        <v>383</v>
      </c>
      <c r="E344" t="s">
        <v>15</v>
      </c>
      <c r="F344" t="s">
        <v>16</v>
      </c>
      <c r="G344">
        <v>7</v>
      </c>
      <c r="H344" t="s">
        <v>26</v>
      </c>
      <c r="I344" t="s">
        <v>18</v>
      </c>
      <c r="J344">
        <v>31.895</v>
      </c>
      <c r="K344">
        <v>65.602999999999994</v>
      </c>
      <c r="L344">
        <v>51.93</v>
      </c>
      <c r="M344">
        <v>13.173999999999999</v>
      </c>
      <c r="N344">
        <v>29.045999999999999</v>
      </c>
      <c r="O344" t="s">
        <v>22</v>
      </c>
      <c r="P344" t="s">
        <v>21</v>
      </c>
      <c r="Q344" t="s">
        <v>21</v>
      </c>
    </row>
    <row r="345" spans="1:17" x14ac:dyDescent="0.35">
      <c r="A345">
        <v>364</v>
      </c>
      <c r="B345" t="s">
        <v>19</v>
      </c>
      <c r="C345" t="s">
        <v>426</v>
      </c>
      <c r="D345" t="s">
        <v>383</v>
      </c>
      <c r="E345" t="s">
        <v>15</v>
      </c>
      <c r="F345" t="s">
        <v>16</v>
      </c>
      <c r="G345">
        <v>8</v>
      </c>
      <c r="H345" t="s">
        <v>26</v>
      </c>
      <c r="I345" t="s">
        <v>18</v>
      </c>
      <c r="J345">
        <v>33.828000000000003</v>
      </c>
      <c r="K345">
        <v>64.444000000000003</v>
      </c>
      <c r="L345">
        <v>49.51</v>
      </c>
      <c r="M345">
        <v>14.593</v>
      </c>
      <c r="N345">
        <v>30.518000000000001</v>
      </c>
      <c r="O345" t="s">
        <v>22</v>
      </c>
      <c r="P345" t="s">
        <v>21</v>
      </c>
      <c r="Q345" t="s">
        <v>21</v>
      </c>
    </row>
    <row r="346" spans="1:17" x14ac:dyDescent="0.35">
      <c r="A346">
        <v>375</v>
      </c>
      <c r="B346" t="s">
        <v>19</v>
      </c>
      <c r="C346" t="s">
        <v>428</v>
      </c>
      <c r="D346" t="s">
        <v>427</v>
      </c>
      <c r="E346" t="s">
        <v>15</v>
      </c>
      <c r="F346" t="s">
        <v>16</v>
      </c>
      <c r="G346">
        <v>1</v>
      </c>
      <c r="H346" t="s">
        <v>17</v>
      </c>
      <c r="I346" t="s">
        <v>18</v>
      </c>
      <c r="J346">
        <v>37.496000000000002</v>
      </c>
      <c r="K346">
        <v>62.018000000000001</v>
      </c>
      <c r="L346">
        <v>50.015000000000001</v>
      </c>
      <c r="M346">
        <v>17.593</v>
      </c>
      <c r="N346">
        <v>33.113</v>
      </c>
      <c r="O346" t="s">
        <v>22</v>
      </c>
      <c r="P346" t="s">
        <v>21</v>
      </c>
      <c r="Q346" t="s">
        <v>21</v>
      </c>
    </row>
    <row r="347" spans="1:17" x14ac:dyDescent="0.35">
      <c r="A347">
        <v>376</v>
      </c>
      <c r="B347" t="s">
        <v>19</v>
      </c>
      <c r="C347" t="s">
        <v>429</v>
      </c>
      <c r="D347" t="s">
        <v>427</v>
      </c>
      <c r="E347" t="s">
        <v>15</v>
      </c>
      <c r="F347" t="s">
        <v>16</v>
      </c>
      <c r="G347">
        <v>2</v>
      </c>
      <c r="H347" t="s">
        <v>17</v>
      </c>
      <c r="I347" t="s">
        <v>18</v>
      </c>
      <c r="J347">
        <v>25.79</v>
      </c>
      <c r="K347">
        <v>68.67</v>
      </c>
      <c r="L347">
        <v>42.985999999999997</v>
      </c>
      <c r="M347">
        <v>9.3810000000000002</v>
      </c>
      <c r="N347">
        <v>24.023</v>
      </c>
      <c r="O347" t="s">
        <v>22</v>
      </c>
      <c r="P347" t="s">
        <v>21</v>
      </c>
      <c r="Q347" t="s">
        <v>21</v>
      </c>
    </row>
    <row r="348" spans="1:17" x14ac:dyDescent="0.35">
      <c r="A348">
        <v>377</v>
      </c>
      <c r="B348" t="s">
        <v>19</v>
      </c>
      <c r="C348" t="s">
        <v>430</v>
      </c>
      <c r="D348" t="s">
        <v>427</v>
      </c>
      <c r="E348" t="s">
        <v>15</v>
      </c>
      <c r="F348" t="s">
        <v>16</v>
      </c>
      <c r="G348">
        <v>3</v>
      </c>
      <c r="H348" t="s">
        <v>17</v>
      </c>
      <c r="I348" t="s">
        <v>18</v>
      </c>
      <c r="J348">
        <v>32.798000000000002</v>
      </c>
      <c r="K348">
        <v>64.861000000000004</v>
      </c>
      <c r="L348">
        <v>46.927</v>
      </c>
      <c r="M348">
        <v>13.933</v>
      </c>
      <c r="N348">
        <v>29.690999999999999</v>
      </c>
      <c r="O348" t="s">
        <v>22</v>
      </c>
      <c r="P348" t="s">
        <v>21</v>
      </c>
      <c r="Q348" t="s">
        <v>21</v>
      </c>
    </row>
    <row r="349" spans="1:17" x14ac:dyDescent="0.35">
      <c r="A349">
        <v>378</v>
      </c>
      <c r="B349" t="s">
        <v>19</v>
      </c>
      <c r="C349" t="s">
        <v>431</v>
      </c>
      <c r="D349" t="s">
        <v>427</v>
      </c>
      <c r="E349" t="s">
        <v>15</v>
      </c>
      <c r="F349" t="s">
        <v>16</v>
      </c>
      <c r="G349">
        <v>4</v>
      </c>
      <c r="H349" t="s">
        <v>17</v>
      </c>
      <c r="I349" t="s">
        <v>18</v>
      </c>
      <c r="J349">
        <v>33.573999999999998</v>
      </c>
      <c r="K349">
        <v>63.165999999999997</v>
      </c>
      <c r="L349">
        <v>50.036000000000001</v>
      </c>
      <c r="M349">
        <v>15.154999999999999</v>
      </c>
      <c r="N349">
        <v>29.957999999999998</v>
      </c>
      <c r="O349" t="s">
        <v>22</v>
      </c>
      <c r="P349" t="s">
        <v>21</v>
      </c>
      <c r="Q349" t="s">
        <v>21</v>
      </c>
    </row>
    <row r="350" spans="1:17" x14ac:dyDescent="0.35">
      <c r="A350">
        <v>379</v>
      </c>
      <c r="B350" t="s">
        <v>19</v>
      </c>
      <c r="C350" t="s">
        <v>432</v>
      </c>
      <c r="D350" t="s">
        <v>427</v>
      </c>
      <c r="E350" t="s">
        <v>15</v>
      </c>
      <c r="F350" t="s">
        <v>16</v>
      </c>
      <c r="G350">
        <v>5</v>
      </c>
      <c r="H350" t="s">
        <v>26</v>
      </c>
      <c r="I350" t="s">
        <v>18</v>
      </c>
      <c r="J350">
        <v>29.138999999999999</v>
      </c>
      <c r="K350">
        <v>68.116</v>
      </c>
      <c r="L350">
        <v>41.62</v>
      </c>
      <c r="M350">
        <v>10.861000000000001</v>
      </c>
      <c r="N350">
        <v>27.039000000000001</v>
      </c>
      <c r="O350" t="s">
        <v>22</v>
      </c>
      <c r="P350" t="s">
        <v>21</v>
      </c>
      <c r="Q350" t="s">
        <v>21</v>
      </c>
    </row>
    <row r="351" spans="1:17" x14ac:dyDescent="0.35">
      <c r="A351">
        <v>380</v>
      </c>
      <c r="B351" t="s">
        <v>19</v>
      </c>
      <c r="C351" t="s">
        <v>433</v>
      </c>
      <c r="D351" t="s">
        <v>427</v>
      </c>
      <c r="E351" t="s">
        <v>15</v>
      </c>
      <c r="F351" t="s">
        <v>16</v>
      </c>
      <c r="G351">
        <v>6</v>
      </c>
      <c r="H351" t="s">
        <v>26</v>
      </c>
      <c r="I351" t="s">
        <v>18</v>
      </c>
      <c r="J351">
        <v>27.242000000000001</v>
      </c>
      <c r="K351">
        <v>70.489999999999995</v>
      </c>
      <c r="L351">
        <v>50.127000000000002</v>
      </c>
      <c r="M351">
        <v>9.0980000000000008</v>
      </c>
      <c r="N351">
        <v>25.678000000000001</v>
      </c>
      <c r="O351" t="s">
        <v>22</v>
      </c>
      <c r="P351" t="s">
        <v>21</v>
      </c>
      <c r="Q351" t="s">
        <v>21</v>
      </c>
    </row>
    <row r="352" spans="1:17" x14ac:dyDescent="0.35">
      <c r="A352">
        <v>381</v>
      </c>
      <c r="B352" t="s">
        <v>19</v>
      </c>
      <c r="C352" t="s">
        <v>434</v>
      </c>
      <c r="D352" t="s">
        <v>427</v>
      </c>
      <c r="E352" t="s">
        <v>15</v>
      </c>
      <c r="F352" t="s">
        <v>16</v>
      </c>
      <c r="G352">
        <v>7</v>
      </c>
      <c r="H352" t="s">
        <v>26</v>
      </c>
      <c r="I352" t="s">
        <v>18</v>
      </c>
      <c r="J352">
        <v>29.295000000000002</v>
      </c>
      <c r="K352">
        <v>74.260999999999996</v>
      </c>
      <c r="L352">
        <v>51.051000000000002</v>
      </c>
      <c r="M352">
        <v>7.9459999999999997</v>
      </c>
      <c r="N352">
        <v>28.196000000000002</v>
      </c>
      <c r="O352" t="s">
        <v>22</v>
      </c>
      <c r="P352" t="s">
        <v>21</v>
      </c>
      <c r="Q352" t="s">
        <v>21</v>
      </c>
    </row>
    <row r="353" spans="1:17" x14ac:dyDescent="0.35">
      <c r="A353">
        <v>382</v>
      </c>
      <c r="B353" t="s">
        <v>19</v>
      </c>
      <c r="C353" t="s">
        <v>435</v>
      </c>
      <c r="D353" t="s">
        <v>427</v>
      </c>
      <c r="E353" t="s">
        <v>15</v>
      </c>
      <c r="F353" t="s">
        <v>16</v>
      </c>
      <c r="G353">
        <v>8</v>
      </c>
      <c r="H353" t="s">
        <v>26</v>
      </c>
      <c r="I353" t="s">
        <v>18</v>
      </c>
      <c r="J353">
        <v>24.991</v>
      </c>
      <c r="K353">
        <v>67.144000000000005</v>
      </c>
      <c r="L353">
        <v>34.619999999999997</v>
      </c>
      <c r="M353">
        <v>9.7070000000000007</v>
      </c>
      <c r="N353">
        <v>23.029</v>
      </c>
      <c r="O353" t="s">
        <v>916</v>
      </c>
      <c r="P353" t="s">
        <v>21</v>
      </c>
    </row>
    <row r="354" spans="1:17" x14ac:dyDescent="0.35">
      <c r="A354">
        <v>383</v>
      </c>
      <c r="B354" t="s">
        <v>19</v>
      </c>
      <c r="C354" t="s">
        <v>438</v>
      </c>
      <c r="D354" t="s">
        <v>436</v>
      </c>
      <c r="E354" t="s">
        <v>437</v>
      </c>
      <c r="F354" t="s">
        <v>16</v>
      </c>
      <c r="G354">
        <v>1</v>
      </c>
      <c r="H354" t="s">
        <v>17</v>
      </c>
      <c r="I354" t="s">
        <v>112</v>
      </c>
      <c r="J354">
        <v>28.797000000000001</v>
      </c>
      <c r="K354">
        <v>78.873000000000005</v>
      </c>
      <c r="L354">
        <v>53.037999999999997</v>
      </c>
      <c r="M354">
        <v>5.5570000000000004</v>
      </c>
      <c r="N354">
        <v>28.256</v>
      </c>
      <c r="O354" t="s">
        <v>75</v>
      </c>
      <c r="P354" t="s">
        <v>21</v>
      </c>
      <c r="Q354" t="s">
        <v>21</v>
      </c>
    </row>
    <row r="355" spans="1:17" x14ac:dyDescent="0.35">
      <c r="A355">
        <v>384</v>
      </c>
      <c r="B355" t="s">
        <v>19</v>
      </c>
      <c r="C355" t="s">
        <v>439</v>
      </c>
      <c r="D355" t="s">
        <v>436</v>
      </c>
      <c r="E355" t="s">
        <v>437</v>
      </c>
      <c r="F355" t="s">
        <v>16</v>
      </c>
      <c r="G355">
        <v>2</v>
      </c>
      <c r="H355" t="s">
        <v>17</v>
      </c>
      <c r="I355" t="s">
        <v>112</v>
      </c>
      <c r="J355">
        <v>29.573</v>
      </c>
      <c r="K355">
        <v>77.584000000000003</v>
      </c>
      <c r="L355">
        <v>54.884</v>
      </c>
      <c r="M355">
        <v>6.359</v>
      </c>
      <c r="N355">
        <v>28.881</v>
      </c>
      <c r="O355" t="s">
        <v>75</v>
      </c>
      <c r="P355" t="s">
        <v>21</v>
      </c>
      <c r="Q355" t="s">
        <v>21</v>
      </c>
    </row>
    <row r="356" spans="1:17" x14ac:dyDescent="0.35">
      <c r="A356">
        <v>385</v>
      </c>
      <c r="B356" t="s">
        <v>19</v>
      </c>
      <c r="C356" t="s">
        <v>440</v>
      </c>
      <c r="D356" t="s">
        <v>436</v>
      </c>
      <c r="E356" t="s">
        <v>437</v>
      </c>
      <c r="F356" t="s">
        <v>16</v>
      </c>
      <c r="G356">
        <v>3</v>
      </c>
      <c r="H356" t="s">
        <v>17</v>
      </c>
      <c r="I356" t="s">
        <v>112</v>
      </c>
      <c r="J356">
        <v>35.386000000000003</v>
      </c>
      <c r="K356">
        <v>81.31</v>
      </c>
      <c r="L356">
        <v>74.138000000000005</v>
      </c>
      <c r="M356">
        <v>5.3470000000000004</v>
      </c>
      <c r="N356">
        <v>34.979999999999997</v>
      </c>
      <c r="O356" t="s">
        <v>75</v>
      </c>
      <c r="P356" t="s">
        <v>21</v>
      </c>
      <c r="Q356" t="s">
        <v>21</v>
      </c>
    </row>
    <row r="357" spans="1:17" x14ac:dyDescent="0.35">
      <c r="A357">
        <v>386</v>
      </c>
      <c r="B357" t="s">
        <v>19</v>
      </c>
      <c r="C357" t="s">
        <v>441</v>
      </c>
      <c r="D357" t="s">
        <v>436</v>
      </c>
      <c r="E357" t="s">
        <v>437</v>
      </c>
      <c r="F357" t="s">
        <v>16</v>
      </c>
      <c r="G357">
        <v>4</v>
      </c>
      <c r="H357" t="s">
        <v>17</v>
      </c>
      <c r="I357" t="s">
        <v>112</v>
      </c>
      <c r="J357">
        <v>31.13</v>
      </c>
      <c r="K357">
        <v>79.78</v>
      </c>
      <c r="L357">
        <v>61.095999999999997</v>
      </c>
      <c r="M357">
        <v>5.5229999999999997</v>
      </c>
      <c r="N357">
        <v>30.635999999999999</v>
      </c>
      <c r="O357" t="s">
        <v>75</v>
      </c>
      <c r="P357" t="s">
        <v>21</v>
      </c>
      <c r="Q357" t="s">
        <v>21</v>
      </c>
    </row>
    <row r="358" spans="1:17" x14ac:dyDescent="0.35">
      <c r="A358">
        <v>387</v>
      </c>
      <c r="B358" t="s">
        <v>19</v>
      </c>
      <c r="C358" t="s">
        <v>442</v>
      </c>
      <c r="D358" t="s">
        <v>436</v>
      </c>
      <c r="E358" t="s">
        <v>437</v>
      </c>
      <c r="F358" t="s">
        <v>16</v>
      </c>
      <c r="G358">
        <v>5</v>
      </c>
      <c r="H358" t="s">
        <v>26</v>
      </c>
      <c r="I358" t="s">
        <v>112</v>
      </c>
      <c r="J358">
        <v>32.438000000000002</v>
      </c>
      <c r="K358">
        <v>77.03</v>
      </c>
      <c r="L358">
        <v>58.890999999999998</v>
      </c>
      <c r="M358">
        <v>7.2809999999999997</v>
      </c>
      <c r="N358">
        <v>31.61</v>
      </c>
      <c r="O358" t="s">
        <v>75</v>
      </c>
      <c r="P358" t="s">
        <v>21</v>
      </c>
      <c r="Q358" t="s">
        <v>21</v>
      </c>
    </row>
    <row r="359" spans="1:17" x14ac:dyDescent="0.35">
      <c r="A359">
        <v>388</v>
      </c>
      <c r="B359" t="s">
        <v>19</v>
      </c>
      <c r="C359" t="s">
        <v>443</v>
      </c>
      <c r="D359" t="s">
        <v>436</v>
      </c>
      <c r="E359" t="s">
        <v>437</v>
      </c>
      <c r="F359" t="s">
        <v>16</v>
      </c>
      <c r="G359">
        <v>6</v>
      </c>
      <c r="H359" t="s">
        <v>26</v>
      </c>
      <c r="I359" t="s">
        <v>112</v>
      </c>
      <c r="J359">
        <v>28.797999999999998</v>
      </c>
      <c r="K359">
        <v>80.778999999999996</v>
      </c>
      <c r="L359">
        <v>59.93</v>
      </c>
      <c r="M359">
        <v>4.6150000000000002</v>
      </c>
      <c r="N359">
        <v>28.425999999999998</v>
      </c>
      <c r="O359" t="s">
        <v>75</v>
      </c>
      <c r="P359" t="s">
        <v>21</v>
      </c>
      <c r="Q359" t="s">
        <v>64</v>
      </c>
    </row>
    <row r="360" spans="1:17" x14ac:dyDescent="0.35">
      <c r="A360">
        <v>389</v>
      </c>
      <c r="B360" t="s">
        <v>19</v>
      </c>
      <c r="C360" t="s">
        <v>444</v>
      </c>
      <c r="D360" t="s">
        <v>436</v>
      </c>
      <c r="E360" t="s">
        <v>437</v>
      </c>
      <c r="F360" t="s">
        <v>16</v>
      </c>
      <c r="G360">
        <v>7</v>
      </c>
      <c r="H360" t="s">
        <v>26</v>
      </c>
      <c r="I360" t="s">
        <v>112</v>
      </c>
      <c r="J360">
        <v>32.014000000000003</v>
      </c>
      <c r="K360">
        <v>79.494</v>
      </c>
      <c r="L360">
        <v>64.713999999999999</v>
      </c>
      <c r="M360">
        <v>5.8369999999999997</v>
      </c>
      <c r="N360">
        <v>31.477</v>
      </c>
      <c r="O360" t="s">
        <v>75</v>
      </c>
      <c r="P360" t="s">
        <v>21</v>
      </c>
      <c r="Q360" t="s">
        <v>21</v>
      </c>
    </row>
    <row r="361" spans="1:17" x14ac:dyDescent="0.35">
      <c r="A361">
        <v>390</v>
      </c>
      <c r="B361" t="s">
        <v>19</v>
      </c>
      <c r="C361" t="s">
        <v>445</v>
      </c>
      <c r="D361" t="s">
        <v>436</v>
      </c>
      <c r="E361" t="s">
        <v>437</v>
      </c>
      <c r="F361" t="s">
        <v>16</v>
      </c>
      <c r="G361">
        <v>8</v>
      </c>
      <c r="H361" t="s">
        <v>26</v>
      </c>
      <c r="I361" t="s">
        <v>112</v>
      </c>
      <c r="J361">
        <v>33.566000000000003</v>
      </c>
      <c r="K361">
        <v>79.16</v>
      </c>
      <c r="L361">
        <v>64.161000000000001</v>
      </c>
      <c r="M361">
        <v>6.3129999999999997</v>
      </c>
      <c r="N361">
        <v>32.966999999999999</v>
      </c>
      <c r="O361" t="s">
        <v>75</v>
      </c>
      <c r="P361" t="s">
        <v>21</v>
      </c>
      <c r="Q361" t="s">
        <v>21</v>
      </c>
    </row>
    <row r="362" spans="1:17" x14ac:dyDescent="0.35">
      <c r="A362">
        <v>391</v>
      </c>
      <c r="B362" t="s">
        <v>19</v>
      </c>
      <c r="C362" t="s">
        <v>447</v>
      </c>
      <c r="D362" t="s">
        <v>446</v>
      </c>
      <c r="E362" t="s">
        <v>310</v>
      </c>
      <c r="F362" t="s">
        <v>16</v>
      </c>
      <c r="G362">
        <v>1</v>
      </c>
      <c r="H362" t="s">
        <v>17</v>
      </c>
      <c r="I362" t="s">
        <v>112</v>
      </c>
      <c r="J362">
        <v>38.649000000000001</v>
      </c>
      <c r="K362">
        <v>83.581000000000003</v>
      </c>
      <c r="L362">
        <v>84.05</v>
      </c>
      <c r="M362">
        <v>4.3209999999999997</v>
      </c>
      <c r="N362">
        <v>38.406999999999996</v>
      </c>
      <c r="O362" t="s">
        <v>22</v>
      </c>
      <c r="P362" t="s">
        <v>64</v>
      </c>
      <c r="Q362" t="s">
        <v>21</v>
      </c>
    </row>
    <row r="363" spans="1:17" x14ac:dyDescent="0.35">
      <c r="A363">
        <v>392</v>
      </c>
      <c r="B363" t="s">
        <v>19</v>
      </c>
      <c r="C363" t="s">
        <v>448</v>
      </c>
      <c r="D363" t="s">
        <v>446</v>
      </c>
      <c r="E363" t="s">
        <v>310</v>
      </c>
      <c r="F363" t="s">
        <v>16</v>
      </c>
      <c r="G363">
        <v>2</v>
      </c>
      <c r="H363" t="s">
        <v>17</v>
      </c>
      <c r="I363" t="s">
        <v>112</v>
      </c>
      <c r="J363">
        <v>36.841999999999999</v>
      </c>
      <c r="K363">
        <v>85.6</v>
      </c>
      <c r="L363">
        <v>78.771000000000001</v>
      </c>
      <c r="M363">
        <v>2.8260000000000001</v>
      </c>
      <c r="N363">
        <v>36.732999999999997</v>
      </c>
      <c r="O363" t="s">
        <v>22</v>
      </c>
      <c r="P363" t="s">
        <v>64</v>
      </c>
      <c r="Q363" t="s">
        <v>64</v>
      </c>
    </row>
    <row r="364" spans="1:17" x14ac:dyDescent="0.35">
      <c r="A364">
        <v>393</v>
      </c>
      <c r="B364" t="s">
        <v>19</v>
      </c>
      <c r="C364" t="s">
        <v>449</v>
      </c>
      <c r="D364" t="s">
        <v>446</v>
      </c>
      <c r="E364" t="s">
        <v>310</v>
      </c>
      <c r="F364" t="s">
        <v>16</v>
      </c>
      <c r="G364">
        <v>3</v>
      </c>
      <c r="H364" t="s">
        <v>17</v>
      </c>
      <c r="I364" t="s">
        <v>112</v>
      </c>
      <c r="J364">
        <v>25.460999999999999</v>
      </c>
      <c r="K364">
        <v>84.201999999999998</v>
      </c>
      <c r="L364">
        <v>45.929000000000002</v>
      </c>
      <c r="M364">
        <v>2.5720000000000001</v>
      </c>
      <c r="N364">
        <v>25.331</v>
      </c>
      <c r="O364" t="s">
        <v>22</v>
      </c>
      <c r="P364" t="s">
        <v>64</v>
      </c>
      <c r="Q364" t="s">
        <v>21</v>
      </c>
    </row>
    <row r="365" spans="1:17" x14ac:dyDescent="0.35">
      <c r="A365">
        <v>394</v>
      </c>
      <c r="B365" t="s">
        <v>19</v>
      </c>
      <c r="C365" t="s">
        <v>450</v>
      </c>
      <c r="D365" t="s">
        <v>446</v>
      </c>
      <c r="E365" t="s">
        <v>310</v>
      </c>
      <c r="F365" t="s">
        <v>16</v>
      </c>
      <c r="G365">
        <v>4</v>
      </c>
      <c r="H365" t="s">
        <v>17</v>
      </c>
      <c r="I365" t="s">
        <v>112</v>
      </c>
      <c r="J365">
        <v>38.537999999999997</v>
      </c>
      <c r="K365">
        <v>85.558000000000007</v>
      </c>
      <c r="L365">
        <v>79.274000000000001</v>
      </c>
      <c r="M365">
        <v>2.9849999999999999</v>
      </c>
      <c r="N365">
        <v>38.421999999999997</v>
      </c>
      <c r="O365" t="s">
        <v>22</v>
      </c>
      <c r="P365" t="s">
        <v>64</v>
      </c>
      <c r="Q365" t="s">
        <v>64</v>
      </c>
    </row>
    <row r="366" spans="1:17" x14ac:dyDescent="0.35">
      <c r="A366">
        <v>395</v>
      </c>
      <c r="B366" t="s">
        <v>19</v>
      </c>
      <c r="C366" t="s">
        <v>451</v>
      </c>
      <c r="D366" t="s">
        <v>446</v>
      </c>
      <c r="E366" t="s">
        <v>310</v>
      </c>
      <c r="F366" t="s">
        <v>16</v>
      </c>
      <c r="G366">
        <v>5</v>
      </c>
      <c r="H366" t="s">
        <v>26</v>
      </c>
      <c r="I366" t="s">
        <v>112</v>
      </c>
      <c r="J366">
        <v>42.042000000000002</v>
      </c>
      <c r="K366">
        <v>84.617999999999995</v>
      </c>
      <c r="L366">
        <v>78.540999999999997</v>
      </c>
      <c r="M366">
        <v>3.9430000000000001</v>
      </c>
      <c r="N366">
        <v>41.856000000000002</v>
      </c>
      <c r="O366" t="s">
        <v>22</v>
      </c>
      <c r="P366" t="s">
        <v>64</v>
      </c>
      <c r="Q366" t="s">
        <v>64</v>
      </c>
    </row>
    <row r="367" spans="1:17" x14ac:dyDescent="0.35">
      <c r="A367">
        <v>396</v>
      </c>
      <c r="B367" t="s">
        <v>19</v>
      </c>
      <c r="C367" t="s">
        <v>452</v>
      </c>
      <c r="D367" t="s">
        <v>446</v>
      </c>
      <c r="E367" t="s">
        <v>310</v>
      </c>
      <c r="F367" t="s">
        <v>16</v>
      </c>
      <c r="G367">
        <v>6</v>
      </c>
      <c r="H367" t="s">
        <v>26</v>
      </c>
      <c r="I367" t="s">
        <v>112</v>
      </c>
      <c r="J367">
        <v>35.515000000000001</v>
      </c>
      <c r="K367">
        <v>84.700999999999993</v>
      </c>
      <c r="L367">
        <v>74.754999999999995</v>
      </c>
      <c r="M367">
        <v>3.28</v>
      </c>
      <c r="N367">
        <v>35.363</v>
      </c>
      <c r="O367" t="s">
        <v>22</v>
      </c>
      <c r="P367" t="s">
        <v>64</v>
      </c>
      <c r="Q367" t="s">
        <v>64</v>
      </c>
    </row>
    <row r="368" spans="1:17" x14ac:dyDescent="0.35">
      <c r="A368">
        <v>397</v>
      </c>
      <c r="B368" t="s">
        <v>19</v>
      </c>
      <c r="C368" t="s">
        <v>453</v>
      </c>
      <c r="D368" t="s">
        <v>446</v>
      </c>
      <c r="E368" t="s">
        <v>310</v>
      </c>
      <c r="F368" t="s">
        <v>16</v>
      </c>
      <c r="G368">
        <v>7</v>
      </c>
      <c r="H368" t="s">
        <v>26</v>
      </c>
      <c r="I368" t="s">
        <v>112</v>
      </c>
      <c r="J368">
        <v>37.950000000000003</v>
      </c>
      <c r="K368">
        <v>85.052000000000007</v>
      </c>
      <c r="L368">
        <v>74.298000000000002</v>
      </c>
      <c r="M368">
        <v>3.2730000000000001</v>
      </c>
      <c r="N368">
        <v>37.808999999999997</v>
      </c>
      <c r="O368" t="s">
        <v>22</v>
      </c>
      <c r="P368" t="s">
        <v>64</v>
      </c>
      <c r="Q368" t="s">
        <v>64</v>
      </c>
    </row>
    <row r="369" spans="1:17" x14ac:dyDescent="0.35">
      <c r="A369">
        <v>398</v>
      </c>
      <c r="B369" t="s">
        <v>19</v>
      </c>
      <c r="C369" t="s">
        <v>454</v>
      </c>
      <c r="D369" t="s">
        <v>446</v>
      </c>
      <c r="E369" t="s">
        <v>310</v>
      </c>
      <c r="F369" t="s">
        <v>16</v>
      </c>
      <c r="G369">
        <v>8</v>
      </c>
      <c r="H369" t="s">
        <v>26</v>
      </c>
      <c r="I369" t="s">
        <v>112</v>
      </c>
      <c r="J369">
        <v>34.286999999999999</v>
      </c>
      <c r="K369">
        <v>85.855000000000004</v>
      </c>
      <c r="L369">
        <v>75.087999999999994</v>
      </c>
      <c r="M369">
        <v>2.4780000000000002</v>
      </c>
      <c r="N369">
        <v>34.197000000000003</v>
      </c>
      <c r="O369" t="s">
        <v>22</v>
      </c>
      <c r="P369" t="s">
        <v>64</v>
      </c>
      <c r="Q369" t="s">
        <v>64</v>
      </c>
    </row>
    <row r="370" spans="1:17" x14ac:dyDescent="0.35">
      <c r="A370">
        <v>399</v>
      </c>
      <c r="B370" t="s">
        <v>19</v>
      </c>
      <c r="C370" t="s">
        <v>456</v>
      </c>
      <c r="D370" t="s">
        <v>455</v>
      </c>
      <c r="E370" t="s">
        <v>150</v>
      </c>
      <c r="F370" t="s">
        <v>16</v>
      </c>
      <c r="G370">
        <v>1</v>
      </c>
      <c r="H370" t="s">
        <v>17</v>
      </c>
      <c r="I370" t="s">
        <v>112</v>
      </c>
      <c r="J370">
        <v>50.511000000000003</v>
      </c>
      <c r="K370">
        <v>57.311999999999998</v>
      </c>
      <c r="L370">
        <v>59.133000000000003</v>
      </c>
      <c r="M370">
        <v>27.279</v>
      </c>
      <c r="N370">
        <v>42.511000000000003</v>
      </c>
      <c r="O370" t="s">
        <v>22</v>
      </c>
      <c r="P370" t="s">
        <v>21</v>
      </c>
      <c r="Q370" t="s">
        <v>21</v>
      </c>
    </row>
    <row r="371" spans="1:17" x14ac:dyDescent="0.35">
      <c r="A371">
        <v>400</v>
      </c>
      <c r="B371" t="s">
        <v>19</v>
      </c>
      <c r="C371" t="s">
        <v>457</v>
      </c>
      <c r="D371" t="s">
        <v>455</v>
      </c>
      <c r="E371" t="s">
        <v>150</v>
      </c>
      <c r="F371" t="s">
        <v>16</v>
      </c>
      <c r="G371">
        <v>2</v>
      </c>
      <c r="H371" t="s">
        <v>17</v>
      </c>
      <c r="I371" t="s">
        <v>112</v>
      </c>
      <c r="J371">
        <v>46.732999999999997</v>
      </c>
      <c r="K371">
        <v>61.198</v>
      </c>
      <c r="L371">
        <v>59.232999999999997</v>
      </c>
      <c r="M371">
        <v>22.515000000000001</v>
      </c>
      <c r="N371">
        <v>40.951999999999998</v>
      </c>
      <c r="O371" t="s">
        <v>22</v>
      </c>
      <c r="P371" t="s">
        <v>21</v>
      </c>
      <c r="Q371" t="s">
        <v>21</v>
      </c>
    </row>
    <row r="372" spans="1:17" x14ac:dyDescent="0.35">
      <c r="A372">
        <v>401</v>
      </c>
      <c r="B372" t="s">
        <v>19</v>
      </c>
      <c r="C372" t="s">
        <v>458</v>
      </c>
      <c r="D372" t="s">
        <v>455</v>
      </c>
      <c r="E372" t="s">
        <v>150</v>
      </c>
      <c r="F372" t="s">
        <v>16</v>
      </c>
      <c r="G372">
        <v>3</v>
      </c>
      <c r="H372" t="s">
        <v>17</v>
      </c>
      <c r="I372" t="s">
        <v>112</v>
      </c>
      <c r="J372">
        <v>50.374000000000002</v>
      </c>
      <c r="K372">
        <v>63.44</v>
      </c>
      <c r="L372">
        <v>66.914000000000001</v>
      </c>
      <c r="M372">
        <v>22.524000000000001</v>
      </c>
      <c r="N372">
        <v>45.058</v>
      </c>
      <c r="O372" t="s">
        <v>22</v>
      </c>
      <c r="P372" t="s">
        <v>21</v>
      </c>
      <c r="Q372" t="s">
        <v>64</v>
      </c>
    </row>
    <row r="373" spans="1:17" x14ac:dyDescent="0.35">
      <c r="A373">
        <v>402</v>
      </c>
      <c r="B373" t="s">
        <v>19</v>
      </c>
      <c r="C373" t="s">
        <v>459</v>
      </c>
      <c r="D373" t="s">
        <v>455</v>
      </c>
      <c r="E373" t="s">
        <v>150</v>
      </c>
      <c r="F373" t="s">
        <v>16</v>
      </c>
      <c r="G373">
        <v>4</v>
      </c>
      <c r="H373" t="s">
        <v>17</v>
      </c>
      <c r="I373" t="s">
        <v>112</v>
      </c>
      <c r="J373">
        <v>48.015999999999998</v>
      </c>
      <c r="K373">
        <v>56.82</v>
      </c>
      <c r="L373">
        <v>54.281999999999996</v>
      </c>
      <c r="M373">
        <v>26.277999999999999</v>
      </c>
      <c r="N373">
        <v>40.186999999999998</v>
      </c>
      <c r="O373" t="s">
        <v>22</v>
      </c>
      <c r="P373" t="s">
        <v>21</v>
      </c>
      <c r="Q373" t="s">
        <v>21</v>
      </c>
    </row>
    <row r="374" spans="1:17" x14ac:dyDescent="0.35">
      <c r="A374">
        <v>403</v>
      </c>
      <c r="B374" t="s">
        <v>19</v>
      </c>
      <c r="C374" t="s">
        <v>460</v>
      </c>
      <c r="D374" t="s">
        <v>455</v>
      </c>
      <c r="E374" t="s">
        <v>150</v>
      </c>
      <c r="F374" t="s">
        <v>16</v>
      </c>
      <c r="G374">
        <v>5</v>
      </c>
      <c r="H374" t="s">
        <v>26</v>
      </c>
      <c r="I374" t="s">
        <v>112</v>
      </c>
      <c r="J374">
        <v>46.682000000000002</v>
      </c>
      <c r="K374">
        <v>60.536000000000001</v>
      </c>
      <c r="L374">
        <v>55.987000000000002</v>
      </c>
      <c r="M374">
        <v>22.962</v>
      </c>
      <c r="N374">
        <v>40.643999999999998</v>
      </c>
      <c r="O374" t="s">
        <v>22</v>
      </c>
      <c r="P374" t="s">
        <v>21</v>
      </c>
      <c r="Q374" t="s">
        <v>21</v>
      </c>
    </row>
    <row r="375" spans="1:17" x14ac:dyDescent="0.35">
      <c r="A375">
        <v>404</v>
      </c>
      <c r="B375" t="s">
        <v>19</v>
      </c>
      <c r="C375" t="s">
        <v>461</v>
      </c>
      <c r="D375" t="s">
        <v>455</v>
      </c>
      <c r="E375" t="s">
        <v>150</v>
      </c>
      <c r="F375" t="s">
        <v>16</v>
      </c>
      <c r="G375">
        <v>6</v>
      </c>
      <c r="H375" t="s">
        <v>26</v>
      </c>
      <c r="I375" t="s">
        <v>112</v>
      </c>
      <c r="J375">
        <v>47.341000000000001</v>
      </c>
      <c r="K375">
        <v>60.552999999999997</v>
      </c>
      <c r="L375">
        <v>58.822000000000003</v>
      </c>
      <c r="M375">
        <v>23.274000000000001</v>
      </c>
      <c r="N375">
        <v>41.225000000000001</v>
      </c>
      <c r="O375" t="s">
        <v>22</v>
      </c>
      <c r="P375" t="s">
        <v>21</v>
      </c>
      <c r="Q375" t="s">
        <v>21</v>
      </c>
    </row>
    <row r="376" spans="1:17" x14ac:dyDescent="0.35">
      <c r="A376">
        <v>405</v>
      </c>
      <c r="B376" t="s">
        <v>19</v>
      </c>
      <c r="C376" t="s">
        <v>462</v>
      </c>
      <c r="D376" t="s">
        <v>455</v>
      </c>
      <c r="E376" t="s">
        <v>150</v>
      </c>
      <c r="F376" t="s">
        <v>16</v>
      </c>
      <c r="G376">
        <v>7</v>
      </c>
      <c r="H376" t="s">
        <v>26</v>
      </c>
      <c r="I376" t="s">
        <v>112</v>
      </c>
      <c r="J376">
        <v>48.762</v>
      </c>
      <c r="K376">
        <v>58.94</v>
      </c>
      <c r="L376">
        <v>58.767000000000003</v>
      </c>
      <c r="M376">
        <v>25.158000000000001</v>
      </c>
      <c r="N376">
        <v>41.771000000000001</v>
      </c>
      <c r="O376" t="s">
        <v>22</v>
      </c>
      <c r="P376" t="s">
        <v>21</v>
      </c>
      <c r="Q376" t="s">
        <v>21</v>
      </c>
    </row>
    <row r="377" spans="1:17" x14ac:dyDescent="0.35">
      <c r="A377">
        <v>406</v>
      </c>
      <c r="B377" t="s">
        <v>19</v>
      </c>
      <c r="C377" t="s">
        <v>463</v>
      </c>
      <c r="D377" t="s">
        <v>455</v>
      </c>
      <c r="E377" t="s">
        <v>150</v>
      </c>
      <c r="F377" t="s">
        <v>16</v>
      </c>
      <c r="G377">
        <v>8</v>
      </c>
      <c r="H377" t="s">
        <v>26</v>
      </c>
      <c r="I377" t="s">
        <v>112</v>
      </c>
      <c r="J377">
        <v>48.890999999999998</v>
      </c>
      <c r="K377">
        <v>63.988</v>
      </c>
      <c r="L377">
        <v>70.179000000000002</v>
      </c>
      <c r="M377">
        <v>21.440999999999999</v>
      </c>
      <c r="N377">
        <v>43.938000000000002</v>
      </c>
      <c r="O377" t="s">
        <v>22</v>
      </c>
      <c r="P377" t="s">
        <v>21</v>
      </c>
      <c r="Q377" t="s">
        <v>64</v>
      </c>
    </row>
    <row r="378" spans="1:17" x14ac:dyDescent="0.35">
      <c r="A378">
        <v>407</v>
      </c>
      <c r="B378" t="s">
        <v>19</v>
      </c>
      <c r="C378" t="s">
        <v>465</v>
      </c>
      <c r="D378" t="s">
        <v>464</v>
      </c>
      <c r="E378" t="s">
        <v>437</v>
      </c>
      <c r="F378" t="s">
        <v>16</v>
      </c>
      <c r="G378">
        <v>1</v>
      </c>
      <c r="H378" t="s">
        <v>17</v>
      </c>
      <c r="I378" t="s">
        <v>112</v>
      </c>
      <c r="J378">
        <v>14.654</v>
      </c>
      <c r="K378">
        <v>67.094999999999999</v>
      </c>
      <c r="L378">
        <v>39.887999999999998</v>
      </c>
      <c r="M378">
        <v>5.7030000000000003</v>
      </c>
      <c r="N378">
        <v>13.499000000000001</v>
      </c>
      <c r="O378" t="s">
        <v>75</v>
      </c>
      <c r="P378" t="s">
        <v>21</v>
      </c>
      <c r="Q378" t="s">
        <v>21</v>
      </c>
    </row>
    <row r="379" spans="1:17" x14ac:dyDescent="0.35">
      <c r="A379">
        <v>408</v>
      </c>
      <c r="B379" t="s">
        <v>19</v>
      </c>
      <c r="C379" t="s">
        <v>466</v>
      </c>
      <c r="D379" t="s">
        <v>464</v>
      </c>
      <c r="E379" t="s">
        <v>437</v>
      </c>
      <c r="F379" t="s">
        <v>16</v>
      </c>
      <c r="G379">
        <v>2</v>
      </c>
      <c r="H379" t="s">
        <v>17</v>
      </c>
      <c r="I379" t="s">
        <v>112</v>
      </c>
      <c r="J379">
        <v>19.242000000000001</v>
      </c>
      <c r="K379">
        <v>66.584000000000003</v>
      </c>
      <c r="L379">
        <v>55.494</v>
      </c>
      <c r="M379">
        <v>7.6470000000000002</v>
      </c>
      <c r="N379">
        <v>17.657</v>
      </c>
      <c r="O379" t="s">
        <v>75</v>
      </c>
      <c r="P379" t="s">
        <v>21</v>
      </c>
      <c r="Q379" t="s">
        <v>21</v>
      </c>
    </row>
    <row r="380" spans="1:17" x14ac:dyDescent="0.35">
      <c r="A380">
        <v>409</v>
      </c>
      <c r="B380" t="s">
        <v>19</v>
      </c>
      <c r="C380" t="s">
        <v>467</v>
      </c>
      <c r="D380" t="s">
        <v>464</v>
      </c>
      <c r="E380" t="s">
        <v>437</v>
      </c>
      <c r="F380" t="s">
        <v>16</v>
      </c>
      <c r="G380">
        <v>3</v>
      </c>
      <c r="H380" t="s">
        <v>17</v>
      </c>
      <c r="I380" t="s">
        <v>112</v>
      </c>
      <c r="J380">
        <v>18.318000000000001</v>
      </c>
      <c r="K380">
        <v>64.335999999999999</v>
      </c>
      <c r="L380">
        <v>56.94</v>
      </c>
      <c r="M380">
        <v>7.9329999999999998</v>
      </c>
      <c r="N380">
        <v>16.510999999999999</v>
      </c>
      <c r="O380" t="s">
        <v>75</v>
      </c>
      <c r="P380" t="s">
        <v>21</v>
      </c>
      <c r="Q380" t="s">
        <v>21</v>
      </c>
    </row>
    <row r="381" spans="1:17" x14ac:dyDescent="0.35">
      <c r="A381">
        <v>410</v>
      </c>
      <c r="B381" t="s">
        <v>19</v>
      </c>
      <c r="C381" t="s">
        <v>468</v>
      </c>
      <c r="D381" t="s">
        <v>464</v>
      </c>
      <c r="E381" t="s">
        <v>437</v>
      </c>
      <c r="F381" t="s">
        <v>16</v>
      </c>
      <c r="G381">
        <v>4</v>
      </c>
      <c r="H381" t="s">
        <v>17</v>
      </c>
      <c r="I381" t="s">
        <v>112</v>
      </c>
      <c r="J381">
        <v>19.082000000000001</v>
      </c>
      <c r="K381">
        <v>64.397999999999996</v>
      </c>
      <c r="L381">
        <v>51.546999999999997</v>
      </c>
      <c r="M381">
        <v>8.2449999999999992</v>
      </c>
      <c r="N381">
        <v>17.207999999999998</v>
      </c>
      <c r="O381" t="s">
        <v>75</v>
      </c>
      <c r="P381" t="s">
        <v>21</v>
      </c>
      <c r="Q381" t="s">
        <v>21</v>
      </c>
    </row>
    <row r="382" spans="1:17" x14ac:dyDescent="0.35">
      <c r="A382">
        <v>411</v>
      </c>
      <c r="B382" t="s">
        <v>19</v>
      </c>
      <c r="C382" t="s">
        <v>469</v>
      </c>
      <c r="D382" t="s">
        <v>464</v>
      </c>
      <c r="E382" t="s">
        <v>437</v>
      </c>
      <c r="F382" t="s">
        <v>16</v>
      </c>
      <c r="G382">
        <v>5</v>
      </c>
      <c r="H382" t="s">
        <v>26</v>
      </c>
      <c r="I382" t="s">
        <v>112</v>
      </c>
      <c r="J382">
        <v>22.164000000000001</v>
      </c>
      <c r="K382">
        <v>64.018000000000001</v>
      </c>
      <c r="L382">
        <v>59.094999999999999</v>
      </c>
      <c r="M382">
        <v>9.7100000000000009</v>
      </c>
      <c r="N382">
        <v>19.923999999999999</v>
      </c>
      <c r="O382" t="s">
        <v>75</v>
      </c>
      <c r="P382" t="s">
        <v>21</v>
      </c>
      <c r="Q382" t="s">
        <v>21</v>
      </c>
    </row>
    <row r="383" spans="1:17" x14ac:dyDescent="0.35">
      <c r="A383">
        <v>412</v>
      </c>
      <c r="B383" t="s">
        <v>19</v>
      </c>
      <c r="C383" t="s">
        <v>470</v>
      </c>
      <c r="D383" t="s">
        <v>464</v>
      </c>
      <c r="E383" t="s">
        <v>437</v>
      </c>
      <c r="F383" t="s">
        <v>16</v>
      </c>
      <c r="G383">
        <v>6</v>
      </c>
      <c r="H383" t="s">
        <v>26</v>
      </c>
      <c r="I383" t="s">
        <v>112</v>
      </c>
      <c r="J383">
        <v>19.167000000000002</v>
      </c>
      <c r="K383">
        <v>63.335000000000001</v>
      </c>
      <c r="L383">
        <v>55.066000000000003</v>
      </c>
      <c r="M383">
        <v>8.6020000000000003</v>
      </c>
      <c r="N383">
        <v>17.129000000000001</v>
      </c>
      <c r="O383" t="s">
        <v>75</v>
      </c>
      <c r="P383" t="s">
        <v>21</v>
      </c>
      <c r="Q383" t="s">
        <v>21</v>
      </c>
    </row>
    <row r="384" spans="1:17" x14ac:dyDescent="0.35">
      <c r="A384">
        <v>413</v>
      </c>
      <c r="B384" t="s">
        <v>19</v>
      </c>
      <c r="C384" t="s">
        <v>471</v>
      </c>
      <c r="D384" t="s">
        <v>464</v>
      </c>
      <c r="E384" t="s">
        <v>437</v>
      </c>
      <c r="F384" t="s">
        <v>16</v>
      </c>
      <c r="G384">
        <v>7</v>
      </c>
      <c r="H384" t="s">
        <v>26</v>
      </c>
      <c r="I384" t="s">
        <v>112</v>
      </c>
      <c r="J384">
        <v>19.187999999999999</v>
      </c>
      <c r="K384">
        <v>67.567999999999998</v>
      </c>
      <c r="L384">
        <v>56.402000000000001</v>
      </c>
      <c r="M384">
        <v>7.3220000000000001</v>
      </c>
      <c r="N384">
        <v>17.736000000000001</v>
      </c>
      <c r="O384" t="s">
        <v>75</v>
      </c>
      <c r="P384" t="s">
        <v>21</v>
      </c>
      <c r="Q384" t="s">
        <v>21</v>
      </c>
    </row>
    <row r="385" spans="1:17" x14ac:dyDescent="0.35">
      <c r="A385">
        <v>414</v>
      </c>
      <c r="B385" t="s">
        <v>19</v>
      </c>
      <c r="C385" t="s">
        <v>472</v>
      </c>
      <c r="D385" t="s">
        <v>464</v>
      </c>
      <c r="E385" t="s">
        <v>437</v>
      </c>
      <c r="F385" t="s">
        <v>16</v>
      </c>
      <c r="G385">
        <v>8</v>
      </c>
      <c r="H385" t="s">
        <v>26</v>
      </c>
      <c r="I385" t="s">
        <v>112</v>
      </c>
      <c r="J385">
        <v>20.036000000000001</v>
      </c>
      <c r="K385">
        <v>68.712999999999994</v>
      </c>
      <c r="L385">
        <v>59.313000000000002</v>
      </c>
      <c r="M385">
        <v>7.274</v>
      </c>
      <c r="N385">
        <v>18.669</v>
      </c>
      <c r="O385" t="s">
        <v>75</v>
      </c>
      <c r="P385" t="s">
        <v>21</v>
      </c>
      <c r="Q385" t="s">
        <v>21</v>
      </c>
    </row>
    <row r="386" spans="1:17" x14ac:dyDescent="0.35">
      <c r="A386">
        <v>415</v>
      </c>
      <c r="B386" t="s">
        <v>19</v>
      </c>
      <c r="C386" t="s">
        <v>474</v>
      </c>
      <c r="D386" t="s">
        <v>473</v>
      </c>
      <c r="E386" t="s">
        <v>405</v>
      </c>
      <c r="F386" t="s">
        <v>16</v>
      </c>
      <c r="G386">
        <v>1</v>
      </c>
      <c r="H386" t="s">
        <v>17</v>
      </c>
      <c r="I386" t="s">
        <v>112</v>
      </c>
      <c r="J386">
        <v>11.833</v>
      </c>
      <c r="K386">
        <v>84.307000000000002</v>
      </c>
      <c r="L386">
        <v>52.936999999999998</v>
      </c>
      <c r="M386">
        <v>1.1739999999999999</v>
      </c>
      <c r="N386">
        <v>11.775</v>
      </c>
      <c r="O386" t="s">
        <v>22</v>
      </c>
      <c r="P386" t="s">
        <v>64</v>
      </c>
      <c r="Q386" t="s">
        <v>64</v>
      </c>
    </row>
    <row r="387" spans="1:17" x14ac:dyDescent="0.35">
      <c r="A387">
        <v>416</v>
      </c>
      <c r="B387" t="s">
        <v>19</v>
      </c>
      <c r="C387" t="s">
        <v>475</v>
      </c>
      <c r="D387" t="s">
        <v>473</v>
      </c>
      <c r="E387" t="s">
        <v>405</v>
      </c>
      <c r="F387" t="s">
        <v>16</v>
      </c>
      <c r="G387">
        <v>2</v>
      </c>
      <c r="H387" t="s">
        <v>17</v>
      </c>
      <c r="I387" t="s">
        <v>112</v>
      </c>
      <c r="J387">
        <v>11.21</v>
      </c>
      <c r="K387">
        <v>88.194999999999993</v>
      </c>
      <c r="L387">
        <v>67.25</v>
      </c>
      <c r="M387">
        <v>0.35299999999999998</v>
      </c>
      <c r="N387">
        <v>11.204000000000001</v>
      </c>
      <c r="O387" t="s">
        <v>22</v>
      </c>
      <c r="P387" t="s">
        <v>64</v>
      </c>
      <c r="Q387" t="s">
        <v>64</v>
      </c>
    </row>
    <row r="388" spans="1:17" x14ac:dyDescent="0.35">
      <c r="A388">
        <v>417</v>
      </c>
      <c r="B388" t="s">
        <v>19</v>
      </c>
      <c r="C388" t="s">
        <v>476</v>
      </c>
      <c r="D388" t="s">
        <v>473</v>
      </c>
      <c r="E388" t="s">
        <v>405</v>
      </c>
      <c r="F388" t="s">
        <v>16</v>
      </c>
      <c r="G388">
        <v>3</v>
      </c>
      <c r="H388" t="s">
        <v>17</v>
      </c>
      <c r="I388" t="s">
        <v>112</v>
      </c>
      <c r="J388">
        <v>8.9359999999999999</v>
      </c>
      <c r="K388">
        <v>86.036000000000001</v>
      </c>
      <c r="L388">
        <v>53.686999999999998</v>
      </c>
      <c r="M388">
        <v>0.61799999999999999</v>
      </c>
      <c r="N388">
        <v>8.9139999999999997</v>
      </c>
      <c r="O388" t="s">
        <v>22</v>
      </c>
      <c r="P388" t="s">
        <v>64</v>
      </c>
      <c r="Q388" t="s">
        <v>64</v>
      </c>
    </row>
    <row r="389" spans="1:17" x14ac:dyDescent="0.35">
      <c r="A389">
        <v>418</v>
      </c>
      <c r="B389" t="s">
        <v>19</v>
      </c>
      <c r="C389" t="s">
        <v>477</v>
      </c>
      <c r="D389" t="s">
        <v>473</v>
      </c>
      <c r="E389" t="s">
        <v>405</v>
      </c>
      <c r="F389" t="s">
        <v>16</v>
      </c>
      <c r="G389">
        <v>4</v>
      </c>
      <c r="H389" t="s">
        <v>17</v>
      </c>
      <c r="I389" t="s">
        <v>112</v>
      </c>
      <c r="J389">
        <v>9.0609999999999999</v>
      </c>
      <c r="K389">
        <v>84.807000000000002</v>
      </c>
      <c r="L389">
        <v>57.731999999999999</v>
      </c>
      <c r="M389">
        <v>0.82</v>
      </c>
      <c r="N389">
        <v>9.0239999999999991</v>
      </c>
      <c r="O389" t="s">
        <v>22</v>
      </c>
      <c r="P389" t="s">
        <v>64</v>
      </c>
      <c r="Q389" t="s">
        <v>64</v>
      </c>
    </row>
    <row r="390" spans="1:17" x14ac:dyDescent="0.35">
      <c r="A390">
        <v>419</v>
      </c>
      <c r="B390" t="s">
        <v>19</v>
      </c>
      <c r="C390" t="s">
        <v>478</v>
      </c>
      <c r="D390" t="s">
        <v>473</v>
      </c>
      <c r="E390" t="s">
        <v>405</v>
      </c>
      <c r="F390" t="s">
        <v>16</v>
      </c>
      <c r="G390">
        <v>5</v>
      </c>
      <c r="H390" t="s">
        <v>26</v>
      </c>
      <c r="I390" t="s">
        <v>112</v>
      </c>
      <c r="J390">
        <v>10.869</v>
      </c>
      <c r="K390">
        <v>84.353999999999999</v>
      </c>
      <c r="L390">
        <v>54.47</v>
      </c>
      <c r="M390">
        <v>1.069</v>
      </c>
      <c r="N390">
        <v>10.817</v>
      </c>
      <c r="O390" t="s">
        <v>22</v>
      </c>
      <c r="P390" t="s">
        <v>64</v>
      </c>
      <c r="Q390" t="s">
        <v>64</v>
      </c>
    </row>
    <row r="391" spans="1:17" x14ac:dyDescent="0.35">
      <c r="A391">
        <v>420</v>
      </c>
      <c r="B391" t="s">
        <v>19</v>
      </c>
      <c r="C391" t="s">
        <v>479</v>
      </c>
      <c r="D391" t="s">
        <v>473</v>
      </c>
      <c r="E391" t="s">
        <v>405</v>
      </c>
      <c r="F391" t="s">
        <v>16</v>
      </c>
      <c r="G391">
        <v>6</v>
      </c>
      <c r="H391" t="s">
        <v>26</v>
      </c>
      <c r="I391" t="s">
        <v>112</v>
      </c>
      <c r="J391">
        <v>10.943</v>
      </c>
      <c r="K391">
        <v>87.186000000000007</v>
      </c>
      <c r="L391">
        <v>61.534999999999997</v>
      </c>
      <c r="M391">
        <v>0.53700000000000003</v>
      </c>
      <c r="N391">
        <v>10.93</v>
      </c>
      <c r="O391" t="s">
        <v>22</v>
      </c>
      <c r="P391" t="s">
        <v>64</v>
      </c>
      <c r="Q391" t="s">
        <v>64</v>
      </c>
    </row>
    <row r="392" spans="1:17" x14ac:dyDescent="0.35">
      <c r="A392">
        <v>421</v>
      </c>
      <c r="B392" t="s">
        <v>19</v>
      </c>
      <c r="C392" t="s">
        <v>480</v>
      </c>
      <c r="D392" t="s">
        <v>473</v>
      </c>
      <c r="E392" t="s">
        <v>405</v>
      </c>
      <c r="F392" t="s">
        <v>16</v>
      </c>
      <c r="G392">
        <v>7</v>
      </c>
      <c r="H392" t="s">
        <v>26</v>
      </c>
      <c r="I392" t="s">
        <v>112</v>
      </c>
      <c r="J392">
        <v>10.742000000000001</v>
      </c>
      <c r="K392">
        <v>86.274000000000001</v>
      </c>
      <c r="L392">
        <v>59.936999999999998</v>
      </c>
      <c r="M392">
        <v>0.69799999999999995</v>
      </c>
      <c r="N392">
        <v>10.718999999999999</v>
      </c>
      <c r="O392" t="s">
        <v>22</v>
      </c>
      <c r="P392" t="s">
        <v>64</v>
      </c>
      <c r="Q392" t="s">
        <v>64</v>
      </c>
    </row>
    <row r="393" spans="1:17" x14ac:dyDescent="0.35">
      <c r="A393">
        <v>422</v>
      </c>
      <c r="B393" t="s">
        <v>19</v>
      </c>
      <c r="C393" t="s">
        <v>481</v>
      </c>
      <c r="D393" t="s">
        <v>473</v>
      </c>
      <c r="E393" t="s">
        <v>405</v>
      </c>
      <c r="F393" t="s">
        <v>16</v>
      </c>
      <c r="G393">
        <v>8</v>
      </c>
      <c r="H393" t="s">
        <v>26</v>
      </c>
      <c r="I393" t="s">
        <v>112</v>
      </c>
      <c r="J393">
        <v>10.879</v>
      </c>
      <c r="K393">
        <v>85.483000000000004</v>
      </c>
      <c r="L393">
        <v>66.56</v>
      </c>
      <c r="M393">
        <v>0.85699999999999998</v>
      </c>
      <c r="N393">
        <v>10.845000000000001</v>
      </c>
      <c r="O393" t="s">
        <v>22</v>
      </c>
      <c r="P393" t="s">
        <v>64</v>
      </c>
      <c r="Q393" t="s">
        <v>64</v>
      </c>
    </row>
    <row r="394" spans="1:17" x14ac:dyDescent="0.35">
      <c r="A394">
        <v>423</v>
      </c>
      <c r="B394" t="s">
        <v>19</v>
      </c>
      <c r="C394" t="s">
        <v>483</v>
      </c>
      <c r="D394" t="s">
        <v>482</v>
      </c>
      <c r="E394" t="s">
        <v>227</v>
      </c>
      <c r="F394" t="s">
        <v>16</v>
      </c>
      <c r="G394">
        <v>1</v>
      </c>
      <c r="H394" t="s">
        <v>17</v>
      </c>
      <c r="I394" t="s">
        <v>112</v>
      </c>
      <c r="J394">
        <v>31.462</v>
      </c>
      <c r="K394">
        <v>44.061999999999998</v>
      </c>
      <c r="L394">
        <v>47.764000000000003</v>
      </c>
      <c r="M394">
        <v>22.608000000000001</v>
      </c>
      <c r="N394">
        <v>21.88</v>
      </c>
      <c r="O394" t="s">
        <v>22</v>
      </c>
      <c r="P394" t="s">
        <v>64</v>
      </c>
      <c r="Q394" t="s">
        <v>64</v>
      </c>
    </row>
    <row r="395" spans="1:17" x14ac:dyDescent="0.35">
      <c r="A395">
        <v>424</v>
      </c>
      <c r="B395" t="s">
        <v>19</v>
      </c>
      <c r="C395" t="s">
        <v>484</v>
      </c>
      <c r="D395" t="s">
        <v>482</v>
      </c>
      <c r="E395" t="s">
        <v>227</v>
      </c>
      <c r="F395" t="s">
        <v>16</v>
      </c>
      <c r="G395">
        <v>2</v>
      </c>
      <c r="H395" t="s">
        <v>17</v>
      </c>
      <c r="I395" t="s">
        <v>112</v>
      </c>
      <c r="J395">
        <v>30.748000000000001</v>
      </c>
      <c r="K395">
        <v>44.158999999999999</v>
      </c>
      <c r="L395">
        <v>48.433999999999997</v>
      </c>
      <c r="M395">
        <v>22.059000000000001</v>
      </c>
      <c r="N395">
        <v>21.420999999999999</v>
      </c>
      <c r="O395" t="s">
        <v>22</v>
      </c>
      <c r="P395" t="s">
        <v>64</v>
      </c>
      <c r="Q395" t="s">
        <v>64</v>
      </c>
    </row>
    <row r="396" spans="1:17" x14ac:dyDescent="0.35">
      <c r="A396">
        <v>425</v>
      </c>
      <c r="B396" t="s">
        <v>19</v>
      </c>
      <c r="C396" t="s">
        <v>485</v>
      </c>
      <c r="D396" t="s">
        <v>482</v>
      </c>
      <c r="E396" t="s">
        <v>227</v>
      </c>
      <c r="F396" t="s">
        <v>16</v>
      </c>
      <c r="G396">
        <v>3</v>
      </c>
      <c r="H396" t="s">
        <v>17</v>
      </c>
      <c r="I396" t="s">
        <v>112</v>
      </c>
      <c r="J396">
        <v>34.476999999999997</v>
      </c>
      <c r="K396">
        <v>44.241</v>
      </c>
      <c r="L396">
        <v>53.871000000000002</v>
      </c>
      <c r="M396">
        <v>24.699000000000002</v>
      </c>
      <c r="N396">
        <v>24.053999999999998</v>
      </c>
      <c r="O396" t="s">
        <v>916</v>
      </c>
      <c r="P396" t="s">
        <v>64</v>
      </c>
    </row>
    <row r="397" spans="1:17" x14ac:dyDescent="0.35">
      <c r="A397">
        <v>426</v>
      </c>
      <c r="B397" t="s">
        <v>19</v>
      </c>
      <c r="C397" t="s">
        <v>486</v>
      </c>
      <c r="D397" t="s">
        <v>482</v>
      </c>
      <c r="E397" t="s">
        <v>227</v>
      </c>
      <c r="F397" t="s">
        <v>16</v>
      </c>
      <c r="G397">
        <v>4</v>
      </c>
      <c r="H397" t="s">
        <v>17</v>
      </c>
      <c r="I397" t="s">
        <v>112</v>
      </c>
      <c r="J397">
        <v>31.959</v>
      </c>
      <c r="K397">
        <v>46.189</v>
      </c>
      <c r="L397">
        <v>53.131999999999998</v>
      </c>
      <c r="M397">
        <v>22.125</v>
      </c>
      <c r="N397">
        <v>23.062999999999999</v>
      </c>
      <c r="O397" t="s">
        <v>22</v>
      </c>
      <c r="P397" t="s">
        <v>64</v>
      </c>
      <c r="Q397" t="s">
        <v>64</v>
      </c>
    </row>
    <row r="398" spans="1:17" x14ac:dyDescent="0.35">
      <c r="A398">
        <v>427</v>
      </c>
      <c r="B398" t="s">
        <v>19</v>
      </c>
      <c r="C398" t="s">
        <v>487</v>
      </c>
      <c r="D398" t="s">
        <v>482</v>
      </c>
      <c r="E398" t="s">
        <v>227</v>
      </c>
      <c r="F398" t="s">
        <v>16</v>
      </c>
      <c r="G398">
        <v>5</v>
      </c>
      <c r="H398" t="s">
        <v>26</v>
      </c>
      <c r="I398" t="s">
        <v>112</v>
      </c>
      <c r="J398">
        <v>27.815000000000001</v>
      </c>
      <c r="K398">
        <v>47.298000000000002</v>
      </c>
      <c r="L398">
        <v>49.844999999999999</v>
      </c>
      <c r="M398">
        <v>18.864000000000001</v>
      </c>
      <c r="N398">
        <v>20.440999999999999</v>
      </c>
      <c r="O398" t="s">
        <v>22</v>
      </c>
      <c r="P398" t="s">
        <v>64</v>
      </c>
      <c r="Q398" t="s">
        <v>64</v>
      </c>
    </row>
    <row r="399" spans="1:17" x14ac:dyDescent="0.35">
      <c r="A399">
        <v>428</v>
      </c>
      <c r="B399" t="s">
        <v>19</v>
      </c>
      <c r="C399" t="s">
        <v>488</v>
      </c>
      <c r="D399" t="s">
        <v>482</v>
      </c>
      <c r="E399" t="s">
        <v>227</v>
      </c>
      <c r="F399" t="s">
        <v>16</v>
      </c>
      <c r="G399">
        <v>6</v>
      </c>
      <c r="H399" t="s">
        <v>26</v>
      </c>
      <c r="I399" t="s">
        <v>112</v>
      </c>
      <c r="J399">
        <v>21.521000000000001</v>
      </c>
      <c r="K399">
        <v>45.557000000000002</v>
      </c>
      <c r="L399">
        <v>38.479999999999997</v>
      </c>
      <c r="M399">
        <v>15.069000000000001</v>
      </c>
      <c r="N399">
        <v>15.365</v>
      </c>
      <c r="O399" t="s">
        <v>916</v>
      </c>
      <c r="P399" t="s">
        <v>64</v>
      </c>
    </row>
    <row r="400" spans="1:17" x14ac:dyDescent="0.35">
      <c r="A400">
        <v>429</v>
      </c>
      <c r="B400" t="s">
        <v>19</v>
      </c>
      <c r="C400" t="s">
        <v>489</v>
      </c>
      <c r="D400" t="s">
        <v>482</v>
      </c>
      <c r="E400" t="s">
        <v>227</v>
      </c>
      <c r="F400" t="s">
        <v>16</v>
      </c>
      <c r="G400">
        <v>7</v>
      </c>
      <c r="H400" t="s">
        <v>26</v>
      </c>
      <c r="I400" t="s">
        <v>112</v>
      </c>
      <c r="J400">
        <v>30.68</v>
      </c>
      <c r="K400">
        <v>44.555999999999997</v>
      </c>
      <c r="L400">
        <v>48.006999999999998</v>
      </c>
      <c r="M400">
        <v>21.861999999999998</v>
      </c>
      <c r="N400">
        <v>21.524999999999999</v>
      </c>
      <c r="O400" t="s">
        <v>22</v>
      </c>
      <c r="P400" t="s">
        <v>64</v>
      </c>
      <c r="Q400" t="s">
        <v>64</v>
      </c>
    </row>
    <row r="401" spans="1:17" x14ac:dyDescent="0.35">
      <c r="A401">
        <v>430</v>
      </c>
      <c r="B401" t="s">
        <v>19</v>
      </c>
      <c r="C401" t="s">
        <v>490</v>
      </c>
      <c r="D401" t="s">
        <v>482</v>
      </c>
      <c r="E401" t="s">
        <v>227</v>
      </c>
      <c r="F401" t="s">
        <v>16</v>
      </c>
      <c r="G401">
        <v>8</v>
      </c>
      <c r="H401" t="s">
        <v>26</v>
      </c>
      <c r="I401" t="s">
        <v>112</v>
      </c>
      <c r="J401">
        <v>28.765999999999998</v>
      </c>
      <c r="K401">
        <v>46.122999999999998</v>
      </c>
      <c r="L401">
        <v>51.006999999999998</v>
      </c>
      <c r="M401">
        <v>19.937999999999999</v>
      </c>
      <c r="N401">
        <v>20.734999999999999</v>
      </c>
      <c r="O401" t="s">
        <v>22</v>
      </c>
      <c r="P401" t="s">
        <v>64</v>
      </c>
      <c r="Q401" t="s">
        <v>64</v>
      </c>
    </row>
    <row r="402" spans="1:17" x14ac:dyDescent="0.35">
      <c r="A402">
        <v>431</v>
      </c>
      <c r="B402" t="s">
        <v>19</v>
      </c>
      <c r="C402" t="s">
        <v>492</v>
      </c>
      <c r="D402" t="s">
        <v>491</v>
      </c>
      <c r="E402" t="s">
        <v>111</v>
      </c>
      <c r="F402" t="s">
        <v>16</v>
      </c>
      <c r="G402">
        <v>1</v>
      </c>
      <c r="H402" t="s">
        <v>17</v>
      </c>
      <c r="I402" t="s">
        <v>112</v>
      </c>
      <c r="J402">
        <v>25.077000000000002</v>
      </c>
      <c r="K402">
        <v>39.719000000000001</v>
      </c>
      <c r="L402">
        <v>45.689</v>
      </c>
      <c r="M402">
        <v>19.288</v>
      </c>
      <c r="N402">
        <v>16.024999999999999</v>
      </c>
      <c r="O402" t="s">
        <v>916</v>
      </c>
      <c r="P402" t="s">
        <v>21</v>
      </c>
    </row>
    <row r="403" spans="1:17" x14ac:dyDescent="0.35">
      <c r="A403">
        <v>432</v>
      </c>
      <c r="B403" t="s">
        <v>19</v>
      </c>
      <c r="C403" t="s">
        <v>493</v>
      </c>
      <c r="D403" t="s">
        <v>491</v>
      </c>
      <c r="E403" t="s">
        <v>111</v>
      </c>
      <c r="F403" t="s">
        <v>16</v>
      </c>
      <c r="G403">
        <v>2</v>
      </c>
      <c r="H403" t="s">
        <v>17</v>
      </c>
      <c r="I403" t="s">
        <v>112</v>
      </c>
      <c r="J403">
        <v>19.870999999999999</v>
      </c>
      <c r="K403">
        <v>38.295000000000002</v>
      </c>
      <c r="L403">
        <v>32.372999999999998</v>
      </c>
      <c r="M403">
        <v>15.595000000000001</v>
      </c>
      <c r="N403">
        <v>12.314</v>
      </c>
      <c r="O403" t="s">
        <v>33</v>
      </c>
      <c r="P403" t="s">
        <v>21</v>
      </c>
      <c r="Q403" t="s">
        <v>21</v>
      </c>
    </row>
    <row r="404" spans="1:17" x14ac:dyDescent="0.35">
      <c r="A404">
        <v>433</v>
      </c>
      <c r="B404" t="s">
        <v>19</v>
      </c>
      <c r="C404" t="s">
        <v>494</v>
      </c>
      <c r="D404" t="s">
        <v>491</v>
      </c>
      <c r="E404" t="s">
        <v>111</v>
      </c>
      <c r="F404" t="s">
        <v>16</v>
      </c>
      <c r="G404">
        <v>3</v>
      </c>
      <c r="H404" t="s">
        <v>17</v>
      </c>
      <c r="I404" t="s">
        <v>112</v>
      </c>
      <c r="J404">
        <v>17.207999999999998</v>
      </c>
      <c r="K404">
        <v>39.067</v>
      </c>
      <c r="L404">
        <v>27.045999999999999</v>
      </c>
      <c r="M404">
        <v>13.36</v>
      </c>
      <c r="N404">
        <v>10.845000000000001</v>
      </c>
      <c r="O404" t="s">
        <v>33</v>
      </c>
      <c r="P404" t="s">
        <v>21</v>
      </c>
      <c r="Q404" t="s">
        <v>21</v>
      </c>
    </row>
    <row r="405" spans="1:17" x14ac:dyDescent="0.35">
      <c r="A405">
        <v>434</v>
      </c>
      <c r="B405" t="s">
        <v>19</v>
      </c>
      <c r="C405" t="s">
        <v>495</v>
      </c>
      <c r="D405" t="s">
        <v>491</v>
      </c>
      <c r="E405" t="s">
        <v>111</v>
      </c>
      <c r="F405" t="s">
        <v>16</v>
      </c>
      <c r="G405">
        <v>4</v>
      </c>
      <c r="H405" t="s">
        <v>17</v>
      </c>
      <c r="I405" t="s">
        <v>112</v>
      </c>
      <c r="J405">
        <v>16.780999999999999</v>
      </c>
      <c r="K405">
        <v>38.314</v>
      </c>
      <c r="L405">
        <v>23.367000000000001</v>
      </c>
      <c r="M405">
        <v>13.166</v>
      </c>
      <c r="N405">
        <v>10.403</v>
      </c>
      <c r="O405" t="s">
        <v>33</v>
      </c>
      <c r="P405" t="s">
        <v>21</v>
      </c>
      <c r="Q405" t="s">
        <v>21</v>
      </c>
    </row>
    <row r="406" spans="1:17" x14ac:dyDescent="0.35">
      <c r="A406">
        <v>435</v>
      </c>
      <c r="B406" t="s">
        <v>19</v>
      </c>
      <c r="C406" t="s">
        <v>496</v>
      </c>
      <c r="D406" t="s">
        <v>491</v>
      </c>
      <c r="E406" t="s">
        <v>111</v>
      </c>
      <c r="F406" t="s">
        <v>16</v>
      </c>
      <c r="G406">
        <v>5</v>
      </c>
      <c r="H406" t="s">
        <v>26</v>
      </c>
      <c r="I406" t="s">
        <v>112</v>
      </c>
      <c r="J406">
        <v>21.172999999999998</v>
      </c>
      <c r="K406">
        <v>32.914999999999999</v>
      </c>
      <c r="L406">
        <v>32.798000000000002</v>
      </c>
      <c r="M406">
        <v>17.774000000000001</v>
      </c>
      <c r="N406">
        <v>11.505000000000001</v>
      </c>
      <c r="O406" t="s">
        <v>33</v>
      </c>
      <c r="P406" t="s">
        <v>21</v>
      </c>
      <c r="Q406" t="s">
        <v>21</v>
      </c>
    </row>
    <row r="407" spans="1:17" x14ac:dyDescent="0.35">
      <c r="A407">
        <v>436</v>
      </c>
      <c r="B407" t="s">
        <v>19</v>
      </c>
      <c r="C407" t="s">
        <v>497</v>
      </c>
      <c r="D407" t="s">
        <v>491</v>
      </c>
      <c r="E407" t="s">
        <v>111</v>
      </c>
      <c r="F407" t="s">
        <v>16</v>
      </c>
      <c r="G407">
        <v>6</v>
      </c>
      <c r="H407" t="s">
        <v>26</v>
      </c>
      <c r="I407" t="s">
        <v>112</v>
      </c>
      <c r="J407">
        <v>20.526</v>
      </c>
      <c r="K407">
        <v>38.729999999999997</v>
      </c>
      <c r="L407">
        <v>34.668999999999997</v>
      </c>
      <c r="M407">
        <v>16.012</v>
      </c>
      <c r="N407">
        <v>12.842000000000001</v>
      </c>
      <c r="O407" t="s">
        <v>33</v>
      </c>
      <c r="P407" t="s">
        <v>21</v>
      </c>
      <c r="Q407" t="s">
        <v>21</v>
      </c>
    </row>
    <row r="408" spans="1:17" x14ac:dyDescent="0.35">
      <c r="A408">
        <v>437</v>
      </c>
      <c r="B408" t="s">
        <v>19</v>
      </c>
      <c r="C408" t="s">
        <v>498</v>
      </c>
      <c r="D408" t="s">
        <v>491</v>
      </c>
      <c r="E408" t="s">
        <v>111</v>
      </c>
      <c r="F408" t="s">
        <v>16</v>
      </c>
      <c r="G408">
        <v>7</v>
      </c>
      <c r="H408" t="s">
        <v>26</v>
      </c>
      <c r="I408" t="s">
        <v>112</v>
      </c>
      <c r="J408">
        <v>18.835999999999999</v>
      </c>
      <c r="K408">
        <v>39.765000000000001</v>
      </c>
      <c r="L408">
        <v>27.747</v>
      </c>
      <c r="M408">
        <v>14.478</v>
      </c>
      <c r="N408">
        <v>12.048</v>
      </c>
      <c r="O408" t="s">
        <v>33</v>
      </c>
      <c r="P408" t="s">
        <v>21</v>
      </c>
      <c r="Q408" t="s">
        <v>21</v>
      </c>
    </row>
    <row r="409" spans="1:17" x14ac:dyDescent="0.35">
      <c r="A409">
        <v>438</v>
      </c>
      <c r="B409" t="s">
        <v>19</v>
      </c>
      <c r="C409" t="s">
        <v>499</v>
      </c>
      <c r="D409" t="s">
        <v>491</v>
      </c>
      <c r="E409" t="s">
        <v>111</v>
      </c>
      <c r="F409" t="s">
        <v>16</v>
      </c>
      <c r="G409">
        <v>8</v>
      </c>
      <c r="H409" t="s">
        <v>26</v>
      </c>
      <c r="I409" t="s">
        <v>112</v>
      </c>
      <c r="J409">
        <v>20.51</v>
      </c>
      <c r="K409">
        <v>34.853000000000002</v>
      </c>
      <c r="L409">
        <v>32.468000000000004</v>
      </c>
      <c r="M409">
        <v>16.831</v>
      </c>
      <c r="N409">
        <v>11.721</v>
      </c>
      <c r="O409" t="s">
        <v>33</v>
      </c>
      <c r="P409" t="s">
        <v>21</v>
      </c>
      <c r="Q409" t="s">
        <v>21</v>
      </c>
    </row>
    <row r="410" spans="1:17" x14ac:dyDescent="0.35">
      <c r="A410">
        <v>439</v>
      </c>
      <c r="B410" t="s">
        <v>320</v>
      </c>
      <c r="C410" t="s">
        <v>501</v>
      </c>
      <c r="D410" t="s">
        <v>500</v>
      </c>
      <c r="E410" t="s">
        <v>150</v>
      </c>
      <c r="F410" t="s">
        <v>16</v>
      </c>
      <c r="G410">
        <v>1</v>
      </c>
      <c r="H410" t="s">
        <v>17</v>
      </c>
      <c r="I410" t="s">
        <v>112</v>
      </c>
      <c r="J410">
        <v>46.738999999999997</v>
      </c>
      <c r="K410">
        <v>55.677</v>
      </c>
      <c r="L410">
        <v>49.097999999999999</v>
      </c>
      <c r="M410">
        <v>26.353999999999999</v>
      </c>
      <c r="N410">
        <v>38.6</v>
      </c>
      <c r="O410" t="s">
        <v>22</v>
      </c>
      <c r="P410" t="s">
        <v>21</v>
      </c>
      <c r="Q410" t="s">
        <v>21</v>
      </c>
    </row>
    <row r="411" spans="1:17" x14ac:dyDescent="0.35">
      <c r="A411">
        <v>440</v>
      </c>
      <c r="B411" t="s">
        <v>320</v>
      </c>
      <c r="C411" t="s">
        <v>502</v>
      </c>
      <c r="D411" t="s">
        <v>500</v>
      </c>
      <c r="E411" t="s">
        <v>150</v>
      </c>
      <c r="F411" t="s">
        <v>16</v>
      </c>
      <c r="G411">
        <v>2</v>
      </c>
      <c r="H411" t="s">
        <v>17</v>
      </c>
      <c r="I411" t="s">
        <v>112</v>
      </c>
      <c r="J411">
        <v>37.234000000000002</v>
      </c>
      <c r="K411">
        <v>56.847999999999999</v>
      </c>
      <c r="L411">
        <v>37.194000000000003</v>
      </c>
      <c r="M411">
        <v>20.361999999999998</v>
      </c>
      <c r="N411">
        <v>31.172999999999998</v>
      </c>
      <c r="O411" t="s">
        <v>22</v>
      </c>
      <c r="P411" t="s">
        <v>21</v>
      </c>
      <c r="Q411" t="s">
        <v>21</v>
      </c>
    </row>
    <row r="412" spans="1:17" x14ac:dyDescent="0.35">
      <c r="A412">
        <v>441</v>
      </c>
      <c r="B412" t="s">
        <v>320</v>
      </c>
      <c r="C412" t="s">
        <v>503</v>
      </c>
      <c r="D412" t="s">
        <v>500</v>
      </c>
      <c r="E412" t="s">
        <v>150</v>
      </c>
      <c r="F412" t="s">
        <v>16</v>
      </c>
      <c r="G412">
        <v>3</v>
      </c>
      <c r="H412" t="s">
        <v>17</v>
      </c>
      <c r="I412" t="s">
        <v>112</v>
      </c>
      <c r="J412">
        <v>42.546999999999997</v>
      </c>
      <c r="K412">
        <v>60.395000000000003</v>
      </c>
      <c r="L412">
        <v>53.924999999999997</v>
      </c>
      <c r="M412">
        <v>21.018999999999998</v>
      </c>
      <c r="N412">
        <v>36.991999999999997</v>
      </c>
      <c r="O412" t="s">
        <v>22</v>
      </c>
      <c r="P412" t="s">
        <v>21</v>
      </c>
      <c r="Q412" t="s">
        <v>21</v>
      </c>
    </row>
    <row r="413" spans="1:17" x14ac:dyDescent="0.35">
      <c r="A413">
        <v>442</v>
      </c>
      <c r="B413" t="s">
        <v>320</v>
      </c>
      <c r="C413" t="s">
        <v>504</v>
      </c>
      <c r="D413" t="s">
        <v>500</v>
      </c>
      <c r="E413" t="s">
        <v>150</v>
      </c>
      <c r="F413" t="s">
        <v>16</v>
      </c>
      <c r="G413">
        <v>4</v>
      </c>
      <c r="H413" t="s">
        <v>17</v>
      </c>
      <c r="I413" t="s">
        <v>112</v>
      </c>
      <c r="J413">
        <v>46.497</v>
      </c>
      <c r="K413">
        <v>59.773000000000003</v>
      </c>
      <c r="L413">
        <v>63.542000000000002</v>
      </c>
      <c r="M413">
        <v>23.408000000000001</v>
      </c>
      <c r="N413">
        <v>40.174999999999997</v>
      </c>
      <c r="O413" t="s">
        <v>22</v>
      </c>
      <c r="P413" t="s">
        <v>21</v>
      </c>
      <c r="Q413" t="s">
        <v>64</v>
      </c>
    </row>
    <row r="414" spans="1:17" x14ac:dyDescent="0.35">
      <c r="A414">
        <v>443</v>
      </c>
      <c r="B414" t="s">
        <v>320</v>
      </c>
      <c r="C414" t="s">
        <v>505</v>
      </c>
      <c r="D414" t="s">
        <v>500</v>
      </c>
      <c r="E414" t="s">
        <v>150</v>
      </c>
      <c r="F414" t="s">
        <v>16</v>
      </c>
      <c r="G414">
        <v>5</v>
      </c>
      <c r="H414" t="s">
        <v>26</v>
      </c>
      <c r="I414" t="s">
        <v>112</v>
      </c>
      <c r="J414">
        <v>48.746000000000002</v>
      </c>
      <c r="K414">
        <v>53.9</v>
      </c>
      <c r="L414">
        <v>50.280999999999999</v>
      </c>
      <c r="M414">
        <v>28.721</v>
      </c>
      <c r="N414">
        <v>39.387</v>
      </c>
      <c r="O414" t="s">
        <v>22</v>
      </c>
      <c r="P414" t="s">
        <v>21</v>
      </c>
      <c r="Q414" t="s">
        <v>21</v>
      </c>
    </row>
    <row r="415" spans="1:17" x14ac:dyDescent="0.35">
      <c r="A415">
        <v>444</v>
      </c>
      <c r="B415" t="s">
        <v>320</v>
      </c>
      <c r="C415" t="s">
        <v>506</v>
      </c>
      <c r="D415" t="s">
        <v>500</v>
      </c>
      <c r="E415" t="s">
        <v>150</v>
      </c>
      <c r="F415" t="s">
        <v>16</v>
      </c>
      <c r="G415">
        <v>6</v>
      </c>
      <c r="H415" t="s">
        <v>26</v>
      </c>
      <c r="I415" t="s">
        <v>112</v>
      </c>
      <c r="J415">
        <v>40.186</v>
      </c>
      <c r="K415">
        <v>59.198</v>
      </c>
      <c r="L415">
        <v>41.293999999999997</v>
      </c>
      <c r="M415">
        <v>20.577999999999999</v>
      </c>
      <c r="N415">
        <v>34.517000000000003</v>
      </c>
      <c r="O415" t="s">
        <v>22</v>
      </c>
      <c r="P415" t="s">
        <v>21</v>
      </c>
      <c r="Q415" t="s">
        <v>21</v>
      </c>
    </row>
    <row r="416" spans="1:17" x14ac:dyDescent="0.35">
      <c r="A416">
        <v>445</v>
      </c>
      <c r="B416" t="s">
        <v>320</v>
      </c>
      <c r="C416" t="s">
        <v>507</v>
      </c>
      <c r="D416" t="s">
        <v>500</v>
      </c>
      <c r="E416" t="s">
        <v>150</v>
      </c>
      <c r="F416" t="s">
        <v>16</v>
      </c>
      <c r="G416">
        <v>7</v>
      </c>
      <c r="H416" t="s">
        <v>26</v>
      </c>
      <c r="I416" t="s">
        <v>112</v>
      </c>
      <c r="J416">
        <v>48.790999999999997</v>
      </c>
      <c r="K416">
        <v>55.622999999999998</v>
      </c>
      <c r="L416">
        <v>50.103999999999999</v>
      </c>
      <c r="M416">
        <v>27.548999999999999</v>
      </c>
      <c r="N416">
        <v>40.268999999999998</v>
      </c>
      <c r="O416" t="s">
        <v>22</v>
      </c>
      <c r="P416" t="s">
        <v>21</v>
      </c>
      <c r="Q416" t="s">
        <v>21</v>
      </c>
    </row>
    <row r="417" spans="1:17" x14ac:dyDescent="0.35">
      <c r="A417">
        <v>446</v>
      </c>
      <c r="B417" t="s">
        <v>320</v>
      </c>
      <c r="C417" t="s">
        <v>508</v>
      </c>
      <c r="D417" t="s">
        <v>500</v>
      </c>
      <c r="E417" t="s">
        <v>150</v>
      </c>
      <c r="F417" t="s">
        <v>16</v>
      </c>
      <c r="G417">
        <v>8</v>
      </c>
      <c r="H417" t="s">
        <v>26</v>
      </c>
      <c r="I417" t="s">
        <v>112</v>
      </c>
      <c r="J417">
        <v>40.393999999999998</v>
      </c>
      <c r="K417">
        <v>63.917000000000002</v>
      </c>
      <c r="L417">
        <v>61.545999999999999</v>
      </c>
      <c r="M417">
        <v>17.760000000000002</v>
      </c>
      <c r="N417">
        <v>36.28</v>
      </c>
      <c r="O417" t="s">
        <v>22</v>
      </c>
      <c r="P417" t="s">
        <v>21</v>
      </c>
      <c r="Q417" t="s">
        <v>21</v>
      </c>
    </row>
    <row r="418" spans="1:17" x14ac:dyDescent="0.35">
      <c r="A418">
        <v>447</v>
      </c>
      <c r="B418" t="s">
        <v>320</v>
      </c>
      <c r="C418" t="s">
        <v>510</v>
      </c>
      <c r="D418" t="s">
        <v>509</v>
      </c>
      <c r="E418" t="s">
        <v>227</v>
      </c>
      <c r="F418" t="s">
        <v>16</v>
      </c>
      <c r="G418">
        <v>1</v>
      </c>
      <c r="H418" t="s">
        <v>17</v>
      </c>
      <c r="I418" t="s">
        <v>112</v>
      </c>
      <c r="J418">
        <v>52.030999999999999</v>
      </c>
      <c r="K418">
        <v>52.584000000000003</v>
      </c>
      <c r="L418">
        <v>57.67</v>
      </c>
      <c r="M418">
        <v>31.614000000000001</v>
      </c>
      <c r="N418">
        <v>41.325000000000003</v>
      </c>
      <c r="O418" t="s">
        <v>22</v>
      </c>
      <c r="P418" t="s">
        <v>64</v>
      </c>
      <c r="Q418" t="s">
        <v>64</v>
      </c>
    </row>
    <row r="419" spans="1:17" x14ac:dyDescent="0.35">
      <c r="A419">
        <v>448</v>
      </c>
      <c r="B419" t="s">
        <v>320</v>
      </c>
      <c r="C419" t="s">
        <v>511</v>
      </c>
      <c r="D419" t="s">
        <v>509</v>
      </c>
      <c r="E419" t="s">
        <v>227</v>
      </c>
      <c r="F419" t="s">
        <v>16</v>
      </c>
      <c r="G419">
        <v>2</v>
      </c>
      <c r="H419" t="s">
        <v>17</v>
      </c>
      <c r="I419" t="s">
        <v>112</v>
      </c>
      <c r="J419">
        <v>44.991</v>
      </c>
      <c r="K419">
        <v>52.962000000000003</v>
      </c>
      <c r="L419">
        <v>48.956000000000003</v>
      </c>
      <c r="M419">
        <v>27.100999999999999</v>
      </c>
      <c r="N419">
        <v>35.914000000000001</v>
      </c>
      <c r="O419" t="s">
        <v>22</v>
      </c>
      <c r="P419" t="s">
        <v>64</v>
      </c>
      <c r="Q419" t="s">
        <v>21</v>
      </c>
    </row>
    <row r="420" spans="1:17" x14ac:dyDescent="0.35">
      <c r="A420">
        <v>449</v>
      </c>
      <c r="B420" t="s">
        <v>320</v>
      </c>
      <c r="C420" t="s">
        <v>512</v>
      </c>
      <c r="D420" t="s">
        <v>509</v>
      </c>
      <c r="E420" t="s">
        <v>227</v>
      </c>
      <c r="F420" t="s">
        <v>16</v>
      </c>
      <c r="G420">
        <v>3</v>
      </c>
      <c r="H420" t="s">
        <v>17</v>
      </c>
      <c r="I420" t="s">
        <v>112</v>
      </c>
      <c r="J420">
        <v>49.493000000000002</v>
      </c>
      <c r="K420">
        <v>53.177</v>
      </c>
      <c r="L420">
        <v>53.722000000000001</v>
      </c>
      <c r="M420">
        <v>29.664000000000001</v>
      </c>
      <c r="N420">
        <v>39.619</v>
      </c>
      <c r="O420" t="s">
        <v>22</v>
      </c>
      <c r="P420" t="s">
        <v>64</v>
      </c>
      <c r="Q420" t="s">
        <v>64</v>
      </c>
    </row>
    <row r="421" spans="1:17" x14ac:dyDescent="0.35">
      <c r="A421">
        <v>450</v>
      </c>
      <c r="B421" t="s">
        <v>320</v>
      </c>
      <c r="C421" t="s">
        <v>513</v>
      </c>
      <c r="D421" t="s">
        <v>509</v>
      </c>
      <c r="E421" t="s">
        <v>227</v>
      </c>
      <c r="F421" t="s">
        <v>16</v>
      </c>
      <c r="G421">
        <v>4</v>
      </c>
      <c r="H421" t="s">
        <v>17</v>
      </c>
      <c r="I421" t="s">
        <v>112</v>
      </c>
      <c r="J421">
        <v>51.896000000000001</v>
      </c>
      <c r="K421">
        <v>53.704999999999998</v>
      </c>
      <c r="L421">
        <v>57.591000000000001</v>
      </c>
      <c r="M421">
        <v>30.719000000000001</v>
      </c>
      <c r="N421">
        <v>41.826999999999998</v>
      </c>
      <c r="O421" t="s">
        <v>22</v>
      </c>
      <c r="P421" t="s">
        <v>64</v>
      </c>
      <c r="Q421" t="s">
        <v>64</v>
      </c>
    </row>
    <row r="422" spans="1:17" x14ac:dyDescent="0.35">
      <c r="A422">
        <v>451</v>
      </c>
      <c r="B422" t="s">
        <v>320</v>
      </c>
      <c r="C422" t="s">
        <v>514</v>
      </c>
      <c r="D422" t="s">
        <v>509</v>
      </c>
      <c r="E422" t="s">
        <v>227</v>
      </c>
      <c r="F422" t="s">
        <v>16</v>
      </c>
      <c r="G422">
        <v>5</v>
      </c>
      <c r="H422" t="s">
        <v>26</v>
      </c>
      <c r="I422" t="s">
        <v>112</v>
      </c>
      <c r="J422">
        <v>48.978999999999999</v>
      </c>
      <c r="K422">
        <v>54.194000000000003</v>
      </c>
      <c r="L422">
        <v>55.372</v>
      </c>
      <c r="M422">
        <v>28.655000000000001</v>
      </c>
      <c r="N422">
        <v>39.722000000000001</v>
      </c>
      <c r="O422" t="s">
        <v>22</v>
      </c>
      <c r="P422" t="s">
        <v>64</v>
      </c>
      <c r="Q422" t="s">
        <v>64</v>
      </c>
    </row>
    <row r="423" spans="1:17" x14ac:dyDescent="0.35">
      <c r="A423">
        <v>452</v>
      </c>
      <c r="B423" t="s">
        <v>320</v>
      </c>
      <c r="C423" t="s">
        <v>515</v>
      </c>
      <c r="D423" t="s">
        <v>509</v>
      </c>
      <c r="E423" t="s">
        <v>227</v>
      </c>
      <c r="F423" t="s">
        <v>16</v>
      </c>
      <c r="G423">
        <v>6</v>
      </c>
      <c r="H423" t="s">
        <v>26</v>
      </c>
      <c r="I423" t="s">
        <v>112</v>
      </c>
      <c r="J423">
        <v>50.936999999999998</v>
      </c>
      <c r="K423">
        <v>53.695</v>
      </c>
      <c r="L423">
        <v>54.55</v>
      </c>
      <c r="M423">
        <v>30.158999999999999</v>
      </c>
      <c r="N423">
        <v>41.048999999999999</v>
      </c>
      <c r="O423" t="s">
        <v>22</v>
      </c>
      <c r="P423" t="s">
        <v>64</v>
      </c>
      <c r="Q423" t="s">
        <v>64</v>
      </c>
    </row>
    <row r="424" spans="1:17" x14ac:dyDescent="0.35">
      <c r="A424">
        <v>453</v>
      </c>
      <c r="B424" t="s">
        <v>320</v>
      </c>
      <c r="C424" t="s">
        <v>516</v>
      </c>
      <c r="D424" t="s">
        <v>509</v>
      </c>
      <c r="E424" t="s">
        <v>227</v>
      </c>
      <c r="F424" t="s">
        <v>16</v>
      </c>
      <c r="G424">
        <v>7</v>
      </c>
      <c r="H424" t="s">
        <v>26</v>
      </c>
      <c r="I424" t="s">
        <v>112</v>
      </c>
      <c r="J424">
        <v>51.256</v>
      </c>
      <c r="K424">
        <v>54.755000000000003</v>
      </c>
      <c r="L424">
        <v>61.77</v>
      </c>
      <c r="M424">
        <v>29.577999999999999</v>
      </c>
      <c r="N424">
        <v>41.86</v>
      </c>
      <c r="O424" t="s">
        <v>22</v>
      </c>
      <c r="P424" t="s">
        <v>64</v>
      </c>
      <c r="Q424" t="s">
        <v>64</v>
      </c>
    </row>
    <row r="425" spans="1:17" x14ac:dyDescent="0.35">
      <c r="A425">
        <v>454</v>
      </c>
      <c r="B425" t="s">
        <v>320</v>
      </c>
      <c r="C425" t="s">
        <v>517</v>
      </c>
      <c r="D425" t="s">
        <v>509</v>
      </c>
      <c r="E425" t="s">
        <v>227</v>
      </c>
      <c r="F425" t="s">
        <v>16</v>
      </c>
      <c r="G425">
        <v>8</v>
      </c>
      <c r="H425" t="s">
        <v>26</v>
      </c>
      <c r="I425" t="s">
        <v>112</v>
      </c>
      <c r="J425">
        <v>47.674999999999997</v>
      </c>
      <c r="K425">
        <v>55.067999999999998</v>
      </c>
      <c r="L425">
        <v>54.933999999999997</v>
      </c>
      <c r="M425">
        <v>27.298999999999999</v>
      </c>
      <c r="N425">
        <v>39.085999999999999</v>
      </c>
      <c r="O425" t="s">
        <v>22</v>
      </c>
      <c r="P425" t="s">
        <v>64</v>
      </c>
      <c r="Q425" t="s">
        <v>21</v>
      </c>
    </row>
    <row r="426" spans="1:17" x14ac:dyDescent="0.35">
      <c r="A426">
        <v>455</v>
      </c>
      <c r="B426" t="s">
        <v>320</v>
      </c>
      <c r="C426" t="s">
        <v>519</v>
      </c>
      <c r="D426" t="s">
        <v>518</v>
      </c>
      <c r="E426" t="s">
        <v>227</v>
      </c>
      <c r="F426" t="s">
        <v>16</v>
      </c>
      <c r="G426">
        <v>1</v>
      </c>
      <c r="H426" t="s">
        <v>17</v>
      </c>
      <c r="I426" t="s">
        <v>112</v>
      </c>
      <c r="J426">
        <v>44.466000000000001</v>
      </c>
      <c r="K426">
        <v>64.656999999999996</v>
      </c>
      <c r="L426">
        <v>68.313999999999993</v>
      </c>
      <c r="M426">
        <v>19.033000000000001</v>
      </c>
      <c r="N426">
        <v>40.186</v>
      </c>
      <c r="O426" t="s">
        <v>916</v>
      </c>
      <c r="P426" t="s">
        <v>64</v>
      </c>
    </row>
    <row r="427" spans="1:17" x14ac:dyDescent="0.35">
      <c r="A427">
        <v>456</v>
      </c>
      <c r="B427" t="s">
        <v>320</v>
      </c>
      <c r="C427" t="s">
        <v>520</v>
      </c>
      <c r="D427" t="s">
        <v>518</v>
      </c>
      <c r="E427" t="s">
        <v>227</v>
      </c>
      <c r="F427" t="s">
        <v>16</v>
      </c>
      <c r="G427">
        <v>2</v>
      </c>
      <c r="H427" t="s">
        <v>17</v>
      </c>
      <c r="I427" t="s">
        <v>112</v>
      </c>
      <c r="J427">
        <v>51.895000000000003</v>
      </c>
      <c r="K427">
        <v>55.774999999999999</v>
      </c>
      <c r="L427">
        <v>63.238</v>
      </c>
      <c r="M427">
        <v>29.187999999999999</v>
      </c>
      <c r="N427">
        <v>42.908999999999999</v>
      </c>
      <c r="O427" t="s">
        <v>22</v>
      </c>
      <c r="P427" t="s">
        <v>64</v>
      </c>
      <c r="Q427" t="s">
        <v>21</v>
      </c>
    </row>
    <row r="428" spans="1:17" x14ac:dyDescent="0.35">
      <c r="A428">
        <v>457</v>
      </c>
      <c r="B428" t="s">
        <v>320</v>
      </c>
      <c r="C428" t="s">
        <v>521</v>
      </c>
      <c r="D428" t="s">
        <v>518</v>
      </c>
      <c r="E428" t="s">
        <v>227</v>
      </c>
      <c r="F428" t="s">
        <v>16</v>
      </c>
      <c r="G428">
        <v>3</v>
      </c>
      <c r="H428" t="s">
        <v>17</v>
      </c>
      <c r="I428" t="s">
        <v>112</v>
      </c>
      <c r="J428">
        <v>52.372</v>
      </c>
      <c r="K428">
        <v>62.783000000000001</v>
      </c>
      <c r="L428">
        <v>79.215000000000003</v>
      </c>
      <c r="M428">
        <v>23.952999999999999</v>
      </c>
      <c r="N428">
        <v>46.573</v>
      </c>
      <c r="O428" t="s">
        <v>916</v>
      </c>
      <c r="P428" t="s">
        <v>64</v>
      </c>
    </row>
    <row r="429" spans="1:17" x14ac:dyDescent="0.35">
      <c r="A429">
        <v>458</v>
      </c>
      <c r="B429" t="s">
        <v>320</v>
      </c>
      <c r="C429" t="s">
        <v>522</v>
      </c>
      <c r="D429" t="s">
        <v>518</v>
      </c>
      <c r="E429" t="s">
        <v>227</v>
      </c>
      <c r="F429" t="s">
        <v>16</v>
      </c>
      <c r="G429">
        <v>4</v>
      </c>
      <c r="H429" t="s">
        <v>17</v>
      </c>
      <c r="I429" t="s">
        <v>112</v>
      </c>
      <c r="J429">
        <v>50.097999999999999</v>
      </c>
      <c r="K429">
        <v>62.99</v>
      </c>
      <c r="L429">
        <v>75.83</v>
      </c>
      <c r="M429">
        <v>22.751999999999999</v>
      </c>
      <c r="N429">
        <v>44.634</v>
      </c>
      <c r="O429" t="s">
        <v>22</v>
      </c>
      <c r="P429" t="s">
        <v>64</v>
      </c>
      <c r="Q429" t="s">
        <v>64</v>
      </c>
    </row>
    <row r="430" spans="1:17" x14ac:dyDescent="0.35">
      <c r="A430">
        <v>459</v>
      </c>
      <c r="B430" t="s">
        <v>320</v>
      </c>
      <c r="C430" t="s">
        <v>523</v>
      </c>
      <c r="D430" t="s">
        <v>518</v>
      </c>
      <c r="E430" t="s">
        <v>227</v>
      </c>
      <c r="F430" t="s">
        <v>16</v>
      </c>
      <c r="G430">
        <v>5</v>
      </c>
      <c r="H430" t="s">
        <v>26</v>
      </c>
      <c r="I430" t="s">
        <v>112</v>
      </c>
      <c r="J430">
        <v>50.012999999999998</v>
      </c>
      <c r="K430">
        <v>59.823</v>
      </c>
      <c r="L430">
        <v>67.882999999999996</v>
      </c>
      <c r="M430">
        <v>25.14</v>
      </c>
      <c r="N430">
        <v>43.234999999999999</v>
      </c>
      <c r="O430" t="s">
        <v>22</v>
      </c>
      <c r="P430" t="s">
        <v>64</v>
      </c>
      <c r="Q430" t="s">
        <v>64</v>
      </c>
    </row>
    <row r="431" spans="1:17" x14ac:dyDescent="0.35">
      <c r="A431">
        <v>460</v>
      </c>
      <c r="B431" t="s">
        <v>320</v>
      </c>
      <c r="C431" t="s">
        <v>524</v>
      </c>
      <c r="D431" t="s">
        <v>518</v>
      </c>
      <c r="E431" t="s">
        <v>227</v>
      </c>
      <c r="F431" t="s">
        <v>16</v>
      </c>
      <c r="G431">
        <v>6</v>
      </c>
      <c r="H431" t="s">
        <v>26</v>
      </c>
      <c r="I431" t="s">
        <v>112</v>
      </c>
      <c r="J431">
        <v>47.16</v>
      </c>
      <c r="K431">
        <v>62.37</v>
      </c>
      <c r="L431">
        <v>61.853000000000002</v>
      </c>
      <c r="M431">
        <v>21.870999999999999</v>
      </c>
      <c r="N431">
        <v>41.781999999999996</v>
      </c>
      <c r="O431" t="s">
        <v>22</v>
      </c>
      <c r="P431" t="s">
        <v>64</v>
      </c>
      <c r="Q431" t="s">
        <v>21</v>
      </c>
    </row>
    <row r="432" spans="1:17" x14ac:dyDescent="0.35">
      <c r="A432">
        <v>461</v>
      </c>
      <c r="B432" t="s">
        <v>320</v>
      </c>
      <c r="C432" t="s">
        <v>525</v>
      </c>
      <c r="D432" t="s">
        <v>518</v>
      </c>
      <c r="E432" t="s">
        <v>227</v>
      </c>
      <c r="F432" t="s">
        <v>16</v>
      </c>
      <c r="G432">
        <v>7</v>
      </c>
      <c r="H432" t="s">
        <v>26</v>
      </c>
      <c r="I432" t="s">
        <v>112</v>
      </c>
      <c r="J432">
        <v>51.097999999999999</v>
      </c>
      <c r="K432">
        <v>59.350999999999999</v>
      </c>
      <c r="L432">
        <v>69.436000000000007</v>
      </c>
      <c r="M432">
        <v>26.048999999999999</v>
      </c>
      <c r="N432">
        <v>43.96</v>
      </c>
      <c r="O432" t="s">
        <v>22</v>
      </c>
      <c r="P432" t="s">
        <v>64</v>
      </c>
      <c r="Q432" t="s">
        <v>64</v>
      </c>
    </row>
    <row r="433" spans="1:17" x14ac:dyDescent="0.35">
      <c r="A433">
        <v>462</v>
      </c>
      <c r="B433" t="s">
        <v>320</v>
      </c>
      <c r="C433" t="s">
        <v>526</v>
      </c>
      <c r="D433" t="s">
        <v>518</v>
      </c>
      <c r="E433" t="s">
        <v>227</v>
      </c>
      <c r="F433" t="s">
        <v>16</v>
      </c>
      <c r="G433">
        <v>8</v>
      </c>
      <c r="H433" t="s">
        <v>26</v>
      </c>
      <c r="I433" t="s">
        <v>112</v>
      </c>
      <c r="J433">
        <v>53.098999999999997</v>
      </c>
      <c r="K433">
        <v>59.021000000000001</v>
      </c>
      <c r="L433">
        <v>60.408000000000001</v>
      </c>
      <c r="M433">
        <v>27.331</v>
      </c>
      <c r="N433">
        <v>45.524000000000001</v>
      </c>
      <c r="O433" t="s">
        <v>22</v>
      </c>
      <c r="P433" t="s">
        <v>64</v>
      </c>
      <c r="Q433" t="s">
        <v>21</v>
      </c>
    </row>
    <row r="434" spans="1:17" x14ac:dyDescent="0.35">
      <c r="A434">
        <v>463</v>
      </c>
      <c r="B434" t="s">
        <v>320</v>
      </c>
      <c r="C434" t="s">
        <v>528</v>
      </c>
      <c r="D434" t="s">
        <v>527</v>
      </c>
      <c r="E434" t="s">
        <v>437</v>
      </c>
      <c r="F434" t="s">
        <v>16</v>
      </c>
      <c r="G434">
        <v>1</v>
      </c>
      <c r="H434" t="s">
        <v>17</v>
      </c>
      <c r="I434" t="s">
        <v>112</v>
      </c>
      <c r="J434">
        <v>36.933999999999997</v>
      </c>
      <c r="K434">
        <v>72.849999999999994</v>
      </c>
      <c r="L434">
        <v>63.191000000000003</v>
      </c>
      <c r="M434">
        <v>10.891</v>
      </c>
      <c r="N434">
        <v>35.290999999999997</v>
      </c>
      <c r="O434" t="s">
        <v>22</v>
      </c>
      <c r="P434" t="s">
        <v>21</v>
      </c>
      <c r="Q434" t="s">
        <v>21</v>
      </c>
    </row>
    <row r="435" spans="1:17" x14ac:dyDescent="0.35">
      <c r="A435">
        <v>464</v>
      </c>
      <c r="B435" t="s">
        <v>320</v>
      </c>
      <c r="C435" t="s">
        <v>529</v>
      </c>
      <c r="D435" t="s">
        <v>527</v>
      </c>
      <c r="E435" t="s">
        <v>437</v>
      </c>
      <c r="F435" t="s">
        <v>16</v>
      </c>
      <c r="G435">
        <v>2</v>
      </c>
      <c r="H435" t="s">
        <v>17</v>
      </c>
      <c r="I435" t="s">
        <v>112</v>
      </c>
      <c r="J435">
        <v>37.283999999999999</v>
      </c>
      <c r="K435">
        <v>76.603999999999999</v>
      </c>
      <c r="L435">
        <v>66.341999999999999</v>
      </c>
      <c r="M435">
        <v>8.6379999999999999</v>
      </c>
      <c r="N435">
        <v>36.268999999999998</v>
      </c>
      <c r="O435" t="s">
        <v>22</v>
      </c>
      <c r="P435" t="s">
        <v>21</v>
      </c>
      <c r="Q435" t="s">
        <v>21</v>
      </c>
    </row>
    <row r="436" spans="1:17" x14ac:dyDescent="0.35">
      <c r="A436">
        <v>465</v>
      </c>
      <c r="B436" t="s">
        <v>320</v>
      </c>
      <c r="C436" t="s">
        <v>530</v>
      </c>
      <c r="D436" t="s">
        <v>527</v>
      </c>
      <c r="E436" t="s">
        <v>437</v>
      </c>
      <c r="F436" t="s">
        <v>16</v>
      </c>
      <c r="G436">
        <v>3</v>
      </c>
      <c r="H436" t="s">
        <v>17</v>
      </c>
      <c r="I436" t="s">
        <v>112</v>
      </c>
      <c r="J436">
        <v>37.125999999999998</v>
      </c>
      <c r="K436">
        <v>76.811999999999998</v>
      </c>
      <c r="L436">
        <v>69.492000000000004</v>
      </c>
      <c r="M436">
        <v>8.4700000000000006</v>
      </c>
      <c r="N436">
        <v>36.146999999999998</v>
      </c>
      <c r="O436" t="s">
        <v>22</v>
      </c>
      <c r="P436" t="s">
        <v>21</v>
      </c>
      <c r="Q436" t="s">
        <v>21</v>
      </c>
    </row>
    <row r="437" spans="1:17" x14ac:dyDescent="0.35">
      <c r="A437">
        <v>466</v>
      </c>
      <c r="B437" t="s">
        <v>320</v>
      </c>
      <c r="C437" t="s">
        <v>531</v>
      </c>
      <c r="D437" t="s">
        <v>527</v>
      </c>
      <c r="E437" t="s">
        <v>437</v>
      </c>
      <c r="F437" t="s">
        <v>16</v>
      </c>
      <c r="G437">
        <v>4</v>
      </c>
      <c r="H437" t="s">
        <v>17</v>
      </c>
      <c r="I437" t="s">
        <v>112</v>
      </c>
      <c r="J437">
        <v>44.572000000000003</v>
      </c>
      <c r="K437">
        <v>71.953999999999994</v>
      </c>
      <c r="L437">
        <v>71.902000000000001</v>
      </c>
      <c r="M437">
        <v>13.807</v>
      </c>
      <c r="N437">
        <v>42.378999999999998</v>
      </c>
      <c r="O437" t="s">
        <v>22</v>
      </c>
      <c r="P437" t="s">
        <v>21</v>
      </c>
      <c r="Q437" t="s">
        <v>21</v>
      </c>
    </row>
    <row r="438" spans="1:17" x14ac:dyDescent="0.35">
      <c r="A438">
        <v>467</v>
      </c>
      <c r="B438" t="s">
        <v>320</v>
      </c>
      <c r="C438" t="s">
        <v>532</v>
      </c>
      <c r="D438" t="s">
        <v>527</v>
      </c>
      <c r="E438" t="s">
        <v>437</v>
      </c>
      <c r="F438" t="s">
        <v>16</v>
      </c>
      <c r="G438">
        <v>5</v>
      </c>
      <c r="H438" t="s">
        <v>26</v>
      </c>
      <c r="I438" t="s">
        <v>112</v>
      </c>
      <c r="J438">
        <v>33.654000000000003</v>
      </c>
      <c r="K438">
        <v>75.346000000000004</v>
      </c>
      <c r="L438">
        <v>61.5</v>
      </c>
      <c r="M438">
        <v>8.5129999999999999</v>
      </c>
      <c r="N438">
        <v>32.558999999999997</v>
      </c>
      <c r="O438" t="s">
        <v>22</v>
      </c>
      <c r="P438" t="s">
        <v>21</v>
      </c>
      <c r="Q438" t="s">
        <v>21</v>
      </c>
    </row>
    <row r="439" spans="1:17" x14ac:dyDescent="0.35">
      <c r="A439">
        <v>468</v>
      </c>
      <c r="B439" t="s">
        <v>320</v>
      </c>
      <c r="C439" t="s">
        <v>533</v>
      </c>
      <c r="D439" t="s">
        <v>527</v>
      </c>
      <c r="E439" t="s">
        <v>437</v>
      </c>
      <c r="F439" t="s">
        <v>16</v>
      </c>
      <c r="G439">
        <v>6</v>
      </c>
      <c r="H439" t="s">
        <v>26</v>
      </c>
      <c r="I439" t="s">
        <v>112</v>
      </c>
      <c r="J439">
        <v>34.694000000000003</v>
      </c>
      <c r="K439">
        <v>76.543999999999997</v>
      </c>
      <c r="L439">
        <v>62.883000000000003</v>
      </c>
      <c r="M439">
        <v>8.0730000000000004</v>
      </c>
      <c r="N439">
        <v>33.741999999999997</v>
      </c>
      <c r="O439" t="s">
        <v>22</v>
      </c>
      <c r="P439" t="s">
        <v>21</v>
      </c>
      <c r="Q439" t="s">
        <v>21</v>
      </c>
    </row>
    <row r="440" spans="1:17" x14ac:dyDescent="0.35">
      <c r="A440">
        <v>469</v>
      </c>
      <c r="B440" t="s">
        <v>320</v>
      </c>
      <c r="C440" t="s">
        <v>534</v>
      </c>
      <c r="D440" t="s">
        <v>527</v>
      </c>
      <c r="E440" t="s">
        <v>437</v>
      </c>
      <c r="F440" t="s">
        <v>16</v>
      </c>
      <c r="G440">
        <v>7</v>
      </c>
      <c r="H440" t="s">
        <v>26</v>
      </c>
      <c r="I440" t="s">
        <v>112</v>
      </c>
      <c r="J440">
        <v>42.052</v>
      </c>
      <c r="K440">
        <v>75.855000000000004</v>
      </c>
      <c r="L440">
        <v>70.448999999999998</v>
      </c>
      <c r="M440">
        <v>10.276</v>
      </c>
      <c r="N440">
        <v>40.777000000000001</v>
      </c>
      <c r="O440" t="s">
        <v>22</v>
      </c>
      <c r="P440" t="s">
        <v>21</v>
      </c>
      <c r="Q440" t="s">
        <v>21</v>
      </c>
    </row>
    <row r="441" spans="1:17" x14ac:dyDescent="0.35">
      <c r="A441">
        <v>470</v>
      </c>
      <c r="B441" t="s">
        <v>320</v>
      </c>
      <c r="C441" t="s">
        <v>535</v>
      </c>
      <c r="D441" t="s">
        <v>527</v>
      </c>
      <c r="E441" t="s">
        <v>437</v>
      </c>
      <c r="F441" t="s">
        <v>16</v>
      </c>
      <c r="G441">
        <v>8</v>
      </c>
      <c r="H441" t="s">
        <v>26</v>
      </c>
      <c r="I441" t="s">
        <v>112</v>
      </c>
      <c r="J441">
        <v>36.646000000000001</v>
      </c>
      <c r="K441">
        <v>80.483000000000004</v>
      </c>
      <c r="L441">
        <v>77.031000000000006</v>
      </c>
      <c r="M441">
        <v>6.0590000000000002</v>
      </c>
      <c r="N441">
        <v>36.140999999999998</v>
      </c>
      <c r="O441" t="s">
        <v>22</v>
      </c>
      <c r="P441" t="s">
        <v>21</v>
      </c>
      <c r="Q441" t="s">
        <v>21</v>
      </c>
    </row>
    <row r="442" spans="1:17" x14ac:dyDescent="0.35">
      <c r="A442">
        <v>471</v>
      </c>
      <c r="B442" t="s">
        <v>320</v>
      </c>
      <c r="C442" t="s">
        <v>537</v>
      </c>
      <c r="D442" t="s">
        <v>536</v>
      </c>
      <c r="E442" t="s">
        <v>310</v>
      </c>
      <c r="F442" t="s">
        <v>16</v>
      </c>
      <c r="G442">
        <v>1</v>
      </c>
      <c r="H442" t="s">
        <v>17</v>
      </c>
      <c r="I442" t="s">
        <v>112</v>
      </c>
      <c r="J442">
        <v>36.651000000000003</v>
      </c>
      <c r="K442">
        <v>85.167000000000002</v>
      </c>
      <c r="L442">
        <v>70.918999999999997</v>
      </c>
      <c r="M442">
        <v>3.0880000000000001</v>
      </c>
      <c r="N442">
        <v>36.521000000000001</v>
      </c>
      <c r="O442" t="s">
        <v>33</v>
      </c>
      <c r="P442" t="s">
        <v>64</v>
      </c>
      <c r="Q442" t="s">
        <v>64</v>
      </c>
    </row>
    <row r="443" spans="1:17" x14ac:dyDescent="0.35">
      <c r="A443">
        <v>472</v>
      </c>
      <c r="B443" t="s">
        <v>320</v>
      </c>
      <c r="C443" t="s">
        <v>538</v>
      </c>
      <c r="D443" t="s">
        <v>536</v>
      </c>
      <c r="E443" t="s">
        <v>310</v>
      </c>
      <c r="F443" t="s">
        <v>16</v>
      </c>
      <c r="G443">
        <v>2</v>
      </c>
      <c r="H443" t="s">
        <v>17</v>
      </c>
      <c r="I443" t="s">
        <v>112</v>
      </c>
      <c r="J443">
        <v>34.274999999999999</v>
      </c>
      <c r="K443">
        <v>85.349000000000004</v>
      </c>
      <c r="L443">
        <v>69.305000000000007</v>
      </c>
      <c r="M443">
        <v>2.7789999999999999</v>
      </c>
      <c r="N443">
        <v>34.161999999999999</v>
      </c>
      <c r="O443" t="s">
        <v>33</v>
      </c>
      <c r="P443" t="s">
        <v>64</v>
      </c>
      <c r="Q443" t="s">
        <v>64</v>
      </c>
    </row>
    <row r="444" spans="1:17" x14ac:dyDescent="0.35">
      <c r="A444">
        <v>473</v>
      </c>
      <c r="B444" t="s">
        <v>320</v>
      </c>
      <c r="C444" t="s">
        <v>539</v>
      </c>
      <c r="D444" t="s">
        <v>536</v>
      </c>
      <c r="E444" t="s">
        <v>310</v>
      </c>
      <c r="F444" t="s">
        <v>16</v>
      </c>
      <c r="G444">
        <v>3</v>
      </c>
      <c r="H444" t="s">
        <v>17</v>
      </c>
      <c r="I444" t="s">
        <v>112</v>
      </c>
      <c r="J444">
        <v>31.527999999999999</v>
      </c>
      <c r="K444">
        <v>86.287999999999997</v>
      </c>
      <c r="L444">
        <v>69.097999999999999</v>
      </c>
      <c r="M444">
        <v>2.0409999999999999</v>
      </c>
      <c r="N444">
        <v>31.462</v>
      </c>
      <c r="O444" t="s">
        <v>33</v>
      </c>
      <c r="P444" t="s">
        <v>64</v>
      </c>
      <c r="Q444" t="s">
        <v>64</v>
      </c>
    </row>
    <row r="445" spans="1:17" x14ac:dyDescent="0.35">
      <c r="A445">
        <v>474</v>
      </c>
      <c r="B445" t="s">
        <v>320</v>
      </c>
      <c r="C445" t="s">
        <v>540</v>
      </c>
      <c r="D445" t="s">
        <v>536</v>
      </c>
      <c r="E445" t="s">
        <v>310</v>
      </c>
      <c r="F445" t="s">
        <v>16</v>
      </c>
      <c r="G445">
        <v>4</v>
      </c>
      <c r="H445" t="s">
        <v>17</v>
      </c>
      <c r="I445" t="s">
        <v>112</v>
      </c>
      <c r="J445">
        <v>31</v>
      </c>
      <c r="K445">
        <v>86.073999999999998</v>
      </c>
      <c r="L445">
        <v>63.558999999999997</v>
      </c>
      <c r="M445">
        <v>2.1230000000000002</v>
      </c>
      <c r="N445">
        <v>30.927</v>
      </c>
      <c r="O445" t="s">
        <v>33</v>
      </c>
      <c r="P445" t="s">
        <v>64</v>
      </c>
      <c r="Q445" t="s">
        <v>64</v>
      </c>
    </row>
    <row r="446" spans="1:17" x14ac:dyDescent="0.35">
      <c r="A446">
        <v>475</v>
      </c>
      <c r="B446" t="s">
        <v>320</v>
      </c>
      <c r="C446" t="s">
        <v>541</v>
      </c>
      <c r="D446" t="s">
        <v>536</v>
      </c>
      <c r="E446" t="s">
        <v>310</v>
      </c>
      <c r="F446" t="s">
        <v>16</v>
      </c>
      <c r="G446">
        <v>5</v>
      </c>
      <c r="H446" t="s">
        <v>26</v>
      </c>
      <c r="I446" t="s">
        <v>112</v>
      </c>
      <c r="J446">
        <v>36.334000000000003</v>
      </c>
      <c r="K446">
        <v>86.302000000000007</v>
      </c>
      <c r="L446">
        <v>75.991</v>
      </c>
      <c r="M446">
        <v>2.343</v>
      </c>
      <c r="N446">
        <v>36.259</v>
      </c>
      <c r="O446" t="s">
        <v>33</v>
      </c>
      <c r="P446" t="s">
        <v>64</v>
      </c>
      <c r="Q446" t="s">
        <v>64</v>
      </c>
    </row>
    <row r="447" spans="1:17" x14ac:dyDescent="0.35">
      <c r="A447">
        <v>476</v>
      </c>
      <c r="B447" t="s">
        <v>320</v>
      </c>
      <c r="C447" t="s">
        <v>542</v>
      </c>
      <c r="D447" t="s">
        <v>536</v>
      </c>
      <c r="E447" t="s">
        <v>310</v>
      </c>
      <c r="F447" t="s">
        <v>16</v>
      </c>
      <c r="G447">
        <v>6</v>
      </c>
      <c r="H447" t="s">
        <v>26</v>
      </c>
      <c r="I447" t="s">
        <v>112</v>
      </c>
      <c r="J447">
        <v>33.640999999999998</v>
      </c>
      <c r="K447">
        <v>87.156000000000006</v>
      </c>
      <c r="L447">
        <v>74.942999999999998</v>
      </c>
      <c r="M447">
        <v>1.669</v>
      </c>
      <c r="N447">
        <v>33.598999999999997</v>
      </c>
      <c r="O447" t="s">
        <v>33</v>
      </c>
      <c r="P447" t="s">
        <v>64</v>
      </c>
      <c r="Q447" t="s">
        <v>64</v>
      </c>
    </row>
    <row r="448" spans="1:17" x14ac:dyDescent="0.35">
      <c r="A448">
        <v>477</v>
      </c>
      <c r="B448" t="s">
        <v>320</v>
      </c>
      <c r="C448" t="s">
        <v>543</v>
      </c>
      <c r="D448" t="s">
        <v>536</v>
      </c>
      <c r="E448" t="s">
        <v>310</v>
      </c>
      <c r="F448" t="s">
        <v>16</v>
      </c>
      <c r="G448">
        <v>7</v>
      </c>
      <c r="H448" t="s">
        <v>26</v>
      </c>
      <c r="I448" t="s">
        <v>112</v>
      </c>
      <c r="J448">
        <v>35.213000000000001</v>
      </c>
      <c r="K448">
        <v>87.341999999999999</v>
      </c>
      <c r="L448">
        <v>80.649000000000001</v>
      </c>
      <c r="M448">
        <v>1.633</v>
      </c>
      <c r="N448">
        <v>35.174999999999997</v>
      </c>
      <c r="O448" t="s">
        <v>33</v>
      </c>
      <c r="P448" t="s">
        <v>64</v>
      </c>
      <c r="Q448" t="s">
        <v>64</v>
      </c>
    </row>
    <row r="449" spans="1:17" x14ac:dyDescent="0.35">
      <c r="A449">
        <v>478</v>
      </c>
      <c r="B449" t="s">
        <v>320</v>
      </c>
      <c r="C449" t="s">
        <v>544</v>
      </c>
      <c r="D449" t="s">
        <v>536</v>
      </c>
      <c r="E449" t="s">
        <v>310</v>
      </c>
      <c r="F449" t="s">
        <v>16</v>
      </c>
      <c r="G449">
        <v>8</v>
      </c>
      <c r="H449" t="s">
        <v>26</v>
      </c>
      <c r="I449" t="s">
        <v>112</v>
      </c>
      <c r="J449">
        <v>38.514000000000003</v>
      </c>
      <c r="K449">
        <v>85.427000000000007</v>
      </c>
      <c r="L449">
        <v>74.474999999999994</v>
      </c>
      <c r="M449">
        <v>3.0710000000000002</v>
      </c>
      <c r="N449">
        <v>38.390999999999998</v>
      </c>
      <c r="O449" t="s">
        <v>33</v>
      </c>
      <c r="P449" t="s">
        <v>64</v>
      </c>
      <c r="Q449" t="s">
        <v>64</v>
      </c>
    </row>
    <row r="450" spans="1:17" x14ac:dyDescent="0.35">
      <c r="A450">
        <v>479</v>
      </c>
      <c r="B450" t="s">
        <v>43</v>
      </c>
      <c r="C450" t="s">
        <v>546</v>
      </c>
      <c r="D450" t="s">
        <v>545</v>
      </c>
      <c r="E450" t="s">
        <v>62</v>
      </c>
      <c r="F450" t="s">
        <v>16</v>
      </c>
      <c r="G450">
        <v>1</v>
      </c>
      <c r="H450" t="s">
        <v>17</v>
      </c>
      <c r="I450" t="s">
        <v>18</v>
      </c>
      <c r="J450">
        <v>31.619</v>
      </c>
      <c r="K450">
        <v>86.83</v>
      </c>
      <c r="L450">
        <v>75.844999999999999</v>
      </c>
      <c r="M450">
        <v>1.748</v>
      </c>
      <c r="N450">
        <v>31.571000000000002</v>
      </c>
      <c r="O450" t="s">
        <v>22</v>
      </c>
      <c r="P450" t="s">
        <v>64</v>
      </c>
      <c r="Q450" t="s">
        <v>64</v>
      </c>
    </row>
    <row r="451" spans="1:17" x14ac:dyDescent="0.35">
      <c r="A451">
        <v>480</v>
      </c>
      <c r="B451" t="s">
        <v>43</v>
      </c>
      <c r="C451" t="s">
        <v>547</v>
      </c>
      <c r="D451" t="s">
        <v>545</v>
      </c>
      <c r="E451" t="s">
        <v>62</v>
      </c>
      <c r="F451" t="s">
        <v>16</v>
      </c>
      <c r="G451">
        <v>2</v>
      </c>
      <c r="H451" t="s">
        <v>17</v>
      </c>
      <c r="I451" t="s">
        <v>18</v>
      </c>
      <c r="J451">
        <v>25.564</v>
      </c>
      <c r="K451">
        <v>86.951999999999998</v>
      </c>
      <c r="L451">
        <v>60.347000000000001</v>
      </c>
      <c r="M451">
        <v>1.359</v>
      </c>
      <c r="N451">
        <v>25.527999999999999</v>
      </c>
      <c r="O451" t="s">
        <v>22</v>
      </c>
      <c r="P451" t="s">
        <v>64</v>
      </c>
      <c r="Q451" t="s">
        <v>64</v>
      </c>
    </row>
    <row r="452" spans="1:17" x14ac:dyDescent="0.35">
      <c r="A452">
        <v>481</v>
      </c>
      <c r="B452" t="s">
        <v>43</v>
      </c>
      <c r="C452" t="s">
        <v>548</v>
      </c>
      <c r="D452" t="s">
        <v>545</v>
      </c>
      <c r="E452" t="s">
        <v>62</v>
      </c>
      <c r="F452" t="s">
        <v>16</v>
      </c>
      <c r="G452">
        <v>3</v>
      </c>
      <c r="H452" t="s">
        <v>17</v>
      </c>
      <c r="I452" t="s">
        <v>18</v>
      </c>
      <c r="J452">
        <v>37.755000000000003</v>
      </c>
      <c r="K452">
        <v>83.68</v>
      </c>
      <c r="L452">
        <v>71.611000000000004</v>
      </c>
      <c r="M452">
        <v>4.1559999999999997</v>
      </c>
      <c r="N452">
        <v>37.526000000000003</v>
      </c>
      <c r="O452" t="s">
        <v>22</v>
      </c>
      <c r="P452" t="s">
        <v>64</v>
      </c>
      <c r="Q452" t="s">
        <v>64</v>
      </c>
    </row>
    <row r="453" spans="1:17" x14ac:dyDescent="0.35">
      <c r="A453">
        <v>482</v>
      </c>
      <c r="B453" t="s">
        <v>43</v>
      </c>
      <c r="C453" t="s">
        <v>549</v>
      </c>
      <c r="D453" t="s">
        <v>545</v>
      </c>
      <c r="E453" t="s">
        <v>62</v>
      </c>
      <c r="F453" t="s">
        <v>16</v>
      </c>
      <c r="G453">
        <v>4</v>
      </c>
      <c r="H453" t="s">
        <v>17</v>
      </c>
      <c r="I453" t="s">
        <v>18</v>
      </c>
      <c r="J453">
        <v>24.471</v>
      </c>
      <c r="K453">
        <v>86.676000000000002</v>
      </c>
      <c r="L453">
        <v>59.493000000000002</v>
      </c>
      <c r="M453">
        <v>1.419</v>
      </c>
      <c r="N453">
        <v>24.43</v>
      </c>
      <c r="O453" t="s">
        <v>22</v>
      </c>
      <c r="P453" t="s">
        <v>64</v>
      </c>
      <c r="Q453" t="s">
        <v>64</v>
      </c>
    </row>
    <row r="454" spans="1:17" x14ac:dyDescent="0.35">
      <c r="A454">
        <v>483</v>
      </c>
      <c r="B454" t="s">
        <v>43</v>
      </c>
      <c r="C454" t="s">
        <v>550</v>
      </c>
      <c r="D454" t="s">
        <v>545</v>
      </c>
      <c r="E454" t="s">
        <v>62</v>
      </c>
      <c r="F454" t="s">
        <v>16</v>
      </c>
      <c r="G454">
        <v>5</v>
      </c>
      <c r="H454" t="s">
        <v>26</v>
      </c>
      <c r="I454" t="s">
        <v>18</v>
      </c>
      <c r="J454">
        <v>28.105</v>
      </c>
      <c r="K454">
        <v>86.965000000000003</v>
      </c>
      <c r="L454">
        <v>71.995999999999995</v>
      </c>
      <c r="M454">
        <v>1.488</v>
      </c>
      <c r="N454">
        <v>28.065000000000001</v>
      </c>
      <c r="O454" t="s">
        <v>22</v>
      </c>
      <c r="P454" t="s">
        <v>64</v>
      </c>
      <c r="Q454" t="s">
        <v>64</v>
      </c>
    </row>
    <row r="455" spans="1:17" x14ac:dyDescent="0.35">
      <c r="A455">
        <v>484</v>
      </c>
      <c r="B455" t="s">
        <v>43</v>
      </c>
      <c r="C455" t="s">
        <v>551</v>
      </c>
      <c r="D455" t="s">
        <v>545</v>
      </c>
      <c r="E455" t="s">
        <v>62</v>
      </c>
      <c r="F455" t="s">
        <v>16</v>
      </c>
      <c r="G455">
        <v>6</v>
      </c>
      <c r="H455" t="s">
        <v>26</v>
      </c>
      <c r="I455" t="s">
        <v>18</v>
      </c>
      <c r="J455">
        <v>31.065999999999999</v>
      </c>
      <c r="K455">
        <v>86.972999999999999</v>
      </c>
      <c r="L455">
        <v>75.83</v>
      </c>
      <c r="M455">
        <v>1.64</v>
      </c>
      <c r="N455">
        <v>31.021999999999998</v>
      </c>
      <c r="O455" t="s">
        <v>22</v>
      </c>
      <c r="P455" t="s">
        <v>64</v>
      </c>
      <c r="Q455" t="s">
        <v>64</v>
      </c>
    </row>
    <row r="456" spans="1:17" x14ac:dyDescent="0.35">
      <c r="A456">
        <v>485</v>
      </c>
      <c r="B456" t="s">
        <v>43</v>
      </c>
      <c r="C456" t="s">
        <v>552</v>
      </c>
      <c r="D456" t="s">
        <v>545</v>
      </c>
      <c r="E456" t="s">
        <v>62</v>
      </c>
      <c r="F456" t="s">
        <v>16</v>
      </c>
      <c r="G456">
        <v>7</v>
      </c>
      <c r="H456" t="s">
        <v>26</v>
      </c>
      <c r="I456" t="s">
        <v>18</v>
      </c>
      <c r="J456">
        <v>25.943999999999999</v>
      </c>
      <c r="K456">
        <v>86.656000000000006</v>
      </c>
      <c r="L456">
        <v>61.970999999999997</v>
      </c>
      <c r="M456">
        <v>1.5129999999999999</v>
      </c>
      <c r="N456">
        <v>25.9</v>
      </c>
      <c r="O456" t="s">
        <v>22</v>
      </c>
      <c r="P456" t="s">
        <v>64</v>
      </c>
      <c r="Q456" t="s">
        <v>64</v>
      </c>
    </row>
    <row r="457" spans="1:17" x14ac:dyDescent="0.35">
      <c r="A457">
        <v>486</v>
      </c>
      <c r="B457" t="s">
        <v>43</v>
      </c>
      <c r="C457" t="s">
        <v>553</v>
      </c>
      <c r="D457" t="s">
        <v>545</v>
      </c>
      <c r="E457" t="s">
        <v>62</v>
      </c>
      <c r="F457" t="s">
        <v>16</v>
      </c>
      <c r="G457">
        <v>8</v>
      </c>
      <c r="H457" t="s">
        <v>26</v>
      </c>
      <c r="I457" t="s">
        <v>18</v>
      </c>
      <c r="J457">
        <v>30.841999999999999</v>
      </c>
      <c r="K457">
        <v>86.415000000000006</v>
      </c>
      <c r="L457">
        <v>73.263000000000005</v>
      </c>
      <c r="M457">
        <v>1.929</v>
      </c>
      <c r="N457">
        <v>30.780999999999999</v>
      </c>
      <c r="O457" t="s">
        <v>22</v>
      </c>
      <c r="P457" t="s">
        <v>64</v>
      </c>
      <c r="Q457" t="s">
        <v>64</v>
      </c>
    </row>
    <row r="458" spans="1:17" x14ac:dyDescent="0.35">
      <c r="A458">
        <v>607</v>
      </c>
      <c r="B458" t="s">
        <v>43</v>
      </c>
      <c r="C458" t="s">
        <v>556</v>
      </c>
      <c r="D458" t="s">
        <v>554</v>
      </c>
      <c r="E458" t="s">
        <v>555</v>
      </c>
      <c r="F458" t="s">
        <v>16</v>
      </c>
      <c r="G458">
        <v>1</v>
      </c>
      <c r="H458" t="s">
        <v>17</v>
      </c>
      <c r="I458" t="s">
        <v>18</v>
      </c>
      <c r="J458">
        <v>26.72</v>
      </c>
      <c r="K458">
        <v>84.54</v>
      </c>
      <c r="L458">
        <v>72.096000000000004</v>
      </c>
      <c r="M458">
        <v>2.5430000000000001</v>
      </c>
      <c r="N458">
        <v>26.599</v>
      </c>
      <c r="O458" t="s">
        <v>75</v>
      </c>
      <c r="P458" t="s">
        <v>64</v>
      </c>
      <c r="Q458" t="s">
        <v>64</v>
      </c>
    </row>
    <row r="459" spans="1:17" x14ac:dyDescent="0.35">
      <c r="A459">
        <v>608</v>
      </c>
      <c r="B459" t="s">
        <v>43</v>
      </c>
      <c r="C459" t="s">
        <v>557</v>
      </c>
      <c r="D459" t="s">
        <v>554</v>
      </c>
      <c r="E459" t="s">
        <v>555</v>
      </c>
      <c r="F459" t="s">
        <v>16</v>
      </c>
      <c r="G459">
        <v>2</v>
      </c>
      <c r="H459" t="s">
        <v>17</v>
      </c>
      <c r="I459" t="s">
        <v>18</v>
      </c>
      <c r="J459">
        <v>28.22</v>
      </c>
      <c r="K459">
        <v>85.028999999999996</v>
      </c>
      <c r="L459">
        <v>80.194000000000003</v>
      </c>
      <c r="M459">
        <v>2.4449999999999998</v>
      </c>
      <c r="N459">
        <v>28.114000000000001</v>
      </c>
      <c r="O459" t="s">
        <v>75</v>
      </c>
      <c r="P459" t="s">
        <v>64</v>
      </c>
      <c r="Q459" t="s">
        <v>64</v>
      </c>
    </row>
    <row r="460" spans="1:17" x14ac:dyDescent="0.35">
      <c r="A460">
        <v>609</v>
      </c>
      <c r="B460" t="s">
        <v>43</v>
      </c>
      <c r="C460" t="s">
        <v>558</v>
      </c>
      <c r="D460" t="s">
        <v>554</v>
      </c>
      <c r="E460" t="s">
        <v>555</v>
      </c>
      <c r="F460" t="s">
        <v>16</v>
      </c>
      <c r="G460">
        <v>3</v>
      </c>
      <c r="H460" t="s">
        <v>17</v>
      </c>
      <c r="I460" t="s">
        <v>18</v>
      </c>
      <c r="J460">
        <v>32.244999999999997</v>
      </c>
      <c r="K460">
        <v>77.216999999999999</v>
      </c>
      <c r="L460">
        <v>50.616</v>
      </c>
      <c r="M460">
        <v>7.1349999999999998</v>
      </c>
      <c r="N460">
        <v>31.446000000000002</v>
      </c>
      <c r="O460" t="s">
        <v>75</v>
      </c>
      <c r="P460" t="s">
        <v>64</v>
      </c>
      <c r="Q460" t="s">
        <v>21</v>
      </c>
    </row>
    <row r="461" spans="1:17" x14ac:dyDescent="0.35">
      <c r="A461">
        <v>610</v>
      </c>
      <c r="B461" t="s">
        <v>43</v>
      </c>
      <c r="C461" t="s">
        <v>559</v>
      </c>
      <c r="D461" t="s">
        <v>554</v>
      </c>
      <c r="E461" t="s">
        <v>555</v>
      </c>
      <c r="F461" t="s">
        <v>16</v>
      </c>
      <c r="G461">
        <v>4</v>
      </c>
      <c r="H461" t="s">
        <v>17</v>
      </c>
      <c r="I461" t="s">
        <v>18</v>
      </c>
      <c r="J461">
        <v>26.986999999999998</v>
      </c>
      <c r="K461">
        <v>84.168000000000006</v>
      </c>
      <c r="L461">
        <v>74.77</v>
      </c>
      <c r="M461">
        <v>2.742</v>
      </c>
      <c r="N461">
        <v>26.847000000000001</v>
      </c>
      <c r="O461" t="s">
        <v>75</v>
      </c>
      <c r="P461" t="s">
        <v>64</v>
      </c>
      <c r="Q461" t="s">
        <v>64</v>
      </c>
    </row>
    <row r="462" spans="1:17" x14ac:dyDescent="0.35">
      <c r="A462">
        <v>611</v>
      </c>
      <c r="B462" t="s">
        <v>43</v>
      </c>
      <c r="C462" t="s">
        <v>560</v>
      </c>
      <c r="D462" t="s">
        <v>554</v>
      </c>
      <c r="E462" t="s">
        <v>555</v>
      </c>
      <c r="F462" t="s">
        <v>16</v>
      </c>
      <c r="G462">
        <v>5</v>
      </c>
      <c r="H462" t="s">
        <v>26</v>
      </c>
      <c r="I462" t="s">
        <v>18</v>
      </c>
      <c r="J462">
        <v>33.189</v>
      </c>
      <c r="K462">
        <v>78.593999999999994</v>
      </c>
      <c r="L462">
        <v>65.831999999999994</v>
      </c>
      <c r="M462">
        <v>6.5640000000000001</v>
      </c>
      <c r="N462">
        <v>32.533000000000001</v>
      </c>
      <c r="O462" t="s">
        <v>75</v>
      </c>
      <c r="P462" t="s">
        <v>64</v>
      </c>
      <c r="Q462" t="s">
        <v>21</v>
      </c>
    </row>
    <row r="463" spans="1:17" x14ac:dyDescent="0.35">
      <c r="A463">
        <v>612</v>
      </c>
      <c r="B463" t="s">
        <v>43</v>
      </c>
      <c r="C463" t="s">
        <v>561</v>
      </c>
      <c r="D463" t="s">
        <v>554</v>
      </c>
      <c r="E463" t="s">
        <v>555</v>
      </c>
      <c r="F463" t="s">
        <v>16</v>
      </c>
      <c r="G463">
        <v>6</v>
      </c>
      <c r="H463" t="s">
        <v>26</v>
      </c>
      <c r="I463" t="s">
        <v>18</v>
      </c>
      <c r="J463">
        <v>24.074999999999999</v>
      </c>
      <c r="K463">
        <v>84.683000000000007</v>
      </c>
      <c r="L463">
        <v>71.945999999999998</v>
      </c>
      <c r="M463">
        <v>2.2309999999999999</v>
      </c>
      <c r="N463">
        <v>23.972000000000001</v>
      </c>
      <c r="O463" t="s">
        <v>75</v>
      </c>
      <c r="P463" t="s">
        <v>64</v>
      </c>
      <c r="Q463" t="s">
        <v>64</v>
      </c>
    </row>
    <row r="464" spans="1:17" x14ac:dyDescent="0.35">
      <c r="A464">
        <v>613</v>
      </c>
      <c r="B464" t="s">
        <v>43</v>
      </c>
      <c r="C464" t="s">
        <v>562</v>
      </c>
      <c r="D464" t="s">
        <v>554</v>
      </c>
      <c r="E464" t="s">
        <v>555</v>
      </c>
      <c r="F464" t="s">
        <v>16</v>
      </c>
      <c r="G464">
        <v>7</v>
      </c>
      <c r="H464" t="s">
        <v>26</v>
      </c>
      <c r="I464" t="s">
        <v>18</v>
      </c>
      <c r="J464">
        <v>27.423999999999999</v>
      </c>
      <c r="K464">
        <v>84.644000000000005</v>
      </c>
      <c r="L464">
        <v>71.491</v>
      </c>
      <c r="M464">
        <v>2.56</v>
      </c>
      <c r="N464">
        <v>27.303999999999998</v>
      </c>
      <c r="O464" t="s">
        <v>75</v>
      </c>
      <c r="P464" t="s">
        <v>64</v>
      </c>
      <c r="Q464" t="s">
        <v>64</v>
      </c>
    </row>
    <row r="465" spans="1:17" x14ac:dyDescent="0.35">
      <c r="A465">
        <v>614</v>
      </c>
      <c r="B465" t="s">
        <v>43</v>
      </c>
      <c r="C465" t="s">
        <v>563</v>
      </c>
      <c r="D465" t="s">
        <v>554</v>
      </c>
      <c r="E465" t="s">
        <v>555</v>
      </c>
      <c r="F465" t="s">
        <v>16</v>
      </c>
      <c r="G465">
        <v>8</v>
      </c>
      <c r="H465" t="s">
        <v>26</v>
      </c>
      <c r="I465" t="s">
        <v>18</v>
      </c>
      <c r="J465">
        <v>27.206</v>
      </c>
      <c r="K465">
        <v>83.977000000000004</v>
      </c>
      <c r="L465">
        <v>68.790999999999997</v>
      </c>
      <c r="M465">
        <v>2.855</v>
      </c>
      <c r="N465">
        <v>27.056000000000001</v>
      </c>
      <c r="O465" t="s">
        <v>75</v>
      </c>
      <c r="P465" t="s">
        <v>64</v>
      </c>
      <c r="Q465" t="s">
        <v>64</v>
      </c>
    </row>
    <row r="466" spans="1:17" x14ac:dyDescent="0.35">
      <c r="A466">
        <v>615</v>
      </c>
      <c r="B466" t="s">
        <v>43</v>
      </c>
      <c r="C466" t="s">
        <v>565</v>
      </c>
      <c r="D466" t="s">
        <v>564</v>
      </c>
      <c r="E466" t="s">
        <v>555</v>
      </c>
      <c r="F466" t="s">
        <v>16</v>
      </c>
      <c r="G466">
        <v>1</v>
      </c>
      <c r="H466" t="s">
        <v>17</v>
      </c>
      <c r="I466" t="s">
        <v>18</v>
      </c>
      <c r="J466">
        <v>26.788</v>
      </c>
      <c r="K466">
        <v>82.320999999999998</v>
      </c>
      <c r="L466">
        <v>65.471000000000004</v>
      </c>
      <c r="M466">
        <v>3.5790000000000002</v>
      </c>
      <c r="N466">
        <v>26.547999999999998</v>
      </c>
      <c r="O466" t="s">
        <v>22</v>
      </c>
      <c r="P466" t="s">
        <v>64</v>
      </c>
      <c r="Q466" t="s">
        <v>64</v>
      </c>
    </row>
    <row r="467" spans="1:17" x14ac:dyDescent="0.35">
      <c r="A467">
        <v>616</v>
      </c>
      <c r="B467" t="s">
        <v>43</v>
      </c>
      <c r="C467" t="s">
        <v>566</v>
      </c>
      <c r="D467" t="s">
        <v>564</v>
      </c>
      <c r="E467" t="s">
        <v>555</v>
      </c>
      <c r="F467" t="s">
        <v>16</v>
      </c>
      <c r="G467">
        <v>2</v>
      </c>
      <c r="H467" t="s">
        <v>17</v>
      </c>
      <c r="I467" t="s">
        <v>18</v>
      </c>
      <c r="J467">
        <v>27.51</v>
      </c>
      <c r="K467">
        <v>85.998999999999995</v>
      </c>
      <c r="L467">
        <v>85.111999999999995</v>
      </c>
      <c r="M467">
        <v>1.919</v>
      </c>
      <c r="N467">
        <v>27.443000000000001</v>
      </c>
      <c r="O467" t="s">
        <v>22</v>
      </c>
      <c r="P467" t="s">
        <v>64</v>
      </c>
      <c r="Q467" t="s">
        <v>64</v>
      </c>
    </row>
    <row r="468" spans="1:17" x14ac:dyDescent="0.35">
      <c r="A468">
        <v>617</v>
      </c>
      <c r="B468" t="s">
        <v>43</v>
      </c>
      <c r="C468" t="s">
        <v>567</v>
      </c>
      <c r="D468" t="s">
        <v>564</v>
      </c>
      <c r="E468" t="s">
        <v>555</v>
      </c>
      <c r="F468" t="s">
        <v>16</v>
      </c>
      <c r="G468">
        <v>3</v>
      </c>
      <c r="H468" t="s">
        <v>17</v>
      </c>
      <c r="I468" t="s">
        <v>18</v>
      </c>
      <c r="J468">
        <v>27.773</v>
      </c>
      <c r="K468">
        <v>84.222999999999999</v>
      </c>
      <c r="L468">
        <v>74.608000000000004</v>
      </c>
      <c r="M468">
        <v>2.7959999999999998</v>
      </c>
      <c r="N468">
        <v>27.632000000000001</v>
      </c>
      <c r="O468" t="s">
        <v>22</v>
      </c>
      <c r="P468" t="s">
        <v>64</v>
      </c>
      <c r="Q468" t="s">
        <v>64</v>
      </c>
    </row>
    <row r="469" spans="1:17" x14ac:dyDescent="0.35">
      <c r="A469">
        <v>618</v>
      </c>
      <c r="B469" t="s">
        <v>43</v>
      </c>
      <c r="C469" t="s">
        <v>568</v>
      </c>
      <c r="D469" t="s">
        <v>564</v>
      </c>
      <c r="E469" t="s">
        <v>555</v>
      </c>
      <c r="F469" t="s">
        <v>16</v>
      </c>
      <c r="G469">
        <v>4</v>
      </c>
      <c r="H469" t="s">
        <v>17</v>
      </c>
      <c r="I469" t="s">
        <v>18</v>
      </c>
      <c r="J469">
        <v>29.989000000000001</v>
      </c>
      <c r="K469">
        <v>83.507999999999996</v>
      </c>
      <c r="L469">
        <v>82.844999999999999</v>
      </c>
      <c r="M469">
        <v>3.391</v>
      </c>
      <c r="N469">
        <v>29.797000000000001</v>
      </c>
      <c r="O469" t="s">
        <v>22</v>
      </c>
      <c r="P469" t="s">
        <v>64</v>
      </c>
      <c r="Q469" t="s">
        <v>21</v>
      </c>
    </row>
    <row r="470" spans="1:17" x14ac:dyDescent="0.35">
      <c r="A470">
        <v>619</v>
      </c>
      <c r="B470" t="s">
        <v>43</v>
      </c>
      <c r="C470" t="s">
        <v>569</v>
      </c>
      <c r="D470" t="s">
        <v>564</v>
      </c>
      <c r="E470" t="s">
        <v>555</v>
      </c>
      <c r="F470" t="s">
        <v>16</v>
      </c>
      <c r="G470">
        <v>5</v>
      </c>
      <c r="H470" t="s">
        <v>26</v>
      </c>
      <c r="I470" t="s">
        <v>18</v>
      </c>
      <c r="J470">
        <v>25.582000000000001</v>
      </c>
      <c r="K470">
        <v>84.07</v>
      </c>
      <c r="L470">
        <v>71.593000000000004</v>
      </c>
      <c r="M470">
        <v>2.6429999999999998</v>
      </c>
      <c r="N470">
        <v>25.445</v>
      </c>
      <c r="O470" t="s">
        <v>22</v>
      </c>
      <c r="P470" t="s">
        <v>64</v>
      </c>
      <c r="Q470" t="s">
        <v>64</v>
      </c>
    </row>
    <row r="471" spans="1:17" x14ac:dyDescent="0.35">
      <c r="A471">
        <v>620</v>
      </c>
      <c r="B471" t="s">
        <v>43</v>
      </c>
      <c r="C471" t="s">
        <v>570</v>
      </c>
      <c r="D471" t="s">
        <v>564</v>
      </c>
      <c r="E471" t="s">
        <v>555</v>
      </c>
      <c r="F471" t="s">
        <v>16</v>
      </c>
      <c r="G471">
        <v>6</v>
      </c>
      <c r="H471" t="s">
        <v>26</v>
      </c>
      <c r="I471" t="s">
        <v>18</v>
      </c>
      <c r="J471">
        <v>23.45</v>
      </c>
      <c r="K471">
        <v>84.013000000000005</v>
      </c>
      <c r="L471">
        <v>68.072000000000003</v>
      </c>
      <c r="M471">
        <v>2.4460000000000002</v>
      </c>
      <c r="N471">
        <v>23.321999999999999</v>
      </c>
      <c r="O471" t="s">
        <v>22</v>
      </c>
      <c r="P471" t="s">
        <v>64</v>
      </c>
      <c r="Q471" t="s">
        <v>64</v>
      </c>
    </row>
    <row r="472" spans="1:17" x14ac:dyDescent="0.35">
      <c r="A472">
        <v>621</v>
      </c>
      <c r="B472" t="s">
        <v>43</v>
      </c>
      <c r="C472" t="s">
        <v>571</v>
      </c>
      <c r="D472" t="s">
        <v>564</v>
      </c>
      <c r="E472" t="s">
        <v>555</v>
      </c>
      <c r="F472" t="s">
        <v>16</v>
      </c>
      <c r="G472">
        <v>7</v>
      </c>
      <c r="H472" t="s">
        <v>26</v>
      </c>
      <c r="I472" t="s">
        <v>18</v>
      </c>
      <c r="J472">
        <v>25.798999999999999</v>
      </c>
      <c r="K472">
        <v>84.218000000000004</v>
      </c>
      <c r="L472">
        <v>72.302999999999997</v>
      </c>
      <c r="M472">
        <v>2.5990000000000002</v>
      </c>
      <c r="N472">
        <v>25.667999999999999</v>
      </c>
      <c r="O472" t="s">
        <v>22</v>
      </c>
      <c r="P472" t="s">
        <v>64</v>
      </c>
      <c r="Q472" t="s">
        <v>64</v>
      </c>
    </row>
    <row r="473" spans="1:17" x14ac:dyDescent="0.35">
      <c r="A473">
        <v>622</v>
      </c>
      <c r="B473" t="s">
        <v>43</v>
      </c>
      <c r="C473" t="s">
        <v>572</v>
      </c>
      <c r="D473" t="s">
        <v>564</v>
      </c>
      <c r="E473" t="s">
        <v>555</v>
      </c>
      <c r="F473" t="s">
        <v>16</v>
      </c>
      <c r="G473">
        <v>8</v>
      </c>
      <c r="H473" t="s">
        <v>26</v>
      </c>
      <c r="I473" t="s">
        <v>18</v>
      </c>
      <c r="J473">
        <v>35.005000000000003</v>
      </c>
      <c r="K473">
        <v>82.792000000000002</v>
      </c>
      <c r="L473">
        <v>84.034999999999997</v>
      </c>
      <c r="M473">
        <v>4.3920000000000003</v>
      </c>
      <c r="N473">
        <v>34.728000000000002</v>
      </c>
      <c r="O473" t="s">
        <v>22</v>
      </c>
      <c r="P473" t="s">
        <v>64</v>
      </c>
      <c r="Q473" t="s">
        <v>21</v>
      </c>
    </row>
    <row r="474" spans="1:17" x14ac:dyDescent="0.35">
      <c r="A474">
        <v>623</v>
      </c>
      <c r="B474" t="s">
        <v>43</v>
      </c>
      <c r="C474" t="s">
        <v>574</v>
      </c>
      <c r="D474" t="s">
        <v>573</v>
      </c>
      <c r="E474" t="s">
        <v>555</v>
      </c>
      <c r="F474" t="s">
        <v>16</v>
      </c>
      <c r="G474">
        <v>1</v>
      </c>
      <c r="H474" t="s">
        <v>17</v>
      </c>
      <c r="I474" t="s">
        <v>18</v>
      </c>
      <c r="J474">
        <v>32.326999999999998</v>
      </c>
      <c r="K474">
        <v>83.555999999999997</v>
      </c>
      <c r="L474">
        <v>70.293999999999997</v>
      </c>
      <c r="M474">
        <v>3.6280000000000001</v>
      </c>
      <c r="N474">
        <v>32.122999999999998</v>
      </c>
      <c r="O474" t="s">
        <v>33</v>
      </c>
      <c r="P474" t="s">
        <v>64</v>
      </c>
      <c r="Q474" t="s">
        <v>64</v>
      </c>
    </row>
    <row r="475" spans="1:17" x14ac:dyDescent="0.35">
      <c r="A475">
        <v>624</v>
      </c>
      <c r="B475" t="s">
        <v>43</v>
      </c>
      <c r="C475" t="s">
        <v>575</v>
      </c>
      <c r="D475" t="s">
        <v>573</v>
      </c>
      <c r="E475" t="s">
        <v>555</v>
      </c>
      <c r="F475" t="s">
        <v>16</v>
      </c>
      <c r="G475">
        <v>2</v>
      </c>
      <c r="H475" t="s">
        <v>17</v>
      </c>
      <c r="I475" t="s">
        <v>18</v>
      </c>
      <c r="J475">
        <v>31.814</v>
      </c>
      <c r="K475">
        <v>78.412000000000006</v>
      </c>
      <c r="L475">
        <v>52.072000000000003</v>
      </c>
      <c r="M475">
        <v>6.39</v>
      </c>
      <c r="N475">
        <v>31.166</v>
      </c>
      <c r="O475" t="s">
        <v>33</v>
      </c>
      <c r="P475" t="s">
        <v>64</v>
      </c>
      <c r="Q475" t="s">
        <v>21</v>
      </c>
    </row>
    <row r="476" spans="1:17" x14ac:dyDescent="0.35">
      <c r="A476">
        <v>625</v>
      </c>
      <c r="B476" t="s">
        <v>43</v>
      </c>
      <c r="C476" t="s">
        <v>576</v>
      </c>
      <c r="D476" t="s">
        <v>573</v>
      </c>
      <c r="E476" t="s">
        <v>555</v>
      </c>
      <c r="F476" t="s">
        <v>16</v>
      </c>
      <c r="G476">
        <v>3</v>
      </c>
      <c r="H476" t="s">
        <v>17</v>
      </c>
      <c r="I476" t="s">
        <v>18</v>
      </c>
      <c r="J476">
        <v>29.664999999999999</v>
      </c>
      <c r="K476">
        <v>79.072000000000003</v>
      </c>
      <c r="L476">
        <v>51.378999999999998</v>
      </c>
      <c r="M476">
        <v>5.6239999999999997</v>
      </c>
      <c r="N476">
        <v>29.126999999999999</v>
      </c>
      <c r="O476" t="s">
        <v>33</v>
      </c>
      <c r="P476" t="s">
        <v>64</v>
      </c>
      <c r="Q476" t="s">
        <v>21</v>
      </c>
    </row>
    <row r="477" spans="1:17" x14ac:dyDescent="0.35">
      <c r="A477">
        <v>626</v>
      </c>
      <c r="B477" t="s">
        <v>43</v>
      </c>
      <c r="C477" t="s">
        <v>577</v>
      </c>
      <c r="D477" t="s">
        <v>573</v>
      </c>
      <c r="E477" t="s">
        <v>555</v>
      </c>
      <c r="F477" t="s">
        <v>16</v>
      </c>
      <c r="G477">
        <v>4</v>
      </c>
      <c r="H477" t="s">
        <v>17</v>
      </c>
      <c r="I477" t="s">
        <v>18</v>
      </c>
      <c r="J477">
        <v>26.114000000000001</v>
      </c>
      <c r="K477">
        <v>85.623999999999995</v>
      </c>
      <c r="L477">
        <v>74.873999999999995</v>
      </c>
      <c r="M477">
        <v>1.992</v>
      </c>
      <c r="N477">
        <v>26.038</v>
      </c>
      <c r="O477" t="s">
        <v>33</v>
      </c>
      <c r="P477" t="s">
        <v>64</v>
      </c>
      <c r="Q477" t="s">
        <v>64</v>
      </c>
    </row>
    <row r="478" spans="1:17" x14ac:dyDescent="0.35">
      <c r="A478">
        <v>627</v>
      </c>
      <c r="B478" t="s">
        <v>43</v>
      </c>
      <c r="C478" t="s">
        <v>578</v>
      </c>
      <c r="D478" t="s">
        <v>573</v>
      </c>
      <c r="E478" t="s">
        <v>555</v>
      </c>
      <c r="F478" t="s">
        <v>16</v>
      </c>
      <c r="G478">
        <v>5</v>
      </c>
      <c r="H478" t="s">
        <v>26</v>
      </c>
      <c r="I478" t="s">
        <v>18</v>
      </c>
      <c r="J478">
        <v>32.01</v>
      </c>
      <c r="K478">
        <v>81.766999999999996</v>
      </c>
      <c r="L478">
        <v>74.373999999999995</v>
      </c>
      <c r="M478">
        <v>4.5839999999999996</v>
      </c>
      <c r="N478">
        <v>31.68</v>
      </c>
      <c r="O478" t="s">
        <v>33</v>
      </c>
      <c r="P478" t="s">
        <v>64</v>
      </c>
      <c r="Q478" t="s">
        <v>64</v>
      </c>
    </row>
    <row r="479" spans="1:17" x14ac:dyDescent="0.35">
      <c r="A479">
        <v>628</v>
      </c>
      <c r="B479" t="s">
        <v>43</v>
      </c>
      <c r="C479" t="s">
        <v>579</v>
      </c>
      <c r="D479" t="s">
        <v>573</v>
      </c>
      <c r="E479" t="s">
        <v>555</v>
      </c>
      <c r="F479" t="s">
        <v>16</v>
      </c>
      <c r="G479">
        <v>6</v>
      </c>
      <c r="H479" t="s">
        <v>26</v>
      </c>
      <c r="I479" t="s">
        <v>18</v>
      </c>
      <c r="J479">
        <v>31.937999999999999</v>
      </c>
      <c r="K479">
        <v>83.266999999999996</v>
      </c>
      <c r="L479">
        <v>75.218000000000004</v>
      </c>
      <c r="M479">
        <v>3.7440000000000002</v>
      </c>
      <c r="N479">
        <v>31.718</v>
      </c>
      <c r="O479" t="s">
        <v>33</v>
      </c>
      <c r="P479" t="s">
        <v>64</v>
      </c>
      <c r="Q479" t="s">
        <v>64</v>
      </c>
    </row>
    <row r="480" spans="1:17" x14ac:dyDescent="0.35">
      <c r="A480">
        <v>629</v>
      </c>
      <c r="B480" t="s">
        <v>43</v>
      </c>
      <c r="C480" t="s">
        <v>580</v>
      </c>
      <c r="D480" t="s">
        <v>573</v>
      </c>
      <c r="E480" t="s">
        <v>555</v>
      </c>
      <c r="F480" t="s">
        <v>16</v>
      </c>
      <c r="G480">
        <v>7</v>
      </c>
      <c r="H480" t="s">
        <v>26</v>
      </c>
      <c r="I480" t="s">
        <v>18</v>
      </c>
      <c r="J480">
        <v>29.303999999999998</v>
      </c>
      <c r="K480">
        <v>83.703000000000003</v>
      </c>
      <c r="L480">
        <v>71.872</v>
      </c>
      <c r="M480">
        <v>3.214</v>
      </c>
      <c r="N480">
        <v>29.126999999999999</v>
      </c>
      <c r="O480" t="s">
        <v>33</v>
      </c>
      <c r="P480" t="s">
        <v>64</v>
      </c>
      <c r="Q480" t="s">
        <v>64</v>
      </c>
    </row>
    <row r="481" spans="1:17" x14ac:dyDescent="0.35">
      <c r="A481">
        <v>630</v>
      </c>
      <c r="B481" t="s">
        <v>43</v>
      </c>
      <c r="C481" t="s">
        <v>581</v>
      </c>
      <c r="D481" t="s">
        <v>573</v>
      </c>
      <c r="E481" t="s">
        <v>555</v>
      </c>
      <c r="F481" t="s">
        <v>16</v>
      </c>
      <c r="G481">
        <v>8</v>
      </c>
      <c r="H481" t="s">
        <v>26</v>
      </c>
      <c r="I481" t="s">
        <v>18</v>
      </c>
      <c r="J481">
        <v>28.157</v>
      </c>
      <c r="K481">
        <v>83.293000000000006</v>
      </c>
      <c r="L481">
        <v>65.052000000000007</v>
      </c>
      <c r="M481">
        <v>3.2890000000000001</v>
      </c>
      <c r="N481">
        <v>27.965</v>
      </c>
      <c r="O481" t="s">
        <v>33</v>
      </c>
      <c r="P481" t="s">
        <v>64</v>
      </c>
      <c r="Q481" t="s">
        <v>64</v>
      </c>
    </row>
    <row r="482" spans="1:17" x14ac:dyDescent="0.35">
      <c r="A482">
        <v>631</v>
      </c>
      <c r="B482" t="s">
        <v>43</v>
      </c>
      <c r="C482" t="s">
        <v>583</v>
      </c>
      <c r="D482" t="s">
        <v>582</v>
      </c>
      <c r="E482" t="s">
        <v>555</v>
      </c>
      <c r="F482" t="s">
        <v>16</v>
      </c>
      <c r="G482">
        <v>1</v>
      </c>
      <c r="H482" t="s">
        <v>17</v>
      </c>
      <c r="I482" t="s">
        <v>18</v>
      </c>
      <c r="J482">
        <v>23.777000000000001</v>
      </c>
      <c r="K482">
        <v>84.337000000000003</v>
      </c>
      <c r="L482">
        <v>67.007000000000005</v>
      </c>
      <c r="M482">
        <v>2.3460000000000001</v>
      </c>
      <c r="N482">
        <v>23.661000000000001</v>
      </c>
      <c r="O482" t="s">
        <v>33</v>
      </c>
      <c r="P482" t="s">
        <v>64</v>
      </c>
      <c r="Q482" t="s">
        <v>64</v>
      </c>
    </row>
    <row r="483" spans="1:17" x14ac:dyDescent="0.35">
      <c r="A483">
        <v>632</v>
      </c>
      <c r="B483" t="s">
        <v>43</v>
      </c>
      <c r="C483" t="s">
        <v>584</v>
      </c>
      <c r="D483" t="s">
        <v>582</v>
      </c>
      <c r="E483" t="s">
        <v>555</v>
      </c>
      <c r="F483" t="s">
        <v>16</v>
      </c>
      <c r="G483">
        <v>2</v>
      </c>
      <c r="H483" t="s">
        <v>17</v>
      </c>
      <c r="I483" t="s">
        <v>18</v>
      </c>
      <c r="J483">
        <v>24.754000000000001</v>
      </c>
      <c r="K483">
        <v>84.725999999999999</v>
      </c>
      <c r="L483">
        <v>69.796999999999997</v>
      </c>
      <c r="M483">
        <v>2.2749999999999999</v>
      </c>
      <c r="N483">
        <v>24.649000000000001</v>
      </c>
      <c r="O483" t="s">
        <v>33</v>
      </c>
      <c r="P483" t="s">
        <v>64</v>
      </c>
      <c r="Q483" t="s">
        <v>64</v>
      </c>
    </row>
    <row r="484" spans="1:17" x14ac:dyDescent="0.35">
      <c r="A484">
        <v>633</v>
      </c>
      <c r="B484" t="s">
        <v>43</v>
      </c>
      <c r="C484" t="s">
        <v>585</v>
      </c>
      <c r="D484" t="s">
        <v>582</v>
      </c>
      <c r="E484" t="s">
        <v>555</v>
      </c>
      <c r="F484" t="s">
        <v>16</v>
      </c>
      <c r="G484">
        <v>3</v>
      </c>
      <c r="H484" t="s">
        <v>17</v>
      </c>
      <c r="I484" t="s">
        <v>18</v>
      </c>
      <c r="J484">
        <v>25.478999999999999</v>
      </c>
      <c r="K484">
        <v>84.203000000000003</v>
      </c>
      <c r="L484">
        <v>72.721000000000004</v>
      </c>
      <c r="M484">
        <v>2.5739999999999998</v>
      </c>
      <c r="N484">
        <v>25.349</v>
      </c>
      <c r="O484" t="s">
        <v>33</v>
      </c>
      <c r="P484" t="s">
        <v>64</v>
      </c>
      <c r="Q484" t="s">
        <v>64</v>
      </c>
    </row>
    <row r="485" spans="1:17" x14ac:dyDescent="0.35">
      <c r="A485">
        <v>634</v>
      </c>
      <c r="B485" t="s">
        <v>43</v>
      </c>
      <c r="C485" t="s">
        <v>586</v>
      </c>
      <c r="D485" t="s">
        <v>582</v>
      </c>
      <c r="E485" t="s">
        <v>555</v>
      </c>
      <c r="F485" t="s">
        <v>16</v>
      </c>
      <c r="G485">
        <v>4</v>
      </c>
      <c r="H485" t="s">
        <v>17</v>
      </c>
      <c r="I485" t="s">
        <v>18</v>
      </c>
      <c r="J485">
        <v>23.14</v>
      </c>
      <c r="K485">
        <v>83.688000000000002</v>
      </c>
      <c r="L485">
        <v>62.808</v>
      </c>
      <c r="M485">
        <v>2.544</v>
      </c>
      <c r="N485">
        <v>22.998999999999999</v>
      </c>
      <c r="O485" t="s">
        <v>33</v>
      </c>
      <c r="P485" t="s">
        <v>64</v>
      </c>
      <c r="Q485" t="s">
        <v>64</v>
      </c>
    </row>
    <row r="486" spans="1:17" x14ac:dyDescent="0.35">
      <c r="A486">
        <v>635</v>
      </c>
      <c r="B486" t="s">
        <v>43</v>
      </c>
      <c r="C486" t="s">
        <v>587</v>
      </c>
      <c r="D486" t="s">
        <v>582</v>
      </c>
      <c r="E486" t="s">
        <v>555</v>
      </c>
      <c r="F486" t="s">
        <v>16</v>
      </c>
      <c r="G486">
        <v>5</v>
      </c>
      <c r="H486" t="s">
        <v>26</v>
      </c>
      <c r="I486" t="s">
        <v>18</v>
      </c>
      <c r="J486">
        <v>27.312999999999999</v>
      </c>
      <c r="K486">
        <v>83.555000000000007</v>
      </c>
      <c r="L486">
        <v>68.519000000000005</v>
      </c>
      <c r="M486">
        <v>3.0659999999999998</v>
      </c>
      <c r="N486">
        <v>27.14</v>
      </c>
      <c r="O486" t="s">
        <v>33</v>
      </c>
      <c r="P486" t="s">
        <v>64</v>
      </c>
      <c r="Q486" t="s">
        <v>64</v>
      </c>
    </row>
    <row r="487" spans="1:17" x14ac:dyDescent="0.35">
      <c r="A487">
        <v>636</v>
      </c>
      <c r="B487" t="s">
        <v>43</v>
      </c>
      <c r="C487" t="s">
        <v>588</v>
      </c>
      <c r="D487" t="s">
        <v>582</v>
      </c>
      <c r="E487" t="s">
        <v>555</v>
      </c>
      <c r="F487" t="s">
        <v>16</v>
      </c>
      <c r="G487">
        <v>6</v>
      </c>
      <c r="H487" t="s">
        <v>26</v>
      </c>
      <c r="I487" t="s">
        <v>18</v>
      </c>
      <c r="J487">
        <v>20.024999999999999</v>
      </c>
      <c r="K487">
        <v>82.811999999999998</v>
      </c>
      <c r="L487">
        <v>47.91</v>
      </c>
      <c r="M487">
        <v>2.5059999999999998</v>
      </c>
      <c r="N487">
        <v>19.867000000000001</v>
      </c>
      <c r="O487" t="s">
        <v>916</v>
      </c>
      <c r="P487" t="s">
        <v>64</v>
      </c>
    </row>
    <row r="488" spans="1:17" x14ac:dyDescent="0.35">
      <c r="A488">
        <v>637</v>
      </c>
      <c r="B488" t="s">
        <v>43</v>
      </c>
      <c r="C488" t="s">
        <v>589</v>
      </c>
      <c r="D488" t="s">
        <v>582</v>
      </c>
      <c r="E488" t="s">
        <v>555</v>
      </c>
      <c r="F488" t="s">
        <v>16</v>
      </c>
      <c r="G488">
        <v>7</v>
      </c>
      <c r="H488" t="s">
        <v>26</v>
      </c>
      <c r="I488" t="s">
        <v>18</v>
      </c>
      <c r="J488">
        <v>22.922000000000001</v>
      </c>
      <c r="K488">
        <v>84.129000000000005</v>
      </c>
      <c r="L488">
        <v>66.998000000000005</v>
      </c>
      <c r="M488">
        <v>2.3450000000000002</v>
      </c>
      <c r="N488">
        <v>22.802</v>
      </c>
      <c r="O488" t="s">
        <v>33</v>
      </c>
      <c r="P488" t="s">
        <v>64</v>
      </c>
      <c r="Q488" t="s">
        <v>64</v>
      </c>
    </row>
    <row r="489" spans="1:17" x14ac:dyDescent="0.35">
      <c r="A489">
        <v>638</v>
      </c>
      <c r="B489" t="s">
        <v>43</v>
      </c>
      <c r="C489" t="s">
        <v>590</v>
      </c>
      <c r="D489" t="s">
        <v>582</v>
      </c>
      <c r="E489" t="s">
        <v>555</v>
      </c>
      <c r="F489" t="s">
        <v>16</v>
      </c>
      <c r="G489">
        <v>8</v>
      </c>
      <c r="H489" t="s">
        <v>26</v>
      </c>
      <c r="I489" t="s">
        <v>18</v>
      </c>
      <c r="J489">
        <v>24.824000000000002</v>
      </c>
      <c r="K489">
        <v>83.512</v>
      </c>
      <c r="L489">
        <v>65.491</v>
      </c>
      <c r="M489">
        <v>2.8050000000000002</v>
      </c>
      <c r="N489">
        <v>24.664999999999999</v>
      </c>
      <c r="O489" t="s">
        <v>33</v>
      </c>
      <c r="P489" t="s">
        <v>64</v>
      </c>
      <c r="Q489" t="s">
        <v>64</v>
      </c>
    </row>
    <row r="490" spans="1:17" x14ac:dyDescent="0.35">
      <c r="A490">
        <v>639</v>
      </c>
      <c r="B490" t="s">
        <v>43</v>
      </c>
      <c r="C490" t="s">
        <v>592</v>
      </c>
      <c r="D490" t="s">
        <v>591</v>
      </c>
      <c r="E490" t="s">
        <v>555</v>
      </c>
      <c r="F490" t="s">
        <v>16</v>
      </c>
      <c r="G490">
        <v>1</v>
      </c>
      <c r="H490" t="s">
        <v>17</v>
      </c>
      <c r="I490" t="s">
        <v>18</v>
      </c>
      <c r="J490">
        <v>26.201000000000001</v>
      </c>
      <c r="K490">
        <v>82.49</v>
      </c>
      <c r="L490">
        <v>60.235999999999997</v>
      </c>
      <c r="M490">
        <v>3.4239999999999999</v>
      </c>
      <c r="N490">
        <v>25.975999999999999</v>
      </c>
      <c r="O490" t="s">
        <v>22</v>
      </c>
      <c r="P490" t="s">
        <v>64</v>
      </c>
      <c r="Q490" t="s">
        <v>64</v>
      </c>
    </row>
    <row r="491" spans="1:17" x14ac:dyDescent="0.35">
      <c r="A491">
        <v>640</v>
      </c>
      <c r="B491" t="s">
        <v>43</v>
      </c>
      <c r="C491" t="s">
        <v>593</v>
      </c>
      <c r="D491" t="s">
        <v>591</v>
      </c>
      <c r="E491" t="s">
        <v>555</v>
      </c>
      <c r="F491" t="s">
        <v>16</v>
      </c>
      <c r="G491">
        <v>2</v>
      </c>
      <c r="H491" t="s">
        <v>17</v>
      </c>
      <c r="I491" t="s">
        <v>18</v>
      </c>
      <c r="J491">
        <v>23.29</v>
      </c>
      <c r="K491">
        <v>84.018000000000001</v>
      </c>
      <c r="L491">
        <v>69.965000000000003</v>
      </c>
      <c r="M491">
        <v>2.427</v>
      </c>
      <c r="N491">
        <v>23.164000000000001</v>
      </c>
      <c r="O491" t="s">
        <v>22</v>
      </c>
      <c r="P491" t="s">
        <v>64</v>
      </c>
      <c r="Q491" t="s">
        <v>64</v>
      </c>
    </row>
    <row r="492" spans="1:17" x14ac:dyDescent="0.35">
      <c r="A492">
        <v>641</v>
      </c>
      <c r="B492" t="s">
        <v>43</v>
      </c>
      <c r="C492" t="s">
        <v>594</v>
      </c>
      <c r="D492" t="s">
        <v>591</v>
      </c>
      <c r="E492" t="s">
        <v>555</v>
      </c>
      <c r="F492" t="s">
        <v>16</v>
      </c>
      <c r="G492">
        <v>3</v>
      </c>
      <c r="H492" t="s">
        <v>17</v>
      </c>
      <c r="I492" t="s">
        <v>18</v>
      </c>
      <c r="J492">
        <v>26.437999999999999</v>
      </c>
      <c r="K492">
        <v>84.149000000000001</v>
      </c>
      <c r="L492">
        <v>68.936000000000007</v>
      </c>
      <c r="M492">
        <v>2.6949999999999998</v>
      </c>
      <c r="N492">
        <v>26.3</v>
      </c>
      <c r="O492" t="s">
        <v>22</v>
      </c>
      <c r="P492" t="s">
        <v>64</v>
      </c>
      <c r="Q492" t="s">
        <v>64</v>
      </c>
    </row>
    <row r="493" spans="1:17" x14ac:dyDescent="0.35">
      <c r="A493">
        <v>642</v>
      </c>
      <c r="B493" t="s">
        <v>43</v>
      </c>
      <c r="C493" t="s">
        <v>595</v>
      </c>
      <c r="D493" t="s">
        <v>591</v>
      </c>
      <c r="E493" t="s">
        <v>555</v>
      </c>
      <c r="F493" t="s">
        <v>16</v>
      </c>
      <c r="G493">
        <v>4</v>
      </c>
      <c r="H493" t="s">
        <v>17</v>
      </c>
      <c r="I493" t="s">
        <v>18</v>
      </c>
      <c r="J493">
        <v>28.634</v>
      </c>
      <c r="K493">
        <v>83.781000000000006</v>
      </c>
      <c r="L493">
        <v>75.611000000000004</v>
      </c>
      <c r="M493">
        <v>3.1019999999999999</v>
      </c>
      <c r="N493">
        <v>28.465</v>
      </c>
      <c r="O493" t="s">
        <v>22</v>
      </c>
      <c r="P493" t="s">
        <v>64</v>
      </c>
      <c r="Q493" t="s">
        <v>64</v>
      </c>
    </row>
    <row r="494" spans="1:17" x14ac:dyDescent="0.35">
      <c r="A494">
        <v>643</v>
      </c>
      <c r="B494" t="s">
        <v>43</v>
      </c>
      <c r="C494" t="s">
        <v>596</v>
      </c>
      <c r="D494" t="s">
        <v>591</v>
      </c>
      <c r="E494" t="s">
        <v>555</v>
      </c>
      <c r="F494" t="s">
        <v>16</v>
      </c>
      <c r="G494">
        <v>5</v>
      </c>
      <c r="H494" t="s">
        <v>26</v>
      </c>
      <c r="I494" t="s">
        <v>18</v>
      </c>
      <c r="J494">
        <v>25.631</v>
      </c>
      <c r="K494">
        <v>84.12</v>
      </c>
      <c r="L494">
        <v>69.488</v>
      </c>
      <c r="M494">
        <v>2.6259999999999999</v>
      </c>
      <c r="N494">
        <v>25.495999999999999</v>
      </c>
      <c r="O494" t="s">
        <v>22</v>
      </c>
      <c r="P494" t="s">
        <v>64</v>
      </c>
      <c r="Q494" t="s">
        <v>64</v>
      </c>
    </row>
    <row r="495" spans="1:17" x14ac:dyDescent="0.35">
      <c r="A495">
        <v>644</v>
      </c>
      <c r="B495" t="s">
        <v>43</v>
      </c>
      <c r="C495" t="s">
        <v>597</v>
      </c>
      <c r="D495" t="s">
        <v>591</v>
      </c>
      <c r="E495" t="s">
        <v>555</v>
      </c>
      <c r="F495" t="s">
        <v>16</v>
      </c>
      <c r="G495">
        <v>6</v>
      </c>
      <c r="H495" t="s">
        <v>26</v>
      </c>
      <c r="I495" t="s">
        <v>18</v>
      </c>
      <c r="J495">
        <v>24.100999999999999</v>
      </c>
      <c r="K495">
        <v>83.734999999999999</v>
      </c>
      <c r="L495">
        <v>63.375</v>
      </c>
      <c r="M495">
        <v>2.63</v>
      </c>
      <c r="N495">
        <v>23.957000000000001</v>
      </c>
      <c r="O495" t="s">
        <v>22</v>
      </c>
      <c r="P495" t="s">
        <v>64</v>
      </c>
      <c r="Q495" t="s">
        <v>64</v>
      </c>
    </row>
    <row r="496" spans="1:17" x14ac:dyDescent="0.35">
      <c r="A496">
        <v>645</v>
      </c>
      <c r="B496" t="s">
        <v>43</v>
      </c>
      <c r="C496" t="s">
        <v>598</v>
      </c>
      <c r="D496" t="s">
        <v>591</v>
      </c>
      <c r="E496" t="s">
        <v>555</v>
      </c>
      <c r="F496" t="s">
        <v>16</v>
      </c>
      <c r="G496">
        <v>7</v>
      </c>
      <c r="H496" t="s">
        <v>26</v>
      </c>
      <c r="I496" t="s">
        <v>18</v>
      </c>
      <c r="J496">
        <v>24.454000000000001</v>
      </c>
      <c r="K496">
        <v>83.602999999999994</v>
      </c>
      <c r="L496">
        <v>66.484999999999999</v>
      </c>
      <c r="M496">
        <v>2.7240000000000002</v>
      </c>
      <c r="N496">
        <v>24.302</v>
      </c>
      <c r="O496" t="s">
        <v>22</v>
      </c>
      <c r="P496" t="s">
        <v>64</v>
      </c>
      <c r="Q496" t="s">
        <v>64</v>
      </c>
    </row>
    <row r="497" spans="1:17" x14ac:dyDescent="0.35">
      <c r="A497">
        <v>646</v>
      </c>
      <c r="B497" t="s">
        <v>43</v>
      </c>
      <c r="C497" t="s">
        <v>599</v>
      </c>
      <c r="D497" t="s">
        <v>591</v>
      </c>
      <c r="E497" t="s">
        <v>555</v>
      </c>
      <c r="F497" t="s">
        <v>16</v>
      </c>
      <c r="G497">
        <v>8</v>
      </c>
      <c r="H497" t="s">
        <v>26</v>
      </c>
      <c r="I497" t="s">
        <v>18</v>
      </c>
      <c r="J497">
        <v>27.678000000000001</v>
      </c>
      <c r="K497">
        <v>82.436999999999998</v>
      </c>
      <c r="L497">
        <v>61.259</v>
      </c>
      <c r="M497">
        <v>3.6429999999999998</v>
      </c>
      <c r="N497">
        <v>27.437000000000001</v>
      </c>
      <c r="O497" t="s">
        <v>22</v>
      </c>
      <c r="P497" t="s">
        <v>64</v>
      </c>
      <c r="Q497" t="s">
        <v>64</v>
      </c>
    </row>
    <row r="498" spans="1:17" x14ac:dyDescent="0.35">
      <c r="A498">
        <v>647</v>
      </c>
      <c r="B498" t="s">
        <v>43</v>
      </c>
      <c r="C498" t="s">
        <v>601</v>
      </c>
      <c r="D498" t="s">
        <v>600</v>
      </c>
      <c r="E498" t="s">
        <v>73</v>
      </c>
      <c r="F498" t="s">
        <v>16</v>
      </c>
      <c r="G498">
        <v>1</v>
      </c>
      <c r="H498" t="s">
        <v>17</v>
      </c>
      <c r="I498" t="s">
        <v>18</v>
      </c>
      <c r="J498">
        <v>34.287999999999997</v>
      </c>
      <c r="K498">
        <v>76.646000000000001</v>
      </c>
      <c r="L498">
        <v>62.811999999999998</v>
      </c>
      <c r="M498">
        <v>7.92</v>
      </c>
      <c r="N498">
        <v>33.36</v>
      </c>
      <c r="O498" t="s">
        <v>22</v>
      </c>
      <c r="P498" t="s">
        <v>21</v>
      </c>
      <c r="Q498" t="s">
        <v>21</v>
      </c>
    </row>
    <row r="499" spans="1:17" x14ac:dyDescent="0.35">
      <c r="A499">
        <v>648</v>
      </c>
      <c r="B499" t="s">
        <v>43</v>
      </c>
      <c r="C499" t="s">
        <v>602</v>
      </c>
      <c r="D499" t="s">
        <v>600</v>
      </c>
      <c r="E499" t="s">
        <v>73</v>
      </c>
      <c r="F499" t="s">
        <v>16</v>
      </c>
      <c r="G499">
        <v>2</v>
      </c>
      <c r="H499" t="s">
        <v>17</v>
      </c>
      <c r="I499" t="s">
        <v>18</v>
      </c>
      <c r="J499">
        <v>31.91</v>
      </c>
      <c r="K499">
        <v>69.594999999999999</v>
      </c>
      <c r="L499">
        <v>53.347000000000001</v>
      </c>
      <c r="M499">
        <v>11.125</v>
      </c>
      <c r="N499">
        <v>29.908000000000001</v>
      </c>
      <c r="O499" t="s">
        <v>22</v>
      </c>
      <c r="P499" t="s">
        <v>21</v>
      </c>
      <c r="Q499" t="s">
        <v>21</v>
      </c>
    </row>
    <row r="500" spans="1:17" x14ac:dyDescent="0.35">
      <c r="A500">
        <v>649</v>
      </c>
      <c r="B500" t="s">
        <v>43</v>
      </c>
      <c r="C500" t="s">
        <v>603</v>
      </c>
      <c r="D500" t="s">
        <v>600</v>
      </c>
      <c r="E500" t="s">
        <v>73</v>
      </c>
      <c r="F500" t="s">
        <v>16</v>
      </c>
      <c r="G500">
        <v>3</v>
      </c>
      <c r="H500" t="s">
        <v>17</v>
      </c>
      <c r="I500" t="s">
        <v>18</v>
      </c>
      <c r="J500">
        <v>27.163</v>
      </c>
      <c r="K500">
        <v>74.876000000000005</v>
      </c>
      <c r="L500">
        <v>43.929000000000002</v>
      </c>
      <c r="M500">
        <v>7.0869999999999997</v>
      </c>
      <c r="N500">
        <v>26.222000000000001</v>
      </c>
      <c r="O500" t="s">
        <v>22</v>
      </c>
      <c r="P500" t="s">
        <v>21</v>
      </c>
      <c r="Q500" t="s">
        <v>21</v>
      </c>
    </row>
    <row r="501" spans="1:17" x14ac:dyDescent="0.35">
      <c r="A501">
        <v>650</v>
      </c>
      <c r="B501" t="s">
        <v>43</v>
      </c>
      <c r="C501" t="s">
        <v>604</v>
      </c>
      <c r="D501" t="s">
        <v>600</v>
      </c>
      <c r="E501" t="s">
        <v>73</v>
      </c>
      <c r="F501" t="s">
        <v>16</v>
      </c>
      <c r="G501">
        <v>4</v>
      </c>
      <c r="H501" t="s">
        <v>17</v>
      </c>
      <c r="I501" t="s">
        <v>18</v>
      </c>
      <c r="J501">
        <v>33.491</v>
      </c>
      <c r="K501">
        <v>71.334000000000003</v>
      </c>
      <c r="L501">
        <v>58.679000000000002</v>
      </c>
      <c r="M501">
        <v>10.718999999999999</v>
      </c>
      <c r="N501">
        <v>31.728999999999999</v>
      </c>
      <c r="O501" t="s">
        <v>22</v>
      </c>
      <c r="P501" t="s">
        <v>21</v>
      </c>
      <c r="Q501" t="s">
        <v>21</v>
      </c>
    </row>
    <row r="502" spans="1:17" x14ac:dyDescent="0.35">
      <c r="A502">
        <v>651</v>
      </c>
      <c r="B502" t="s">
        <v>43</v>
      </c>
      <c r="C502" t="s">
        <v>605</v>
      </c>
      <c r="D502" t="s">
        <v>600</v>
      </c>
      <c r="E502" t="s">
        <v>73</v>
      </c>
      <c r="F502" t="s">
        <v>16</v>
      </c>
      <c r="G502">
        <v>5</v>
      </c>
      <c r="H502" t="s">
        <v>26</v>
      </c>
      <c r="I502" t="s">
        <v>18</v>
      </c>
      <c r="J502">
        <v>38.012</v>
      </c>
      <c r="K502">
        <v>72.606999999999999</v>
      </c>
      <c r="L502">
        <v>65.191000000000003</v>
      </c>
      <c r="M502">
        <v>11.363</v>
      </c>
      <c r="N502">
        <v>36.274000000000001</v>
      </c>
      <c r="O502" t="s">
        <v>22</v>
      </c>
      <c r="P502" t="s">
        <v>21</v>
      </c>
      <c r="Q502" t="s">
        <v>21</v>
      </c>
    </row>
    <row r="503" spans="1:17" x14ac:dyDescent="0.35">
      <c r="A503">
        <v>652</v>
      </c>
      <c r="B503" t="s">
        <v>43</v>
      </c>
      <c r="C503" t="s">
        <v>606</v>
      </c>
      <c r="D503" t="s">
        <v>600</v>
      </c>
      <c r="E503" t="s">
        <v>73</v>
      </c>
      <c r="F503" t="s">
        <v>16</v>
      </c>
      <c r="G503">
        <v>6</v>
      </c>
      <c r="H503" t="s">
        <v>26</v>
      </c>
      <c r="I503" t="s">
        <v>18</v>
      </c>
      <c r="J503">
        <v>31.17</v>
      </c>
      <c r="K503">
        <v>77.587999999999994</v>
      </c>
      <c r="L503">
        <v>58.65</v>
      </c>
      <c r="M503">
        <v>6.7</v>
      </c>
      <c r="N503">
        <v>30.442</v>
      </c>
      <c r="O503" t="s">
        <v>22</v>
      </c>
      <c r="P503" t="s">
        <v>21</v>
      </c>
      <c r="Q503" t="s">
        <v>21</v>
      </c>
    </row>
    <row r="504" spans="1:17" x14ac:dyDescent="0.35">
      <c r="A504">
        <v>653</v>
      </c>
      <c r="B504" t="s">
        <v>43</v>
      </c>
      <c r="C504" t="s">
        <v>607</v>
      </c>
      <c r="D504" t="s">
        <v>600</v>
      </c>
      <c r="E504" t="s">
        <v>73</v>
      </c>
      <c r="F504" t="s">
        <v>16</v>
      </c>
      <c r="G504">
        <v>7</v>
      </c>
      <c r="H504" t="s">
        <v>26</v>
      </c>
      <c r="I504" t="s">
        <v>18</v>
      </c>
      <c r="J504">
        <v>26.802</v>
      </c>
      <c r="K504">
        <v>81.885999999999996</v>
      </c>
      <c r="L504">
        <v>57.497</v>
      </c>
      <c r="M504">
        <v>3.7829999999999999</v>
      </c>
      <c r="N504">
        <v>26.533000000000001</v>
      </c>
      <c r="O504" t="s">
        <v>22</v>
      </c>
      <c r="P504" t="s">
        <v>21</v>
      </c>
      <c r="Q504" t="s">
        <v>21</v>
      </c>
    </row>
    <row r="505" spans="1:17" x14ac:dyDescent="0.35">
      <c r="A505">
        <v>654</v>
      </c>
      <c r="B505" t="s">
        <v>43</v>
      </c>
      <c r="C505" t="s">
        <v>608</v>
      </c>
      <c r="D505" t="s">
        <v>600</v>
      </c>
      <c r="E505" t="s">
        <v>73</v>
      </c>
      <c r="F505" t="s">
        <v>16</v>
      </c>
      <c r="G505">
        <v>8</v>
      </c>
      <c r="H505" t="s">
        <v>26</v>
      </c>
      <c r="I505" t="s">
        <v>18</v>
      </c>
      <c r="J505">
        <v>28.856999999999999</v>
      </c>
      <c r="K505">
        <v>78.844999999999999</v>
      </c>
      <c r="L505">
        <v>57.134999999999998</v>
      </c>
      <c r="M505">
        <v>5.5830000000000002</v>
      </c>
      <c r="N505">
        <v>28.312000000000001</v>
      </c>
      <c r="O505" t="s">
        <v>22</v>
      </c>
      <c r="P505" t="s">
        <v>21</v>
      </c>
      <c r="Q505" t="s">
        <v>21</v>
      </c>
    </row>
    <row r="506" spans="1:17" x14ac:dyDescent="0.35">
      <c r="A506">
        <v>655</v>
      </c>
      <c r="B506" t="s">
        <v>43</v>
      </c>
      <c r="C506" t="s">
        <v>610</v>
      </c>
      <c r="D506" t="s">
        <v>609</v>
      </c>
      <c r="E506" t="s">
        <v>73</v>
      </c>
      <c r="F506" t="s">
        <v>16</v>
      </c>
      <c r="G506">
        <v>1</v>
      </c>
      <c r="H506" t="s">
        <v>17</v>
      </c>
      <c r="I506" t="s">
        <v>18</v>
      </c>
      <c r="J506">
        <v>26.779</v>
      </c>
      <c r="K506">
        <v>80.893000000000001</v>
      </c>
      <c r="L506">
        <v>52.77</v>
      </c>
      <c r="M506">
        <v>4.2389999999999999</v>
      </c>
      <c r="N506">
        <v>26.442</v>
      </c>
      <c r="O506" t="s">
        <v>22</v>
      </c>
      <c r="P506" t="s">
        <v>21</v>
      </c>
      <c r="Q506" t="s">
        <v>21</v>
      </c>
    </row>
    <row r="507" spans="1:17" x14ac:dyDescent="0.35">
      <c r="A507">
        <v>656</v>
      </c>
      <c r="B507" t="s">
        <v>43</v>
      </c>
      <c r="C507" t="s">
        <v>611</v>
      </c>
      <c r="D507" t="s">
        <v>609</v>
      </c>
      <c r="E507" t="s">
        <v>73</v>
      </c>
      <c r="F507" t="s">
        <v>16</v>
      </c>
      <c r="G507">
        <v>2</v>
      </c>
      <c r="H507" t="s">
        <v>17</v>
      </c>
      <c r="I507" t="s">
        <v>18</v>
      </c>
      <c r="J507">
        <v>27.704999999999998</v>
      </c>
      <c r="K507">
        <v>76.682000000000002</v>
      </c>
      <c r="L507">
        <v>55.232999999999997</v>
      </c>
      <c r="M507">
        <v>6.3819999999999997</v>
      </c>
      <c r="N507">
        <v>26.96</v>
      </c>
      <c r="O507" t="s">
        <v>22</v>
      </c>
      <c r="P507" t="s">
        <v>21</v>
      </c>
      <c r="Q507" t="s">
        <v>21</v>
      </c>
    </row>
    <row r="508" spans="1:17" x14ac:dyDescent="0.35">
      <c r="A508">
        <v>657</v>
      </c>
      <c r="B508" t="s">
        <v>43</v>
      </c>
      <c r="C508" t="s">
        <v>612</v>
      </c>
      <c r="D508" t="s">
        <v>609</v>
      </c>
      <c r="E508" t="s">
        <v>73</v>
      </c>
      <c r="F508" t="s">
        <v>16</v>
      </c>
      <c r="G508">
        <v>3</v>
      </c>
      <c r="H508" t="s">
        <v>17</v>
      </c>
      <c r="I508" t="s">
        <v>18</v>
      </c>
      <c r="J508">
        <v>31.936</v>
      </c>
      <c r="K508">
        <v>60.484999999999999</v>
      </c>
      <c r="L508">
        <v>49.061999999999998</v>
      </c>
      <c r="M508">
        <v>15.733000000000001</v>
      </c>
      <c r="N508">
        <v>27.791</v>
      </c>
      <c r="O508" t="s">
        <v>22</v>
      </c>
      <c r="P508" t="s">
        <v>21</v>
      </c>
      <c r="Q508" t="s">
        <v>21</v>
      </c>
    </row>
    <row r="509" spans="1:17" x14ac:dyDescent="0.35">
      <c r="A509">
        <v>658</v>
      </c>
      <c r="B509" t="s">
        <v>43</v>
      </c>
      <c r="C509" t="s">
        <v>613</v>
      </c>
      <c r="D509" t="s">
        <v>609</v>
      </c>
      <c r="E509" t="s">
        <v>73</v>
      </c>
      <c r="F509" t="s">
        <v>16</v>
      </c>
      <c r="G509">
        <v>4</v>
      </c>
      <c r="H509" t="s">
        <v>17</v>
      </c>
      <c r="I509" t="s">
        <v>18</v>
      </c>
      <c r="J509">
        <v>33.706000000000003</v>
      </c>
      <c r="K509">
        <v>52.203000000000003</v>
      </c>
      <c r="L509">
        <v>36.607999999999997</v>
      </c>
      <c r="M509">
        <v>20.658000000000001</v>
      </c>
      <c r="N509">
        <v>26.634</v>
      </c>
      <c r="O509" t="s">
        <v>22</v>
      </c>
      <c r="P509" t="s">
        <v>21</v>
      </c>
      <c r="Q509" t="s">
        <v>21</v>
      </c>
    </row>
    <row r="510" spans="1:17" x14ac:dyDescent="0.35">
      <c r="A510">
        <v>659</v>
      </c>
      <c r="B510" t="s">
        <v>43</v>
      </c>
      <c r="C510" t="s">
        <v>614</v>
      </c>
      <c r="D510" t="s">
        <v>609</v>
      </c>
      <c r="E510" t="s">
        <v>73</v>
      </c>
      <c r="F510" t="s">
        <v>16</v>
      </c>
      <c r="G510">
        <v>5</v>
      </c>
      <c r="H510" t="s">
        <v>26</v>
      </c>
      <c r="I510" t="s">
        <v>18</v>
      </c>
      <c r="J510">
        <v>23.925000000000001</v>
      </c>
      <c r="K510">
        <v>84.594999999999999</v>
      </c>
      <c r="L510">
        <v>48.718000000000004</v>
      </c>
      <c r="M510">
        <v>2.254</v>
      </c>
      <c r="N510">
        <v>23.818999999999999</v>
      </c>
      <c r="O510" t="s">
        <v>22</v>
      </c>
      <c r="P510" t="s">
        <v>21</v>
      </c>
      <c r="Q510" t="s">
        <v>64</v>
      </c>
    </row>
    <row r="511" spans="1:17" x14ac:dyDescent="0.35">
      <c r="A511">
        <v>660</v>
      </c>
      <c r="B511" t="s">
        <v>43</v>
      </c>
      <c r="C511" t="s">
        <v>615</v>
      </c>
      <c r="D511" t="s">
        <v>609</v>
      </c>
      <c r="E511" t="s">
        <v>73</v>
      </c>
      <c r="F511" t="s">
        <v>16</v>
      </c>
      <c r="G511">
        <v>6</v>
      </c>
      <c r="H511" t="s">
        <v>26</v>
      </c>
      <c r="I511" t="s">
        <v>18</v>
      </c>
      <c r="J511">
        <v>27.800999999999998</v>
      </c>
      <c r="K511">
        <v>73.436999999999998</v>
      </c>
      <c r="L511">
        <v>55.981999999999999</v>
      </c>
      <c r="M511">
        <v>7.9249999999999998</v>
      </c>
      <c r="N511">
        <v>26.646999999999998</v>
      </c>
      <c r="O511" t="s">
        <v>22</v>
      </c>
      <c r="P511" t="s">
        <v>21</v>
      </c>
      <c r="Q511" t="s">
        <v>21</v>
      </c>
    </row>
    <row r="512" spans="1:17" x14ac:dyDescent="0.35">
      <c r="A512">
        <v>661</v>
      </c>
      <c r="B512" t="s">
        <v>43</v>
      </c>
      <c r="C512" t="s">
        <v>616</v>
      </c>
      <c r="D512" t="s">
        <v>609</v>
      </c>
      <c r="E512" t="s">
        <v>73</v>
      </c>
      <c r="F512" t="s">
        <v>16</v>
      </c>
      <c r="G512">
        <v>7</v>
      </c>
      <c r="H512" t="s">
        <v>26</v>
      </c>
      <c r="I512" t="s">
        <v>18</v>
      </c>
      <c r="J512">
        <v>27.626999999999999</v>
      </c>
      <c r="K512">
        <v>76.23</v>
      </c>
      <c r="L512">
        <v>55.154000000000003</v>
      </c>
      <c r="M512">
        <v>6.5759999999999996</v>
      </c>
      <c r="N512">
        <v>26.832999999999998</v>
      </c>
      <c r="O512" t="s">
        <v>22</v>
      </c>
      <c r="P512" t="s">
        <v>21</v>
      </c>
      <c r="Q512" t="s">
        <v>21</v>
      </c>
    </row>
    <row r="513" spans="1:17" x14ac:dyDescent="0.35">
      <c r="A513">
        <v>662</v>
      </c>
      <c r="B513" t="s">
        <v>43</v>
      </c>
      <c r="C513" t="s">
        <v>617</v>
      </c>
      <c r="D513" t="s">
        <v>609</v>
      </c>
      <c r="E513" t="s">
        <v>73</v>
      </c>
      <c r="F513" t="s">
        <v>16</v>
      </c>
      <c r="G513">
        <v>8</v>
      </c>
      <c r="H513" t="s">
        <v>26</v>
      </c>
      <c r="I513" t="s">
        <v>18</v>
      </c>
      <c r="J513">
        <v>37.819000000000003</v>
      </c>
      <c r="K513">
        <v>75.397000000000006</v>
      </c>
      <c r="L513">
        <v>66.238</v>
      </c>
      <c r="M513">
        <v>9.5350000000000001</v>
      </c>
      <c r="N513">
        <v>36.597999999999999</v>
      </c>
      <c r="O513" t="s">
        <v>22</v>
      </c>
      <c r="P513" t="s">
        <v>21</v>
      </c>
      <c r="Q513" t="s">
        <v>21</v>
      </c>
    </row>
    <row r="514" spans="1:17" x14ac:dyDescent="0.35">
      <c r="A514">
        <v>663</v>
      </c>
      <c r="B514" t="s">
        <v>43</v>
      </c>
      <c r="C514" t="s">
        <v>619</v>
      </c>
      <c r="D514" t="s">
        <v>618</v>
      </c>
      <c r="E514" t="s">
        <v>73</v>
      </c>
      <c r="F514" t="s">
        <v>16</v>
      </c>
      <c r="G514">
        <v>1</v>
      </c>
      <c r="H514" t="s">
        <v>17</v>
      </c>
      <c r="I514" t="s">
        <v>18</v>
      </c>
      <c r="J514">
        <v>25.675000000000001</v>
      </c>
      <c r="K514">
        <v>64.31</v>
      </c>
      <c r="L514">
        <v>32.968000000000004</v>
      </c>
      <c r="M514">
        <v>11.13</v>
      </c>
      <c r="N514">
        <v>23.137</v>
      </c>
      <c r="O514" t="s">
        <v>916</v>
      </c>
      <c r="P514" t="s">
        <v>21</v>
      </c>
    </row>
    <row r="515" spans="1:17" x14ac:dyDescent="0.35">
      <c r="A515">
        <v>664</v>
      </c>
      <c r="B515" t="s">
        <v>43</v>
      </c>
      <c r="C515" t="s">
        <v>620</v>
      </c>
      <c r="D515" t="s">
        <v>618</v>
      </c>
      <c r="E515" t="s">
        <v>73</v>
      </c>
      <c r="F515" t="s">
        <v>16</v>
      </c>
      <c r="G515">
        <v>2</v>
      </c>
      <c r="H515" t="s">
        <v>17</v>
      </c>
      <c r="I515" t="s">
        <v>18</v>
      </c>
      <c r="J515">
        <v>28.73</v>
      </c>
      <c r="K515">
        <v>61.375999999999998</v>
      </c>
      <c r="L515">
        <v>36.865000000000002</v>
      </c>
      <c r="M515">
        <v>13.763999999999999</v>
      </c>
      <c r="N515">
        <v>25.219000000000001</v>
      </c>
      <c r="O515" t="s">
        <v>22</v>
      </c>
      <c r="P515" t="s">
        <v>21</v>
      </c>
      <c r="Q515" t="s">
        <v>21</v>
      </c>
    </row>
    <row r="516" spans="1:17" x14ac:dyDescent="0.35">
      <c r="A516">
        <v>665</v>
      </c>
      <c r="B516" t="s">
        <v>43</v>
      </c>
      <c r="C516" t="s">
        <v>621</v>
      </c>
      <c r="D516" t="s">
        <v>618</v>
      </c>
      <c r="E516" t="s">
        <v>73</v>
      </c>
      <c r="F516" t="s">
        <v>16</v>
      </c>
      <c r="G516">
        <v>3</v>
      </c>
      <c r="H516" t="s">
        <v>17</v>
      </c>
      <c r="I516" t="s">
        <v>18</v>
      </c>
      <c r="J516">
        <v>31.295000000000002</v>
      </c>
      <c r="K516">
        <v>82.025000000000006</v>
      </c>
      <c r="L516">
        <v>63.924999999999997</v>
      </c>
      <c r="M516">
        <v>4.3419999999999996</v>
      </c>
      <c r="N516">
        <v>30.992000000000001</v>
      </c>
      <c r="O516" t="s">
        <v>22</v>
      </c>
      <c r="P516" t="s">
        <v>21</v>
      </c>
      <c r="Q516" t="s">
        <v>64</v>
      </c>
    </row>
    <row r="517" spans="1:17" x14ac:dyDescent="0.35">
      <c r="A517">
        <v>666</v>
      </c>
      <c r="B517" t="s">
        <v>43</v>
      </c>
      <c r="C517" t="s">
        <v>622</v>
      </c>
      <c r="D517" t="s">
        <v>618</v>
      </c>
      <c r="E517" t="s">
        <v>73</v>
      </c>
      <c r="F517" t="s">
        <v>16</v>
      </c>
      <c r="G517">
        <v>4</v>
      </c>
      <c r="H517" t="s">
        <v>17</v>
      </c>
      <c r="I517" t="s">
        <v>18</v>
      </c>
      <c r="J517">
        <v>32.088999999999999</v>
      </c>
      <c r="K517">
        <v>73.911000000000001</v>
      </c>
      <c r="L517">
        <v>51.406999999999996</v>
      </c>
      <c r="M517">
        <v>8.8930000000000007</v>
      </c>
      <c r="N517">
        <v>30.832000000000001</v>
      </c>
      <c r="O517" t="s">
        <v>22</v>
      </c>
      <c r="P517" t="s">
        <v>21</v>
      </c>
      <c r="Q517" t="s">
        <v>21</v>
      </c>
    </row>
    <row r="518" spans="1:17" x14ac:dyDescent="0.35">
      <c r="A518">
        <v>667</v>
      </c>
      <c r="B518" t="s">
        <v>43</v>
      </c>
      <c r="C518" t="s">
        <v>623</v>
      </c>
      <c r="D518" t="s">
        <v>618</v>
      </c>
      <c r="E518" t="s">
        <v>73</v>
      </c>
      <c r="F518" t="s">
        <v>16</v>
      </c>
      <c r="G518">
        <v>5</v>
      </c>
      <c r="H518" t="s">
        <v>26</v>
      </c>
      <c r="I518" t="s">
        <v>18</v>
      </c>
      <c r="J518">
        <v>30.105</v>
      </c>
      <c r="K518">
        <v>68.084999999999994</v>
      </c>
      <c r="L518">
        <v>46.531999999999996</v>
      </c>
      <c r="M518">
        <v>11.236000000000001</v>
      </c>
      <c r="N518">
        <v>27.93</v>
      </c>
      <c r="O518" t="s">
        <v>22</v>
      </c>
      <c r="P518" t="s">
        <v>21</v>
      </c>
      <c r="Q518" t="s">
        <v>21</v>
      </c>
    </row>
    <row r="519" spans="1:17" x14ac:dyDescent="0.35">
      <c r="A519">
        <v>668</v>
      </c>
      <c r="B519" t="s">
        <v>43</v>
      </c>
      <c r="C519" t="s">
        <v>624</v>
      </c>
      <c r="D519" t="s">
        <v>618</v>
      </c>
      <c r="E519" t="s">
        <v>73</v>
      </c>
      <c r="F519" t="s">
        <v>16</v>
      </c>
      <c r="G519">
        <v>6</v>
      </c>
      <c r="H519" t="s">
        <v>26</v>
      </c>
      <c r="I519" t="s">
        <v>18</v>
      </c>
      <c r="J519">
        <v>30.617999999999999</v>
      </c>
      <c r="K519">
        <v>73.811999999999998</v>
      </c>
      <c r="L519">
        <v>50.531999999999996</v>
      </c>
      <c r="M519">
        <v>8.5359999999999996</v>
      </c>
      <c r="N519">
        <v>29.404</v>
      </c>
      <c r="O519" t="s">
        <v>22</v>
      </c>
      <c r="P519" t="s">
        <v>21</v>
      </c>
      <c r="Q519" t="s">
        <v>21</v>
      </c>
    </row>
    <row r="520" spans="1:17" x14ac:dyDescent="0.35">
      <c r="A520">
        <v>669</v>
      </c>
      <c r="B520" t="s">
        <v>43</v>
      </c>
      <c r="C520" t="s">
        <v>625</v>
      </c>
      <c r="D520" t="s">
        <v>618</v>
      </c>
      <c r="E520" t="s">
        <v>73</v>
      </c>
      <c r="F520" t="s">
        <v>16</v>
      </c>
      <c r="G520">
        <v>7</v>
      </c>
      <c r="H520" t="s">
        <v>26</v>
      </c>
      <c r="I520" t="s">
        <v>18</v>
      </c>
      <c r="J520">
        <v>35.384999999999998</v>
      </c>
      <c r="K520">
        <v>71.691999999999993</v>
      </c>
      <c r="L520">
        <v>52.651000000000003</v>
      </c>
      <c r="M520">
        <v>11.115</v>
      </c>
      <c r="N520">
        <v>33.594000000000001</v>
      </c>
      <c r="O520" t="s">
        <v>22</v>
      </c>
      <c r="P520" t="s">
        <v>21</v>
      </c>
      <c r="Q520" t="s">
        <v>21</v>
      </c>
    </row>
    <row r="521" spans="1:17" x14ac:dyDescent="0.35">
      <c r="A521">
        <v>670</v>
      </c>
      <c r="B521" t="s">
        <v>43</v>
      </c>
      <c r="C521" t="s">
        <v>626</v>
      </c>
      <c r="D521" t="s">
        <v>618</v>
      </c>
      <c r="E521" t="s">
        <v>73</v>
      </c>
      <c r="F521" t="s">
        <v>16</v>
      </c>
      <c r="G521">
        <v>8</v>
      </c>
      <c r="H521" t="s">
        <v>26</v>
      </c>
      <c r="I521" t="s">
        <v>18</v>
      </c>
      <c r="J521">
        <v>34.567</v>
      </c>
      <c r="K521">
        <v>74.441999999999993</v>
      </c>
      <c r="L521">
        <v>56.936999999999998</v>
      </c>
      <c r="M521">
        <v>9.2710000000000008</v>
      </c>
      <c r="N521">
        <v>33.299999999999997</v>
      </c>
      <c r="O521" t="s">
        <v>22</v>
      </c>
      <c r="P521" t="s">
        <v>21</v>
      </c>
      <c r="Q521" t="s">
        <v>21</v>
      </c>
    </row>
    <row r="522" spans="1:17" x14ac:dyDescent="0.35">
      <c r="A522">
        <v>671</v>
      </c>
      <c r="B522" t="s">
        <v>43</v>
      </c>
      <c r="C522" t="s">
        <v>628</v>
      </c>
      <c r="D522" t="s">
        <v>627</v>
      </c>
      <c r="E522" t="s">
        <v>73</v>
      </c>
      <c r="F522" t="s">
        <v>16</v>
      </c>
      <c r="G522">
        <v>1</v>
      </c>
      <c r="H522" t="s">
        <v>17</v>
      </c>
      <c r="I522" t="s">
        <v>18</v>
      </c>
      <c r="J522">
        <v>42.433999999999997</v>
      </c>
      <c r="K522">
        <v>62.399000000000001</v>
      </c>
      <c r="L522">
        <v>56.146999999999998</v>
      </c>
      <c r="M522">
        <v>19.66</v>
      </c>
      <c r="N522">
        <v>37.604999999999997</v>
      </c>
      <c r="O522" t="s">
        <v>22</v>
      </c>
      <c r="P522" t="s">
        <v>21</v>
      </c>
      <c r="Q522" t="s">
        <v>21</v>
      </c>
    </row>
    <row r="523" spans="1:17" x14ac:dyDescent="0.35">
      <c r="A523">
        <v>672</v>
      </c>
      <c r="B523" t="s">
        <v>43</v>
      </c>
      <c r="C523" t="s">
        <v>629</v>
      </c>
      <c r="D523" t="s">
        <v>627</v>
      </c>
      <c r="E523" t="s">
        <v>73</v>
      </c>
      <c r="F523" t="s">
        <v>16</v>
      </c>
      <c r="G523">
        <v>2</v>
      </c>
      <c r="H523" t="s">
        <v>17</v>
      </c>
      <c r="I523" t="s">
        <v>18</v>
      </c>
      <c r="J523">
        <v>38.728999999999999</v>
      </c>
      <c r="K523">
        <v>72.888000000000005</v>
      </c>
      <c r="L523">
        <v>65.558000000000007</v>
      </c>
      <c r="M523">
        <v>11.396000000000001</v>
      </c>
      <c r="N523">
        <v>37.015000000000001</v>
      </c>
      <c r="O523" t="s">
        <v>22</v>
      </c>
      <c r="P523" t="s">
        <v>21</v>
      </c>
      <c r="Q523" t="s">
        <v>21</v>
      </c>
    </row>
    <row r="524" spans="1:17" x14ac:dyDescent="0.35">
      <c r="A524">
        <v>673</v>
      </c>
      <c r="B524" t="s">
        <v>43</v>
      </c>
      <c r="C524" t="s">
        <v>630</v>
      </c>
      <c r="D524" t="s">
        <v>627</v>
      </c>
      <c r="E524" t="s">
        <v>73</v>
      </c>
      <c r="F524" t="s">
        <v>16</v>
      </c>
      <c r="G524">
        <v>3</v>
      </c>
      <c r="H524" t="s">
        <v>17</v>
      </c>
      <c r="I524" t="s">
        <v>18</v>
      </c>
      <c r="J524">
        <v>28.605</v>
      </c>
      <c r="K524">
        <v>74.364000000000004</v>
      </c>
      <c r="L524">
        <v>52.201999999999998</v>
      </c>
      <c r="M524">
        <v>7.71</v>
      </c>
      <c r="N524">
        <v>27.545999999999999</v>
      </c>
      <c r="O524" t="s">
        <v>22</v>
      </c>
      <c r="P524" t="s">
        <v>21</v>
      </c>
      <c r="Q524" t="s">
        <v>21</v>
      </c>
    </row>
    <row r="525" spans="1:17" x14ac:dyDescent="0.35">
      <c r="A525">
        <v>674</v>
      </c>
      <c r="B525" t="s">
        <v>43</v>
      </c>
      <c r="C525" t="s">
        <v>631</v>
      </c>
      <c r="D525" t="s">
        <v>627</v>
      </c>
      <c r="E525" t="s">
        <v>73</v>
      </c>
      <c r="F525" t="s">
        <v>16</v>
      </c>
      <c r="G525">
        <v>4</v>
      </c>
      <c r="H525" t="s">
        <v>17</v>
      </c>
      <c r="I525" t="s">
        <v>18</v>
      </c>
      <c r="J525">
        <v>33.395000000000003</v>
      </c>
      <c r="K525">
        <v>70.224000000000004</v>
      </c>
      <c r="L525">
        <v>50.435000000000002</v>
      </c>
      <c r="M525">
        <v>11.298999999999999</v>
      </c>
      <c r="N525">
        <v>31.425999999999998</v>
      </c>
      <c r="O525" t="s">
        <v>22</v>
      </c>
      <c r="P525" t="s">
        <v>21</v>
      </c>
      <c r="Q525" t="s">
        <v>21</v>
      </c>
    </row>
    <row r="526" spans="1:17" x14ac:dyDescent="0.35">
      <c r="A526">
        <v>675</v>
      </c>
      <c r="B526" t="s">
        <v>43</v>
      </c>
      <c r="C526" t="s">
        <v>632</v>
      </c>
      <c r="D526" t="s">
        <v>627</v>
      </c>
      <c r="E526" t="s">
        <v>73</v>
      </c>
      <c r="F526" t="s">
        <v>16</v>
      </c>
      <c r="G526">
        <v>5</v>
      </c>
      <c r="H526" t="s">
        <v>26</v>
      </c>
      <c r="I526" t="s">
        <v>18</v>
      </c>
      <c r="J526">
        <v>27.76</v>
      </c>
      <c r="K526">
        <v>73.049000000000007</v>
      </c>
      <c r="L526">
        <v>48.287999999999997</v>
      </c>
      <c r="M526">
        <v>8.093</v>
      </c>
      <c r="N526">
        <v>26.553999999999998</v>
      </c>
      <c r="O526" t="s">
        <v>22</v>
      </c>
      <c r="P526" t="s">
        <v>21</v>
      </c>
      <c r="Q526" t="s">
        <v>21</v>
      </c>
    </row>
    <row r="527" spans="1:17" x14ac:dyDescent="0.35">
      <c r="A527">
        <v>676</v>
      </c>
      <c r="B527" t="s">
        <v>43</v>
      </c>
      <c r="C527" t="s">
        <v>633</v>
      </c>
      <c r="D527" t="s">
        <v>627</v>
      </c>
      <c r="E527" t="s">
        <v>73</v>
      </c>
      <c r="F527" t="s">
        <v>16</v>
      </c>
      <c r="G527">
        <v>6</v>
      </c>
      <c r="H527" t="s">
        <v>26</v>
      </c>
      <c r="I527" t="s">
        <v>18</v>
      </c>
      <c r="J527">
        <v>30.385999999999999</v>
      </c>
      <c r="K527">
        <v>82.694000000000003</v>
      </c>
      <c r="L527">
        <v>64.141000000000005</v>
      </c>
      <c r="M527">
        <v>3.8639999999999999</v>
      </c>
      <c r="N527">
        <v>30.138999999999999</v>
      </c>
      <c r="O527" t="s">
        <v>22</v>
      </c>
      <c r="P527" t="s">
        <v>21</v>
      </c>
      <c r="Q527" t="s">
        <v>21</v>
      </c>
    </row>
    <row r="528" spans="1:17" x14ac:dyDescent="0.35">
      <c r="A528">
        <v>677</v>
      </c>
      <c r="B528" t="s">
        <v>43</v>
      </c>
      <c r="C528" t="s">
        <v>634</v>
      </c>
      <c r="D528" t="s">
        <v>627</v>
      </c>
      <c r="E528" t="s">
        <v>73</v>
      </c>
      <c r="F528" t="s">
        <v>16</v>
      </c>
      <c r="G528">
        <v>7</v>
      </c>
      <c r="H528" t="s">
        <v>26</v>
      </c>
      <c r="I528" t="s">
        <v>18</v>
      </c>
      <c r="J528">
        <v>34.713000000000001</v>
      </c>
      <c r="K528">
        <v>67.114999999999995</v>
      </c>
      <c r="L528">
        <v>50.975000000000001</v>
      </c>
      <c r="M528">
        <v>13.5</v>
      </c>
      <c r="N528">
        <v>31.981000000000002</v>
      </c>
      <c r="O528" t="s">
        <v>22</v>
      </c>
      <c r="P528" t="s">
        <v>21</v>
      </c>
      <c r="Q528" t="s">
        <v>21</v>
      </c>
    </row>
    <row r="529" spans="1:17" x14ac:dyDescent="0.35">
      <c r="A529">
        <v>678</v>
      </c>
      <c r="B529" t="s">
        <v>43</v>
      </c>
      <c r="C529" t="s">
        <v>635</v>
      </c>
      <c r="D529" t="s">
        <v>627</v>
      </c>
      <c r="E529" t="s">
        <v>73</v>
      </c>
      <c r="F529" t="s">
        <v>16</v>
      </c>
      <c r="G529">
        <v>8</v>
      </c>
      <c r="H529" t="s">
        <v>26</v>
      </c>
      <c r="I529" t="s">
        <v>18</v>
      </c>
      <c r="J529">
        <v>36.07</v>
      </c>
      <c r="K529">
        <v>78.289000000000001</v>
      </c>
      <c r="L529">
        <v>67.617999999999995</v>
      </c>
      <c r="M529">
        <v>7.3209999999999997</v>
      </c>
      <c r="N529">
        <v>35.319000000000003</v>
      </c>
      <c r="O529" t="s">
        <v>22</v>
      </c>
      <c r="P529" t="s">
        <v>21</v>
      </c>
      <c r="Q529" t="s">
        <v>21</v>
      </c>
    </row>
    <row r="530" spans="1:17" x14ac:dyDescent="0.35">
      <c r="A530">
        <v>679</v>
      </c>
      <c r="B530" t="s">
        <v>43</v>
      </c>
      <c r="C530" t="s">
        <v>637</v>
      </c>
      <c r="D530" t="s">
        <v>636</v>
      </c>
      <c r="E530" t="s">
        <v>73</v>
      </c>
      <c r="F530" t="s">
        <v>16</v>
      </c>
      <c r="G530">
        <v>1</v>
      </c>
      <c r="H530" t="s">
        <v>17</v>
      </c>
      <c r="I530" t="s">
        <v>18</v>
      </c>
      <c r="J530">
        <v>34.908000000000001</v>
      </c>
      <c r="K530">
        <v>85.378</v>
      </c>
      <c r="L530">
        <v>82.149000000000001</v>
      </c>
      <c r="M530">
        <v>2.8130000000000002</v>
      </c>
      <c r="N530">
        <v>34.795000000000002</v>
      </c>
      <c r="O530" t="s">
        <v>22</v>
      </c>
      <c r="P530" t="s">
        <v>21</v>
      </c>
      <c r="Q530" t="s">
        <v>64</v>
      </c>
    </row>
    <row r="531" spans="1:17" x14ac:dyDescent="0.35">
      <c r="A531">
        <v>680</v>
      </c>
      <c r="B531" t="s">
        <v>43</v>
      </c>
      <c r="C531" t="s">
        <v>638</v>
      </c>
      <c r="D531" t="s">
        <v>636</v>
      </c>
      <c r="E531" t="s">
        <v>73</v>
      </c>
      <c r="F531" t="s">
        <v>16</v>
      </c>
      <c r="G531">
        <v>2</v>
      </c>
      <c r="H531" t="s">
        <v>17</v>
      </c>
      <c r="I531" t="s">
        <v>18</v>
      </c>
      <c r="J531">
        <v>26.093</v>
      </c>
      <c r="K531">
        <v>79.305999999999997</v>
      </c>
      <c r="L531">
        <v>48.722999999999999</v>
      </c>
      <c r="M531">
        <v>4.8419999999999996</v>
      </c>
      <c r="N531">
        <v>25.64</v>
      </c>
      <c r="O531" t="s">
        <v>22</v>
      </c>
      <c r="P531" t="s">
        <v>21</v>
      </c>
      <c r="Q531" t="s">
        <v>64</v>
      </c>
    </row>
    <row r="532" spans="1:17" x14ac:dyDescent="0.35">
      <c r="A532">
        <v>681</v>
      </c>
      <c r="B532" t="s">
        <v>43</v>
      </c>
      <c r="C532" t="s">
        <v>639</v>
      </c>
      <c r="D532" t="s">
        <v>636</v>
      </c>
      <c r="E532" t="s">
        <v>73</v>
      </c>
      <c r="F532" t="s">
        <v>16</v>
      </c>
      <c r="G532">
        <v>3</v>
      </c>
      <c r="H532" t="s">
        <v>17</v>
      </c>
      <c r="I532" t="s">
        <v>18</v>
      </c>
      <c r="J532">
        <v>27.135000000000002</v>
      </c>
      <c r="K532">
        <v>86.081000000000003</v>
      </c>
      <c r="L532">
        <v>64.076999999999998</v>
      </c>
      <c r="M532">
        <v>1.8540000000000001</v>
      </c>
      <c r="N532">
        <v>27.071000000000002</v>
      </c>
      <c r="O532" t="s">
        <v>22</v>
      </c>
      <c r="P532" t="s">
        <v>21</v>
      </c>
      <c r="Q532" t="s">
        <v>64</v>
      </c>
    </row>
    <row r="533" spans="1:17" x14ac:dyDescent="0.35">
      <c r="A533">
        <v>682</v>
      </c>
      <c r="B533" t="s">
        <v>43</v>
      </c>
      <c r="C533" t="s">
        <v>640</v>
      </c>
      <c r="D533" t="s">
        <v>636</v>
      </c>
      <c r="E533" t="s">
        <v>73</v>
      </c>
      <c r="F533" t="s">
        <v>16</v>
      </c>
      <c r="G533">
        <v>4</v>
      </c>
      <c r="H533" t="s">
        <v>17</v>
      </c>
      <c r="I533" t="s">
        <v>18</v>
      </c>
      <c r="J533">
        <v>32.588000000000001</v>
      </c>
      <c r="K533">
        <v>78.66</v>
      </c>
      <c r="L533">
        <v>64.361000000000004</v>
      </c>
      <c r="M533">
        <v>6.4080000000000004</v>
      </c>
      <c r="N533">
        <v>31.952000000000002</v>
      </c>
      <c r="O533" t="s">
        <v>22</v>
      </c>
      <c r="P533" t="s">
        <v>21</v>
      </c>
      <c r="Q533" t="s">
        <v>21</v>
      </c>
    </row>
    <row r="534" spans="1:17" x14ac:dyDescent="0.35">
      <c r="A534">
        <v>683</v>
      </c>
      <c r="B534" t="s">
        <v>43</v>
      </c>
      <c r="C534" t="s">
        <v>641</v>
      </c>
      <c r="D534" t="s">
        <v>636</v>
      </c>
      <c r="E534" t="s">
        <v>73</v>
      </c>
      <c r="F534" t="s">
        <v>16</v>
      </c>
      <c r="G534">
        <v>5</v>
      </c>
      <c r="H534" t="s">
        <v>26</v>
      </c>
      <c r="I534" t="s">
        <v>18</v>
      </c>
      <c r="J534">
        <v>32.482999999999997</v>
      </c>
      <c r="K534">
        <v>79.385999999999996</v>
      </c>
      <c r="L534">
        <v>58.246000000000002</v>
      </c>
      <c r="M534">
        <v>5.9829999999999997</v>
      </c>
      <c r="N534">
        <v>31.928000000000001</v>
      </c>
      <c r="O534" t="s">
        <v>22</v>
      </c>
      <c r="P534" t="s">
        <v>21</v>
      </c>
      <c r="Q534" t="s">
        <v>21</v>
      </c>
    </row>
    <row r="535" spans="1:17" x14ac:dyDescent="0.35">
      <c r="A535">
        <v>684</v>
      </c>
      <c r="B535" t="s">
        <v>43</v>
      </c>
      <c r="C535" t="s">
        <v>642</v>
      </c>
      <c r="D535" t="s">
        <v>636</v>
      </c>
      <c r="E535" t="s">
        <v>73</v>
      </c>
      <c r="F535" t="s">
        <v>16</v>
      </c>
      <c r="G535">
        <v>6</v>
      </c>
      <c r="H535" t="s">
        <v>26</v>
      </c>
      <c r="I535" t="s">
        <v>18</v>
      </c>
      <c r="J535">
        <v>33.085000000000001</v>
      </c>
      <c r="K535">
        <v>72.343999999999994</v>
      </c>
      <c r="L535">
        <v>52.741999999999997</v>
      </c>
      <c r="M535">
        <v>10.035</v>
      </c>
      <c r="N535">
        <v>31.526</v>
      </c>
      <c r="O535" t="s">
        <v>22</v>
      </c>
      <c r="P535" t="s">
        <v>21</v>
      </c>
      <c r="Q535" t="s">
        <v>21</v>
      </c>
    </row>
    <row r="536" spans="1:17" x14ac:dyDescent="0.35">
      <c r="A536">
        <v>685</v>
      </c>
      <c r="B536" t="s">
        <v>43</v>
      </c>
      <c r="C536" t="s">
        <v>643</v>
      </c>
      <c r="D536" t="s">
        <v>636</v>
      </c>
      <c r="E536" t="s">
        <v>73</v>
      </c>
      <c r="F536" t="s">
        <v>16</v>
      </c>
      <c r="G536">
        <v>7</v>
      </c>
      <c r="H536" t="s">
        <v>26</v>
      </c>
      <c r="I536" t="s">
        <v>18</v>
      </c>
      <c r="J536">
        <v>35.76</v>
      </c>
      <c r="K536">
        <v>76.486000000000004</v>
      </c>
      <c r="L536">
        <v>63.716999999999999</v>
      </c>
      <c r="M536">
        <v>8.3569999999999993</v>
      </c>
      <c r="N536">
        <v>34.770000000000003</v>
      </c>
      <c r="O536" t="s">
        <v>22</v>
      </c>
      <c r="P536" t="s">
        <v>21</v>
      </c>
      <c r="Q536" t="s">
        <v>21</v>
      </c>
    </row>
    <row r="537" spans="1:17" x14ac:dyDescent="0.35">
      <c r="A537">
        <v>686</v>
      </c>
      <c r="B537" t="s">
        <v>43</v>
      </c>
      <c r="C537" t="s">
        <v>644</v>
      </c>
      <c r="D537" t="s">
        <v>636</v>
      </c>
      <c r="E537" t="s">
        <v>73</v>
      </c>
      <c r="F537" t="s">
        <v>16</v>
      </c>
      <c r="G537">
        <v>8</v>
      </c>
      <c r="H537" t="s">
        <v>26</v>
      </c>
      <c r="I537" t="s">
        <v>18</v>
      </c>
      <c r="J537">
        <v>36.61</v>
      </c>
      <c r="K537">
        <v>79.322000000000003</v>
      </c>
      <c r="L537">
        <v>71.802000000000007</v>
      </c>
      <c r="M537">
        <v>6.7839999999999998</v>
      </c>
      <c r="N537">
        <v>35.975999999999999</v>
      </c>
      <c r="O537" t="s">
        <v>22</v>
      </c>
      <c r="P537" t="s">
        <v>21</v>
      </c>
      <c r="Q537" t="s">
        <v>21</v>
      </c>
    </row>
    <row r="538" spans="1:17" x14ac:dyDescent="0.35">
      <c r="A538">
        <v>687</v>
      </c>
      <c r="B538" t="s">
        <v>43</v>
      </c>
      <c r="C538" t="s">
        <v>647</v>
      </c>
      <c r="D538" t="s">
        <v>645</v>
      </c>
      <c r="E538" t="s">
        <v>646</v>
      </c>
      <c r="F538" t="s">
        <v>16</v>
      </c>
      <c r="G538">
        <v>1</v>
      </c>
      <c r="H538" t="s">
        <v>17</v>
      </c>
      <c r="I538" t="s">
        <v>112</v>
      </c>
      <c r="J538">
        <v>39.146000000000001</v>
      </c>
      <c r="K538">
        <v>62.32</v>
      </c>
      <c r="L538">
        <v>46.512999999999998</v>
      </c>
      <c r="M538">
        <v>18.184000000000001</v>
      </c>
      <c r="N538">
        <v>34.665999999999997</v>
      </c>
      <c r="O538" t="s">
        <v>22</v>
      </c>
      <c r="P538" t="s">
        <v>21</v>
      </c>
      <c r="Q538" t="s">
        <v>21</v>
      </c>
    </row>
    <row r="539" spans="1:17" x14ac:dyDescent="0.35">
      <c r="A539">
        <v>688</v>
      </c>
      <c r="B539" t="s">
        <v>43</v>
      </c>
      <c r="C539" t="s">
        <v>648</v>
      </c>
      <c r="D539" t="s">
        <v>645</v>
      </c>
      <c r="E539" t="s">
        <v>646</v>
      </c>
      <c r="F539" t="s">
        <v>16</v>
      </c>
      <c r="G539">
        <v>2</v>
      </c>
      <c r="H539" t="s">
        <v>17</v>
      </c>
      <c r="I539" t="s">
        <v>112</v>
      </c>
      <c r="J539">
        <v>38.545999999999999</v>
      </c>
      <c r="K539">
        <v>61.424999999999997</v>
      </c>
      <c r="L539">
        <v>44.795000000000002</v>
      </c>
      <c r="M539">
        <v>18.437000000000001</v>
      </c>
      <c r="N539">
        <v>33.850999999999999</v>
      </c>
      <c r="O539" t="s">
        <v>22</v>
      </c>
      <c r="P539" t="s">
        <v>21</v>
      </c>
      <c r="Q539" t="s">
        <v>21</v>
      </c>
    </row>
    <row r="540" spans="1:17" x14ac:dyDescent="0.35">
      <c r="A540">
        <v>689</v>
      </c>
      <c r="B540" t="s">
        <v>43</v>
      </c>
      <c r="C540" t="s">
        <v>649</v>
      </c>
      <c r="D540" t="s">
        <v>645</v>
      </c>
      <c r="E540" t="s">
        <v>646</v>
      </c>
      <c r="F540" t="s">
        <v>16</v>
      </c>
      <c r="G540">
        <v>3</v>
      </c>
      <c r="H540" t="s">
        <v>17</v>
      </c>
      <c r="I540" t="s">
        <v>112</v>
      </c>
      <c r="J540">
        <v>37.753999999999998</v>
      </c>
      <c r="K540">
        <v>62.07</v>
      </c>
      <c r="L540">
        <v>43.536999999999999</v>
      </c>
      <c r="M540">
        <v>17.684000000000001</v>
      </c>
      <c r="N540">
        <v>33.356999999999999</v>
      </c>
      <c r="O540" t="s">
        <v>22</v>
      </c>
      <c r="P540" t="s">
        <v>21</v>
      </c>
      <c r="Q540" t="s">
        <v>21</v>
      </c>
    </row>
    <row r="541" spans="1:17" x14ac:dyDescent="0.35">
      <c r="A541">
        <v>690</v>
      </c>
      <c r="B541" t="s">
        <v>43</v>
      </c>
      <c r="C541" t="s">
        <v>650</v>
      </c>
      <c r="D541" t="s">
        <v>645</v>
      </c>
      <c r="E541" t="s">
        <v>646</v>
      </c>
      <c r="F541" t="s">
        <v>16</v>
      </c>
      <c r="G541">
        <v>4</v>
      </c>
      <c r="H541" t="s">
        <v>17</v>
      </c>
      <c r="I541" t="s">
        <v>112</v>
      </c>
      <c r="J541">
        <v>38.539000000000001</v>
      </c>
      <c r="K541">
        <v>62.104999999999997</v>
      </c>
      <c r="L541">
        <v>42.87</v>
      </c>
      <c r="M541">
        <v>18.030999999999999</v>
      </c>
      <c r="N541">
        <v>34.061</v>
      </c>
      <c r="O541" t="s">
        <v>22</v>
      </c>
      <c r="P541" t="s">
        <v>21</v>
      </c>
      <c r="Q541" t="s">
        <v>21</v>
      </c>
    </row>
    <row r="542" spans="1:17" x14ac:dyDescent="0.35">
      <c r="A542">
        <v>691</v>
      </c>
      <c r="B542" t="s">
        <v>43</v>
      </c>
      <c r="C542" t="s">
        <v>651</v>
      </c>
      <c r="D542" t="s">
        <v>645</v>
      </c>
      <c r="E542" t="s">
        <v>646</v>
      </c>
      <c r="F542" t="s">
        <v>16</v>
      </c>
      <c r="G542">
        <v>5</v>
      </c>
      <c r="H542" t="s">
        <v>26</v>
      </c>
      <c r="I542" t="s">
        <v>112</v>
      </c>
      <c r="J542">
        <v>43.753999999999998</v>
      </c>
      <c r="K542">
        <v>60.691000000000003</v>
      </c>
      <c r="L542">
        <v>49.091999999999999</v>
      </c>
      <c r="M542">
        <v>21.417999999999999</v>
      </c>
      <c r="N542">
        <v>38.152999999999999</v>
      </c>
      <c r="O542" t="s">
        <v>22</v>
      </c>
      <c r="P542" t="s">
        <v>21</v>
      </c>
      <c r="Q542" t="s">
        <v>21</v>
      </c>
    </row>
    <row r="543" spans="1:17" x14ac:dyDescent="0.35">
      <c r="A543">
        <v>692</v>
      </c>
      <c r="B543" t="s">
        <v>43</v>
      </c>
      <c r="C543" t="s">
        <v>652</v>
      </c>
      <c r="D543" t="s">
        <v>645</v>
      </c>
      <c r="E543" t="s">
        <v>646</v>
      </c>
      <c r="F543" t="s">
        <v>16</v>
      </c>
      <c r="G543">
        <v>6</v>
      </c>
      <c r="H543" t="s">
        <v>26</v>
      </c>
      <c r="I543" t="s">
        <v>112</v>
      </c>
      <c r="J543">
        <v>40.006</v>
      </c>
      <c r="K543">
        <v>60.366999999999997</v>
      </c>
      <c r="L543">
        <v>41.457999999999998</v>
      </c>
      <c r="M543">
        <v>19.780999999999999</v>
      </c>
      <c r="N543">
        <v>34.774000000000001</v>
      </c>
      <c r="O543" t="s">
        <v>22</v>
      </c>
      <c r="P543" t="s">
        <v>21</v>
      </c>
      <c r="Q543" t="s">
        <v>21</v>
      </c>
    </row>
    <row r="544" spans="1:17" x14ac:dyDescent="0.35">
      <c r="A544">
        <v>693</v>
      </c>
      <c r="B544" t="s">
        <v>43</v>
      </c>
      <c r="C544" t="s">
        <v>653</v>
      </c>
      <c r="D544" t="s">
        <v>645</v>
      </c>
      <c r="E544" t="s">
        <v>646</v>
      </c>
      <c r="F544" t="s">
        <v>16</v>
      </c>
      <c r="G544">
        <v>7</v>
      </c>
      <c r="H544" t="s">
        <v>26</v>
      </c>
      <c r="I544" t="s">
        <v>112</v>
      </c>
      <c r="J544">
        <v>42.029000000000003</v>
      </c>
      <c r="K544">
        <v>60.545000000000002</v>
      </c>
      <c r="L544">
        <v>43.511000000000003</v>
      </c>
      <c r="M544">
        <v>20.667000000000002</v>
      </c>
      <c r="N544">
        <v>36.595999999999997</v>
      </c>
      <c r="O544" t="s">
        <v>22</v>
      </c>
      <c r="P544" t="s">
        <v>21</v>
      </c>
      <c r="Q544" t="s">
        <v>21</v>
      </c>
    </row>
    <row r="545" spans="1:17" x14ac:dyDescent="0.35">
      <c r="A545">
        <v>694</v>
      </c>
      <c r="B545" t="s">
        <v>43</v>
      </c>
      <c r="C545" t="s">
        <v>654</v>
      </c>
      <c r="D545" t="s">
        <v>645</v>
      </c>
      <c r="E545" t="s">
        <v>646</v>
      </c>
      <c r="F545" t="s">
        <v>16</v>
      </c>
      <c r="G545">
        <v>8</v>
      </c>
      <c r="H545" t="s">
        <v>26</v>
      </c>
      <c r="I545" t="s">
        <v>112</v>
      </c>
      <c r="J545">
        <v>45.545999999999999</v>
      </c>
      <c r="K545">
        <v>60.417999999999999</v>
      </c>
      <c r="L545">
        <v>48.746000000000002</v>
      </c>
      <c r="M545">
        <v>22.484999999999999</v>
      </c>
      <c r="N545">
        <v>39.609000000000002</v>
      </c>
      <c r="O545" t="s">
        <v>22</v>
      </c>
      <c r="P545" t="s">
        <v>21</v>
      </c>
      <c r="Q545" t="s">
        <v>21</v>
      </c>
    </row>
    <row r="546" spans="1:17" x14ac:dyDescent="0.35">
      <c r="A546">
        <v>695</v>
      </c>
      <c r="B546" t="s">
        <v>43</v>
      </c>
      <c r="C546" t="s">
        <v>656</v>
      </c>
      <c r="D546" t="s">
        <v>655</v>
      </c>
      <c r="E546" t="s">
        <v>646</v>
      </c>
      <c r="F546" t="s">
        <v>16</v>
      </c>
      <c r="G546">
        <v>1</v>
      </c>
      <c r="H546" t="s">
        <v>17</v>
      </c>
      <c r="I546" t="s">
        <v>112</v>
      </c>
      <c r="J546">
        <v>39.119999999999997</v>
      </c>
      <c r="K546">
        <v>61.220999999999997</v>
      </c>
      <c r="L546">
        <v>46.375999999999998</v>
      </c>
      <c r="M546">
        <v>18.834</v>
      </c>
      <c r="N546">
        <v>34.287999999999997</v>
      </c>
      <c r="O546" t="s">
        <v>22</v>
      </c>
      <c r="P546" t="s">
        <v>21</v>
      </c>
      <c r="Q546" t="s">
        <v>21</v>
      </c>
    </row>
    <row r="547" spans="1:17" x14ac:dyDescent="0.35">
      <c r="A547">
        <v>696</v>
      </c>
      <c r="B547" t="s">
        <v>43</v>
      </c>
      <c r="C547" t="s">
        <v>657</v>
      </c>
      <c r="D547" t="s">
        <v>655</v>
      </c>
      <c r="E547" t="s">
        <v>646</v>
      </c>
      <c r="F547" t="s">
        <v>16</v>
      </c>
      <c r="G547">
        <v>2</v>
      </c>
      <c r="H547" t="s">
        <v>17</v>
      </c>
      <c r="I547" t="s">
        <v>112</v>
      </c>
      <c r="J547">
        <v>48.201000000000001</v>
      </c>
      <c r="K547">
        <v>60.26</v>
      </c>
      <c r="L547">
        <v>54.734000000000002</v>
      </c>
      <c r="M547">
        <v>23.911000000000001</v>
      </c>
      <c r="N547">
        <v>41.851999999999997</v>
      </c>
      <c r="O547" t="s">
        <v>22</v>
      </c>
      <c r="P547" t="s">
        <v>21</v>
      </c>
      <c r="Q547" t="s">
        <v>21</v>
      </c>
    </row>
    <row r="548" spans="1:17" x14ac:dyDescent="0.35">
      <c r="A548">
        <v>697</v>
      </c>
      <c r="B548" t="s">
        <v>43</v>
      </c>
      <c r="C548" t="s">
        <v>658</v>
      </c>
      <c r="D548" t="s">
        <v>655</v>
      </c>
      <c r="E548" t="s">
        <v>646</v>
      </c>
      <c r="F548" t="s">
        <v>16</v>
      </c>
      <c r="G548">
        <v>3</v>
      </c>
      <c r="H548" t="s">
        <v>17</v>
      </c>
      <c r="I548" t="s">
        <v>112</v>
      </c>
      <c r="J548">
        <v>47.295000000000002</v>
      </c>
      <c r="K548">
        <v>60.298000000000002</v>
      </c>
      <c r="L548">
        <v>59.372999999999998</v>
      </c>
      <c r="M548">
        <v>23.434000000000001</v>
      </c>
      <c r="N548">
        <v>41.081000000000003</v>
      </c>
      <c r="O548" t="s">
        <v>22</v>
      </c>
      <c r="P548" t="s">
        <v>21</v>
      </c>
      <c r="Q548" t="s">
        <v>21</v>
      </c>
    </row>
    <row r="549" spans="1:17" x14ac:dyDescent="0.35">
      <c r="A549">
        <v>698</v>
      </c>
      <c r="B549" t="s">
        <v>43</v>
      </c>
      <c r="C549" t="s">
        <v>659</v>
      </c>
      <c r="D549" t="s">
        <v>655</v>
      </c>
      <c r="E549" t="s">
        <v>646</v>
      </c>
      <c r="F549" t="s">
        <v>16</v>
      </c>
      <c r="G549">
        <v>4</v>
      </c>
      <c r="H549" t="s">
        <v>17</v>
      </c>
      <c r="I549" t="s">
        <v>112</v>
      </c>
      <c r="J549">
        <v>42.262999999999998</v>
      </c>
      <c r="K549">
        <v>59.366999999999997</v>
      </c>
      <c r="L549">
        <v>45.918999999999997</v>
      </c>
      <c r="M549">
        <v>21.535</v>
      </c>
      <c r="N549">
        <v>36.365000000000002</v>
      </c>
      <c r="O549" t="s">
        <v>22</v>
      </c>
      <c r="P549" t="s">
        <v>21</v>
      </c>
      <c r="Q549" t="s">
        <v>21</v>
      </c>
    </row>
    <row r="550" spans="1:17" x14ac:dyDescent="0.35">
      <c r="A550">
        <v>699</v>
      </c>
      <c r="B550" t="s">
        <v>43</v>
      </c>
      <c r="C550" t="s">
        <v>660</v>
      </c>
      <c r="D550" t="s">
        <v>655</v>
      </c>
      <c r="E550" t="s">
        <v>646</v>
      </c>
      <c r="F550" t="s">
        <v>16</v>
      </c>
      <c r="G550">
        <v>5</v>
      </c>
      <c r="H550" t="s">
        <v>26</v>
      </c>
      <c r="I550" t="s">
        <v>112</v>
      </c>
      <c r="J550">
        <v>46.429000000000002</v>
      </c>
      <c r="K550">
        <v>60.654000000000003</v>
      </c>
      <c r="L550">
        <v>57.756</v>
      </c>
      <c r="M550">
        <v>22.754000000000001</v>
      </c>
      <c r="N550">
        <v>40.470999999999997</v>
      </c>
      <c r="O550" t="s">
        <v>22</v>
      </c>
      <c r="P550" t="s">
        <v>21</v>
      </c>
      <c r="Q550" t="s">
        <v>21</v>
      </c>
    </row>
    <row r="551" spans="1:17" x14ac:dyDescent="0.35">
      <c r="A551">
        <v>700</v>
      </c>
      <c r="B551" t="s">
        <v>43</v>
      </c>
      <c r="C551" t="s">
        <v>661</v>
      </c>
      <c r="D551" t="s">
        <v>655</v>
      </c>
      <c r="E551" t="s">
        <v>646</v>
      </c>
      <c r="F551" t="s">
        <v>16</v>
      </c>
      <c r="G551">
        <v>6</v>
      </c>
      <c r="H551" t="s">
        <v>26</v>
      </c>
      <c r="I551" t="s">
        <v>112</v>
      </c>
      <c r="J551">
        <v>47.883000000000003</v>
      </c>
      <c r="K551">
        <v>59.448</v>
      </c>
      <c r="L551">
        <v>55.951000000000001</v>
      </c>
      <c r="M551">
        <v>24.34</v>
      </c>
      <c r="N551">
        <v>41.234999999999999</v>
      </c>
      <c r="O551" t="s">
        <v>22</v>
      </c>
      <c r="P551" t="s">
        <v>21</v>
      </c>
      <c r="Q551" t="s">
        <v>21</v>
      </c>
    </row>
    <row r="552" spans="1:17" x14ac:dyDescent="0.35">
      <c r="A552">
        <v>701</v>
      </c>
      <c r="B552" t="s">
        <v>43</v>
      </c>
      <c r="C552" t="s">
        <v>662</v>
      </c>
      <c r="D552" t="s">
        <v>655</v>
      </c>
      <c r="E552" t="s">
        <v>646</v>
      </c>
      <c r="F552" t="s">
        <v>16</v>
      </c>
      <c r="G552">
        <v>7</v>
      </c>
      <c r="H552" t="s">
        <v>26</v>
      </c>
      <c r="I552" t="s">
        <v>112</v>
      </c>
      <c r="J552">
        <v>43.387999999999998</v>
      </c>
      <c r="K552">
        <v>60.011000000000003</v>
      </c>
      <c r="L552">
        <v>50.695</v>
      </c>
      <c r="M552">
        <v>21.687000000000001</v>
      </c>
      <c r="N552">
        <v>37.579000000000001</v>
      </c>
      <c r="O552" t="s">
        <v>22</v>
      </c>
      <c r="P552" t="s">
        <v>21</v>
      </c>
      <c r="Q552" t="s">
        <v>21</v>
      </c>
    </row>
    <row r="553" spans="1:17" x14ac:dyDescent="0.35">
      <c r="A553">
        <v>702</v>
      </c>
      <c r="B553" t="s">
        <v>43</v>
      </c>
      <c r="C553" t="s">
        <v>663</v>
      </c>
      <c r="D553" t="s">
        <v>655</v>
      </c>
      <c r="E553" t="s">
        <v>646</v>
      </c>
      <c r="F553" t="s">
        <v>16</v>
      </c>
      <c r="G553">
        <v>8</v>
      </c>
      <c r="H553" t="s">
        <v>26</v>
      </c>
      <c r="I553" t="s">
        <v>112</v>
      </c>
      <c r="J553">
        <v>43.194000000000003</v>
      </c>
      <c r="K553">
        <v>63.378999999999998</v>
      </c>
      <c r="L553">
        <v>57.688000000000002</v>
      </c>
      <c r="M553">
        <v>19.355</v>
      </c>
      <c r="N553">
        <v>38.615000000000002</v>
      </c>
      <c r="O553" t="s">
        <v>22</v>
      </c>
      <c r="P553" t="s">
        <v>21</v>
      </c>
      <c r="Q553" t="s">
        <v>21</v>
      </c>
    </row>
    <row r="554" spans="1:17" x14ac:dyDescent="0.35">
      <c r="A554">
        <v>703</v>
      </c>
      <c r="B554" t="s">
        <v>43</v>
      </c>
      <c r="C554" t="s">
        <v>665</v>
      </c>
      <c r="D554" t="s">
        <v>664</v>
      </c>
      <c r="E554" t="s">
        <v>646</v>
      </c>
      <c r="F554" t="s">
        <v>16</v>
      </c>
      <c r="G554">
        <v>1</v>
      </c>
      <c r="H554" t="s">
        <v>17</v>
      </c>
      <c r="I554" t="s">
        <v>112</v>
      </c>
      <c r="J554">
        <v>43.389000000000003</v>
      </c>
      <c r="K554">
        <v>58.347000000000001</v>
      </c>
      <c r="L554">
        <v>46.975999999999999</v>
      </c>
      <c r="M554">
        <v>22.77</v>
      </c>
      <c r="N554">
        <v>36.935000000000002</v>
      </c>
      <c r="O554" t="s">
        <v>22</v>
      </c>
      <c r="P554" t="s">
        <v>21</v>
      </c>
      <c r="Q554" t="s">
        <v>21</v>
      </c>
    </row>
    <row r="555" spans="1:17" x14ac:dyDescent="0.35">
      <c r="A555">
        <v>704</v>
      </c>
      <c r="B555" t="s">
        <v>43</v>
      </c>
      <c r="C555" t="s">
        <v>666</v>
      </c>
      <c r="D555" t="s">
        <v>664</v>
      </c>
      <c r="E555" t="s">
        <v>646</v>
      </c>
      <c r="F555" t="s">
        <v>16</v>
      </c>
      <c r="G555">
        <v>2</v>
      </c>
      <c r="H555" t="s">
        <v>17</v>
      </c>
      <c r="I555" t="s">
        <v>112</v>
      </c>
      <c r="J555">
        <v>52.542999999999999</v>
      </c>
      <c r="K555">
        <v>57.835999999999999</v>
      </c>
      <c r="L555">
        <v>63.695999999999998</v>
      </c>
      <c r="M555">
        <v>27.971</v>
      </c>
      <c r="N555">
        <v>44.48</v>
      </c>
      <c r="O555" t="s">
        <v>22</v>
      </c>
      <c r="P555" t="s">
        <v>21</v>
      </c>
      <c r="Q555" t="s">
        <v>64</v>
      </c>
    </row>
    <row r="556" spans="1:17" x14ac:dyDescent="0.35">
      <c r="A556">
        <v>705</v>
      </c>
      <c r="B556" t="s">
        <v>43</v>
      </c>
      <c r="C556" t="s">
        <v>667</v>
      </c>
      <c r="D556" t="s">
        <v>664</v>
      </c>
      <c r="E556" t="s">
        <v>646</v>
      </c>
      <c r="F556" t="s">
        <v>16</v>
      </c>
      <c r="G556">
        <v>3</v>
      </c>
      <c r="H556" t="s">
        <v>17</v>
      </c>
      <c r="I556" t="s">
        <v>112</v>
      </c>
      <c r="J556">
        <v>42.838000000000001</v>
      </c>
      <c r="K556">
        <v>60.017000000000003</v>
      </c>
      <c r="L556">
        <v>50.33</v>
      </c>
      <c r="M556">
        <v>21.408000000000001</v>
      </c>
      <c r="N556">
        <v>37.106000000000002</v>
      </c>
      <c r="O556" t="s">
        <v>22</v>
      </c>
      <c r="P556" t="s">
        <v>21</v>
      </c>
      <c r="Q556" t="s">
        <v>21</v>
      </c>
    </row>
    <row r="557" spans="1:17" x14ac:dyDescent="0.35">
      <c r="A557">
        <v>706</v>
      </c>
      <c r="B557" t="s">
        <v>43</v>
      </c>
      <c r="C557" t="s">
        <v>668</v>
      </c>
      <c r="D557" t="s">
        <v>664</v>
      </c>
      <c r="E557" t="s">
        <v>646</v>
      </c>
      <c r="F557" t="s">
        <v>16</v>
      </c>
      <c r="G557">
        <v>4</v>
      </c>
      <c r="H557" t="s">
        <v>17</v>
      </c>
      <c r="I557" t="s">
        <v>112</v>
      </c>
      <c r="J557">
        <v>43.57</v>
      </c>
      <c r="K557">
        <v>58.771999999999998</v>
      </c>
      <c r="L557">
        <v>49.597999999999999</v>
      </c>
      <c r="M557">
        <v>22.588999999999999</v>
      </c>
      <c r="N557">
        <v>37.256999999999998</v>
      </c>
      <c r="O557" t="s">
        <v>22</v>
      </c>
      <c r="P557" t="s">
        <v>21</v>
      </c>
      <c r="Q557" t="s">
        <v>21</v>
      </c>
    </row>
    <row r="558" spans="1:17" x14ac:dyDescent="0.35">
      <c r="A558">
        <v>707</v>
      </c>
      <c r="B558" t="s">
        <v>43</v>
      </c>
      <c r="C558" t="s">
        <v>669</v>
      </c>
      <c r="D558" t="s">
        <v>664</v>
      </c>
      <c r="E558" t="s">
        <v>646</v>
      </c>
      <c r="F558" t="s">
        <v>16</v>
      </c>
      <c r="G558">
        <v>5</v>
      </c>
      <c r="H558" t="s">
        <v>26</v>
      </c>
      <c r="I558" t="s">
        <v>112</v>
      </c>
      <c r="J558">
        <v>47.436999999999998</v>
      </c>
      <c r="K558">
        <v>57.277999999999999</v>
      </c>
      <c r="L558">
        <v>52.296999999999997</v>
      </c>
      <c r="M558">
        <v>25.641999999999999</v>
      </c>
      <c r="N558">
        <v>39.908999999999999</v>
      </c>
      <c r="O558" t="s">
        <v>22</v>
      </c>
      <c r="P558" t="s">
        <v>21</v>
      </c>
      <c r="Q558" t="s">
        <v>21</v>
      </c>
    </row>
    <row r="559" spans="1:17" x14ac:dyDescent="0.35">
      <c r="A559">
        <v>708</v>
      </c>
      <c r="B559" t="s">
        <v>43</v>
      </c>
      <c r="C559" t="s">
        <v>670</v>
      </c>
      <c r="D559" t="s">
        <v>664</v>
      </c>
      <c r="E559" t="s">
        <v>646</v>
      </c>
      <c r="F559" t="s">
        <v>16</v>
      </c>
      <c r="G559">
        <v>6</v>
      </c>
      <c r="H559" t="s">
        <v>26</v>
      </c>
      <c r="I559" t="s">
        <v>112</v>
      </c>
      <c r="J559">
        <v>44.015000000000001</v>
      </c>
      <c r="K559">
        <v>58.432000000000002</v>
      </c>
      <c r="L559">
        <v>48.070999999999998</v>
      </c>
      <c r="M559">
        <v>23.042000000000002</v>
      </c>
      <c r="N559">
        <v>37.502000000000002</v>
      </c>
      <c r="O559" t="s">
        <v>22</v>
      </c>
      <c r="P559" t="s">
        <v>21</v>
      </c>
      <c r="Q559" t="s">
        <v>21</v>
      </c>
    </row>
    <row r="560" spans="1:17" x14ac:dyDescent="0.35">
      <c r="A560">
        <v>709</v>
      </c>
      <c r="B560" t="s">
        <v>43</v>
      </c>
      <c r="C560" t="s">
        <v>671</v>
      </c>
      <c r="D560" t="s">
        <v>664</v>
      </c>
      <c r="E560" t="s">
        <v>646</v>
      </c>
      <c r="F560" t="s">
        <v>16</v>
      </c>
      <c r="G560">
        <v>7</v>
      </c>
      <c r="H560" t="s">
        <v>26</v>
      </c>
      <c r="I560" t="s">
        <v>112</v>
      </c>
      <c r="J560">
        <v>44.732999999999997</v>
      </c>
      <c r="K560">
        <v>60.767000000000003</v>
      </c>
      <c r="L560">
        <v>55.476999999999997</v>
      </c>
      <c r="M560">
        <v>21.846</v>
      </c>
      <c r="N560">
        <v>39.036000000000001</v>
      </c>
      <c r="O560" t="s">
        <v>22</v>
      </c>
      <c r="P560" t="s">
        <v>21</v>
      </c>
      <c r="Q560" t="s">
        <v>21</v>
      </c>
    </row>
    <row r="561" spans="1:17" x14ac:dyDescent="0.35">
      <c r="A561">
        <v>710</v>
      </c>
      <c r="B561" t="s">
        <v>43</v>
      </c>
      <c r="C561" t="s">
        <v>672</v>
      </c>
      <c r="D561" t="s">
        <v>664</v>
      </c>
      <c r="E561" t="s">
        <v>646</v>
      </c>
      <c r="F561" t="s">
        <v>16</v>
      </c>
      <c r="G561">
        <v>8</v>
      </c>
      <c r="H561" t="s">
        <v>26</v>
      </c>
      <c r="I561" t="s">
        <v>112</v>
      </c>
      <c r="J561">
        <v>42.637999999999998</v>
      </c>
      <c r="K561">
        <v>57.103999999999999</v>
      </c>
      <c r="L561">
        <v>45.783000000000001</v>
      </c>
      <c r="M561">
        <v>23.158000000000001</v>
      </c>
      <c r="N561">
        <v>35.801000000000002</v>
      </c>
      <c r="O561" t="s">
        <v>22</v>
      </c>
      <c r="P561" t="s">
        <v>21</v>
      </c>
      <c r="Q561" t="s">
        <v>21</v>
      </c>
    </row>
    <row r="562" spans="1:17" x14ac:dyDescent="0.35">
      <c r="A562">
        <v>711</v>
      </c>
      <c r="B562" t="s">
        <v>43</v>
      </c>
      <c r="C562" t="s">
        <v>674</v>
      </c>
      <c r="D562" t="s">
        <v>673</v>
      </c>
      <c r="E562" t="s">
        <v>646</v>
      </c>
      <c r="F562" t="s">
        <v>16</v>
      </c>
      <c r="G562">
        <v>1</v>
      </c>
      <c r="H562" t="s">
        <v>17</v>
      </c>
      <c r="I562" t="s">
        <v>112</v>
      </c>
      <c r="J562">
        <v>33.26</v>
      </c>
      <c r="K562">
        <v>61.837000000000003</v>
      </c>
      <c r="L562">
        <v>36.904000000000003</v>
      </c>
      <c r="M562">
        <v>15.698</v>
      </c>
      <c r="N562">
        <v>29.321999999999999</v>
      </c>
      <c r="O562" t="s">
        <v>22</v>
      </c>
      <c r="P562" t="s">
        <v>21</v>
      </c>
      <c r="Q562" t="s">
        <v>21</v>
      </c>
    </row>
    <row r="563" spans="1:17" x14ac:dyDescent="0.35">
      <c r="A563">
        <v>712</v>
      </c>
      <c r="B563" t="s">
        <v>43</v>
      </c>
      <c r="C563" t="s">
        <v>675</v>
      </c>
      <c r="D563" t="s">
        <v>673</v>
      </c>
      <c r="E563" t="s">
        <v>646</v>
      </c>
      <c r="F563" t="s">
        <v>16</v>
      </c>
      <c r="G563">
        <v>2</v>
      </c>
      <c r="H563" t="s">
        <v>17</v>
      </c>
      <c r="I563" t="s">
        <v>112</v>
      </c>
      <c r="J563">
        <v>36.484000000000002</v>
      </c>
      <c r="K563">
        <v>62.970999999999997</v>
      </c>
      <c r="L563">
        <v>45.319000000000003</v>
      </c>
      <c r="M563">
        <v>16.579999999999998</v>
      </c>
      <c r="N563">
        <v>32.499000000000002</v>
      </c>
      <c r="O563" t="s">
        <v>22</v>
      </c>
      <c r="P563" t="s">
        <v>21</v>
      </c>
      <c r="Q563" t="s">
        <v>21</v>
      </c>
    </row>
    <row r="564" spans="1:17" x14ac:dyDescent="0.35">
      <c r="A564">
        <v>713</v>
      </c>
      <c r="B564" t="s">
        <v>43</v>
      </c>
      <c r="C564" t="s">
        <v>676</v>
      </c>
      <c r="D564" t="s">
        <v>673</v>
      </c>
      <c r="E564" t="s">
        <v>646</v>
      </c>
      <c r="F564" t="s">
        <v>16</v>
      </c>
      <c r="G564">
        <v>3</v>
      </c>
      <c r="H564" t="s">
        <v>17</v>
      </c>
      <c r="I564" t="s">
        <v>112</v>
      </c>
      <c r="J564">
        <v>44.798999999999999</v>
      </c>
      <c r="K564">
        <v>60.838999999999999</v>
      </c>
      <c r="L564">
        <v>54.524000000000001</v>
      </c>
      <c r="M564">
        <v>21.829000000000001</v>
      </c>
      <c r="N564">
        <v>39.121000000000002</v>
      </c>
      <c r="O564" t="s">
        <v>22</v>
      </c>
      <c r="P564" t="s">
        <v>21</v>
      </c>
      <c r="Q564" t="s">
        <v>21</v>
      </c>
    </row>
    <row r="565" spans="1:17" x14ac:dyDescent="0.35">
      <c r="A565">
        <v>714</v>
      </c>
      <c r="B565" t="s">
        <v>43</v>
      </c>
      <c r="C565" t="s">
        <v>677</v>
      </c>
      <c r="D565" t="s">
        <v>673</v>
      </c>
      <c r="E565" t="s">
        <v>646</v>
      </c>
      <c r="F565" t="s">
        <v>16</v>
      </c>
      <c r="G565">
        <v>4</v>
      </c>
      <c r="H565" t="s">
        <v>17</v>
      </c>
      <c r="I565" t="s">
        <v>112</v>
      </c>
      <c r="J565">
        <v>37.719000000000001</v>
      </c>
      <c r="K565">
        <v>62.290999999999997</v>
      </c>
      <c r="L565">
        <v>45.95</v>
      </c>
      <c r="M565">
        <v>17.539000000000001</v>
      </c>
      <c r="N565">
        <v>33.393999999999998</v>
      </c>
      <c r="O565" t="s">
        <v>22</v>
      </c>
      <c r="P565" t="s">
        <v>21</v>
      </c>
      <c r="Q565" t="s">
        <v>21</v>
      </c>
    </row>
    <row r="566" spans="1:17" x14ac:dyDescent="0.35">
      <c r="A566">
        <v>715</v>
      </c>
      <c r="B566" t="s">
        <v>43</v>
      </c>
      <c r="C566" t="s">
        <v>678</v>
      </c>
      <c r="D566" t="s">
        <v>673</v>
      </c>
      <c r="E566" t="s">
        <v>646</v>
      </c>
      <c r="F566" t="s">
        <v>16</v>
      </c>
      <c r="G566">
        <v>5</v>
      </c>
      <c r="H566" t="s">
        <v>26</v>
      </c>
      <c r="I566" t="s">
        <v>112</v>
      </c>
      <c r="J566">
        <v>45.381</v>
      </c>
      <c r="K566">
        <v>60.85</v>
      </c>
      <c r="L566">
        <v>52.896999999999998</v>
      </c>
      <c r="M566">
        <v>22.105</v>
      </c>
      <c r="N566">
        <v>39.633000000000003</v>
      </c>
      <c r="O566" t="s">
        <v>22</v>
      </c>
      <c r="P566" t="s">
        <v>21</v>
      </c>
      <c r="Q566" t="s">
        <v>21</v>
      </c>
    </row>
    <row r="567" spans="1:17" x14ac:dyDescent="0.35">
      <c r="A567">
        <v>716</v>
      </c>
      <c r="B567" t="s">
        <v>43</v>
      </c>
      <c r="C567" t="s">
        <v>679</v>
      </c>
      <c r="D567" t="s">
        <v>673</v>
      </c>
      <c r="E567" t="s">
        <v>646</v>
      </c>
      <c r="F567" t="s">
        <v>16</v>
      </c>
      <c r="G567">
        <v>6</v>
      </c>
      <c r="H567" t="s">
        <v>26</v>
      </c>
      <c r="I567" t="s">
        <v>112</v>
      </c>
      <c r="J567">
        <v>48.179000000000002</v>
      </c>
      <c r="K567">
        <v>58.923999999999999</v>
      </c>
      <c r="L567">
        <v>48.887</v>
      </c>
      <c r="M567">
        <v>24.867999999999999</v>
      </c>
      <c r="N567">
        <v>41.264000000000003</v>
      </c>
      <c r="O567" t="s">
        <v>22</v>
      </c>
      <c r="P567" t="s">
        <v>21</v>
      </c>
      <c r="Q567" t="s">
        <v>21</v>
      </c>
    </row>
    <row r="568" spans="1:17" x14ac:dyDescent="0.35">
      <c r="A568">
        <v>717</v>
      </c>
      <c r="B568" t="s">
        <v>43</v>
      </c>
      <c r="C568" t="s">
        <v>680</v>
      </c>
      <c r="D568" t="s">
        <v>673</v>
      </c>
      <c r="E568" t="s">
        <v>646</v>
      </c>
      <c r="F568" t="s">
        <v>16</v>
      </c>
      <c r="G568">
        <v>7</v>
      </c>
      <c r="H568" t="s">
        <v>26</v>
      </c>
      <c r="I568" t="s">
        <v>112</v>
      </c>
      <c r="J568">
        <v>45.179000000000002</v>
      </c>
      <c r="K568">
        <v>59.493000000000002</v>
      </c>
      <c r="L568">
        <v>47.292000000000002</v>
      </c>
      <c r="M568">
        <v>22.934999999999999</v>
      </c>
      <c r="N568">
        <v>38.923999999999999</v>
      </c>
      <c r="O568" t="s">
        <v>22</v>
      </c>
      <c r="P568" t="s">
        <v>21</v>
      </c>
      <c r="Q568" t="s">
        <v>21</v>
      </c>
    </row>
    <row r="569" spans="1:17" x14ac:dyDescent="0.35">
      <c r="A569">
        <v>718</v>
      </c>
      <c r="B569" t="s">
        <v>43</v>
      </c>
      <c r="C569" t="s">
        <v>681</v>
      </c>
      <c r="D569" t="s">
        <v>673</v>
      </c>
      <c r="E569" t="s">
        <v>646</v>
      </c>
      <c r="F569" t="s">
        <v>16</v>
      </c>
      <c r="G569">
        <v>8</v>
      </c>
      <c r="H569" t="s">
        <v>26</v>
      </c>
      <c r="I569" t="s">
        <v>112</v>
      </c>
      <c r="J569">
        <v>45.594000000000001</v>
      </c>
      <c r="K569">
        <v>61.587000000000003</v>
      </c>
      <c r="L569">
        <v>51.674999999999997</v>
      </c>
      <c r="M569">
        <v>21.695</v>
      </c>
      <c r="N569">
        <v>40.101999999999997</v>
      </c>
      <c r="O569" t="s">
        <v>22</v>
      </c>
      <c r="P569" t="s">
        <v>21</v>
      </c>
      <c r="Q569" t="s">
        <v>21</v>
      </c>
    </row>
    <row r="570" spans="1:17" x14ac:dyDescent="0.35">
      <c r="A570">
        <v>719</v>
      </c>
      <c r="B570" t="s">
        <v>43</v>
      </c>
      <c r="C570" t="s">
        <v>683</v>
      </c>
      <c r="D570" t="s">
        <v>682</v>
      </c>
      <c r="E570" t="s">
        <v>646</v>
      </c>
      <c r="F570" t="s">
        <v>16</v>
      </c>
      <c r="G570">
        <v>1</v>
      </c>
      <c r="H570" t="s">
        <v>17</v>
      </c>
      <c r="I570" t="s">
        <v>112</v>
      </c>
      <c r="J570">
        <v>42.667000000000002</v>
      </c>
      <c r="K570">
        <v>59.191000000000003</v>
      </c>
      <c r="L570">
        <v>47.500999999999998</v>
      </c>
      <c r="M570">
        <v>21.853000000000002</v>
      </c>
      <c r="N570">
        <v>36.646000000000001</v>
      </c>
      <c r="O570" t="s">
        <v>75</v>
      </c>
      <c r="P570" t="s">
        <v>21</v>
      </c>
      <c r="Q570" t="s">
        <v>21</v>
      </c>
    </row>
    <row r="571" spans="1:17" x14ac:dyDescent="0.35">
      <c r="A571">
        <v>720</v>
      </c>
      <c r="B571" t="s">
        <v>43</v>
      </c>
      <c r="C571" t="s">
        <v>684</v>
      </c>
      <c r="D571" t="s">
        <v>682</v>
      </c>
      <c r="E571" t="s">
        <v>646</v>
      </c>
      <c r="F571" t="s">
        <v>16</v>
      </c>
      <c r="G571">
        <v>2</v>
      </c>
      <c r="H571" t="s">
        <v>17</v>
      </c>
      <c r="I571" t="s">
        <v>112</v>
      </c>
      <c r="J571">
        <v>45.872999999999998</v>
      </c>
      <c r="K571">
        <v>58.399000000000001</v>
      </c>
      <c r="L571">
        <v>52.164000000000001</v>
      </c>
      <c r="M571">
        <v>24.036999999999999</v>
      </c>
      <c r="N571">
        <v>39.070999999999998</v>
      </c>
      <c r="O571" t="s">
        <v>75</v>
      </c>
      <c r="P571" t="s">
        <v>21</v>
      </c>
      <c r="Q571" t="s">
        <v>21</v>
      </c>
    </row>
    <row r="572" spans="1:17" x14ac:dyDescent="0.35">
      <c r="A572">
        <v>721</v>
      </c>
      <c r="B572" t="s">
        <v>43</v>
      </c>
      <c r="C572" t="s">
        <v>685</v>
      </c>
      <c r="D572" t="s">
        <v>682</v>
      </c>
      <c r="E572" t="s">
        <v>646</v>
      </c>
      <c r="F572" t="s">
        <v>16</v>
      </c>
      <c r="G572">
        <v>3</v>
      </c>
      <c r="H572" t="s">
        <v>17</v>
      </c>
      <c r="I572" t="s">
        <v>112</v>
      </c>
      <c r="J572">
        <v>41.122999999999998</v>
      </c>
      <c r="K572">
        <v>57.8</v>
      </c>
      <c r="L572">
        <v>43.707000000000001</v>
      </c>
      <c r="M572">
        <v>21.913</v>
      </c>
      <c r="N572">
        <v>34.798000000000002</v>
      </c>
      <c r="O572" t="s">
        <v>75</v>
      </c>
      <c r="P572" t="s">
        <v>21</v>
      </c>
      <c r="Q572" t="s">
        <v>21</v>
      </c>
    </row>
    <row r="573" spans="1:17" x14ac:dyDescent="0.35">
      <c r="A573">
        <v>722</v>
      </c>
      <c r="B573" t="s">
        <v>43</v>
      </c>
      <c r="C573" t="s">
        <v>686</v>
      </c>
      <c r="D573" t="s">
        <v>682</v>
      </c>
      <c r="E573" t="s">
        <v>646</v>
      </c>
      <c r="F573" t="s">
        <v>16</v>
      </c>
      <c r="G573">
        <v>4</v>
      </c>
      <c r="H573" t="s">
        <v>17</v>
      </c>
      <c r="I573" t="s">
        <v>112</v>
      </c>
      <c r="J573">
        <v>41.021000000000001</v>
      </c>
      <c r="K573">
        <v>60.588999999999999</v>
      </c>
      <c r="L573">
        <v>47.993000000000002</v>
      </c>
      <c r="M573">
        <v>20.143999999999998</v>
      </c>
      <c r="N573">
        <v>35.734000000000002</v>
      </c>
      <c r="O573" t="s">
        <v>75</v>
      </c>
      <c r="P573" t="s">
        <v>21</v>
      </c>
      <c r="Q573" t="s">
        <v>21</v>
      </c>
    </row>
    <row r="574" spans="1:17" x14ac:dyDescent="0.35">
      <c r="A574">
        <v>723</v>
      </c>
      <c r="B574" t="s">
        <v>43</v>
      </c>
      <c r="C574" t="s">
        <v>687</v>
      </c>
      <c r="D574" t="s">
        <v>682</v>
      </c>
      <c r="E574" t="s">
        <v>646</v>
      </c>
      <c r="F574" t="s">
        <v>16</v>
      </c>
      <c r="G574">
        <v>5</v>
      </c>
      <c r="H574" t="s">
        <v>26</v>
      </c>
      <c r="I574" t="s">
        <v>112</v>
      </c>
      <c r="J574">
        <v>34.430999999999997</v>
      </c>
      <c r="K574">
        <v>60.155999999999999</v>
      </c>
      <c r="L574">
        <v>35.140999999999998</v>
      </c>
      <c r="M574">
        <v>17.134</v>
      </c>
      <c r="N574">
        <v>29.864999999999998</v>
      </c>
      <c r="O574" t="s">
        <v>75</v>
      </c>
      <c r="P574" t="s">
        <v>21</v>
      </c>
      <c r="Q574" t="s">
        <v>21</v>
      </c>
    </row>
    <row r="575" spans="1:17" x14ac:dyDescent="0.35">
      <c r="A575">
        <v>724</v>
      </c>
      <c r="B575" t="s">
        <v>43</v>
      </c>
      <c r="C575" t="s">
        <v>688</v>
      </c>
      <c r="D575" t="s">
        <v>682</v>
      </c>
      <c r="E575" t="s">
        <v>646</v>
      </c>
      <c r="F575" t="s">
        <v>16</v>
      </c>
      <c r="G575">
        <v>6</v>
      </c>
      <c r="H575" t="s">
        <v>26</v>
      </c>
      <c r="I575" t="s">
        <v>112</v>
      </c>
      <c r="J575">
        <v>38.920999999999999</v>
      </c>
      <c r="K575">
        <v>59.017000000000003</v>
      </c>
      <c r="L575">
        <v>41.924999999999997</v>
      </c>
      <c r="M575">
        <v>20.036000000000001</v>
      </c>
      <c r="N575">
        <v>33.368000000000002</v>
      </c>
      <c r="O575" t="s">
        <v>75</v>
      </c>
      <c r="P575" t="s">
        <v>21</v>
      </c>
      <c r="Q575" t="s">
        <v>21</v>
      </c>
    </row>
    <row r="576" spans="1:17" x14ac:dyDescent="0.35">
      <c r="A576">
        <v>725</v>
      </c>
      <c r="B576" t="s">
        <v>43</v>
      </c>
      <c r="C576" t="s">
        <v>689</v>
      </c>
      <c r="D576" t="s">
        <v>682</v>
      </c>
      <c r="E576" t="s">
        <v>646</v>
      </c>
      <c r="F576" t="s">
        <v>16</v>
      </c>
      <c r="G576">
        <v>7</v>
      </c>
      <c r="H576" t="s">
        <v>26</v>
      </c>
      <c r="I576" t="s">
        <v>112</v>
      </c>
      <c r="J576">
        <v>45.886000000000003</v>
      </c>
      <c r="K576">
        <v>60.381999999999998</v>
      </c>
      <c r="L576">
        <v>56.185000000000002</v>
      </c>
      <c r="M576">
        <v>22.678000000000001</v>
      </c>
      <c r="N576">
        <v>39.89</v>
      </c>
      <c r="O576" t="s">
        <v>75</v>
      </c>
      <c r="P576" t="s">
        <v>21</v>
      </c>
      <c r="Q576" t="s">
        <v>21</v>
      </c>
    </row>
    <row r="577" spans="1:17" x14ac:dyDescent="0.35">
      <c r="A577">
        <v>726</v>
      </c>
      <c r="B577" t="s">
        <v>43</v>
      </c>
      <c r="C577" t="s">
        <v>690</v>
      </c>
      <c r="D577" t="s">
        <v>682</v>
      </c>
      <c r="E577" t="s">
        <v>646</v>
      </c>
      <c r="F577" t="s">
        <v>16</v>
      </c>
      <c r="G577">
        <v>8</v>
      </c>
      <c r="H577" t="s">
        <v>26</v>
      </c>
      <c r="I577" t="s">
        <v>112</v>
      </c>
      <c r="J577">
        <v>44.84</v>
      </c>
      <c r="K577">
        <v>59.704000000000001</v>
      </c>
      <c r="L577">
        <v>54.249000000000002</v>
      </c>
      <c r="M577">
        <v>22.620999999999999</v>
      </c>
      <c r="N577">
        <v>38.716000000000001</v>
      </c>
      <c r="O577" t="s">
        <v>75</v>
      </c>
      <c r="P577" t="s">
        <v>21</v>
      </c>
      <c r="Q577" t="s">
        <v>21</v>
      </c>
    </row>
    <row r="578" spans="1:17" x14ac:dyDescent="0.35">
      <c r="A578">
        <v>727</v>
      </c>
      <c r="B578" t="s">
        <v>43</v>
      </c>
      <c r="C578" t="s">
        <v>692</v>
      </c>
      <c r="D578" t="s">
        <v>691</v>
      </c>
      <c r="E578" t="s">
        <v>273</v>
      </c>
      <c r="F578" t="s">
        <v>16</v>
      </c>
      <c r="G578">
        <v>1</v>
      </c>
      <c r="H578" t="s">
        <v>17</v>
      </c>
      <c r="I578" t="s">
        <v>112</v>
      </c>
      <c r="J578">
        <v>43.372</v>
      </c>
      <c r="K578">
        <v>76.852999999999994</v>
      </c>
      <c r="L578">
        <v>62.162999999999997</v>
      </c>
      <c r="M578">
        <v>9.8650000000000002</v>
      </c>
      <c r="N578">
        <v>42.234999999999999</v>
      </c>
      <c r="O578" t="s">
        <v>22</v>
      </c>
      <c r="P578" t="s">
        <v>64</v>
      </c>
      <c r="Q578" t="s">
        <v>64</v>
      </c>
    </row>
    <row r="579" spans="1:17" x14ac:dyDescent="0.35">
      <c r="A579">
        <v>728</v>
      </c>
      <c r="B579" t="s">
        <v>43</v>
      </c>
      <c r="C579" t="s">
        <v>693</v>
      </c>
      <c r="D579" t="s">
        <v>691</v>
      </c>
      <c r="E579" t="s">
        <v>273</v>
      </c>
      <c r="F579" t="s">
        <v>16</v>
      </c>
      <c r="G579">
        <v>2</v>
      </c>
      <c r="H579" t="s">
        <v>17</v>
      </c>
      <c r="I579" t="s">
        <v>112</v>
      </c>
      <c r="J579">
        <v>61.313000000000002</v>
      </c>
      <c r="K579">
        <v>78.492999999999995</v>
      </c>
      <c r="L579">
        <v>84.225999999999999</v>
      </c>
      <c r="M579">
        <v>12.231</v>
      </c>
      <c r="N579">
        <v>60.081000000000003</v>
      </c>
      <c r="O579" t="s">
        <v>916</v>
      </c>
      <c r="P579" t="s">
        <v>64</v>
      </c>
    </row>
    <row r="580" spans="1:17" x14ac:dyDescent="0.35">
      <c r="A580">
        <v>729</v>
      </c>
      <c r="B580" t="s">
        <v>43</v>
      </c>
      <c r="C580" t="s">
        <v>694</v>
      </c>
      <c r="D580" t="s">
        <v>691</v>
      </c>
      <c r="E580" t="s">
        <v>273</v>
      </c>
      <c r="F580" t="s">
        <v>16</v>
      </c>
      <c r="G580">
        <v>3</v>
      </c>
      <c r="H580" t="s">
        <v>17</v>
      </c>
      <c r="I580" t="s">
        <v>112</v>
      </c>
      <c r="J580">
        <v>42.136000000000003</v>
      </c>
      <c r="K580">
        <v>78.674000000000007</v>
      </c>
      <c r="L580">
        <v>65.227000000000004</v>
      </c>
      <c r="M580">
        <v>8.2750000000000004</v>
      </c>
      <c r="N580">
        <v>41.316000000000003</v>
      </c>
      <c r="O580" t="s">
        <v>22</v>
      </c>
      <c r="P580" t="s">
        <v>64</v>
      </c>
      <c r="Q580" t="s">
        <v>64</v>
      </c>
    </row>
    <row r="581" spans="1:17" x14ac:dyDescent="0.35">
      <c r="A581">
        <v>730</v>
      </c>
      <c r="B581" t="s">
        <v>43</v>
      </c>
      <c r="C581" t="s">
        <v>695</v>
      </c>
      <c r="D581" t="s">
        <v>691</v>
      </c>
      <c r="E581" t="s">
        <v>273</v>
      </c>
      <c r="F581" t="s">
        <v>16</v>
      </c>
      <c r="G581">
        <v>4</v>
      </c>
      <c r="H581" t="s">
        <v>17</v>
      </c>
      <c r="I581" t="s">
        <v>112</v>
      </c>
      <c r="J581">
        <v>52.753999999999998</v>
      </c>
      <c r="K581">
        <v>74.667000000000002</v>
      </c>
      <c r="L581">
        <v>73.269000000000005</v>
      </c>
      <c r="M581">
        <v>13.95</v>
      </c>
      <c r="N581">
        <v>50.877000000000002</v>
      </c>
      <c r="O581" t="s">
        <v>22</v>
      </c>
      <c r="P581" t="s">
        <v>64</v>
      </c>
      <c r="Q581" t="s">
        <v>21</v>
      </c>
    </row>
    <row r="582" spans="1:17" x14ac:dyDescent="0.35">
      <c r="A582">
        <v>731</v>
      </c>
      <c r="B582" t="s">
        <v>43</v>
      </c>
      <c r="C582" t="s">
        <v>696</v>
      </c>
      <c r="D582" t="s">
        <v>691</v>
      </c>
      <c r="E582" t="s">
        <v>273</v>
      </c>
      <c r="F582" t="s">
        <v>16</v>
      </c>
      <c r="G582">
        <v>5</v>
      </c>
      <c r="H582" t="s">
        <v>26</v>
      </c>
      <c r="I582" t="s">
        <v>112</v>
      </c>
      <c r="J582">
        <v>44.069000000000003</v>
      </c>
      <c r="K582">
        <v>79.518000000000001</v>
      </c>
      <c r="L582">
        <v>69.176000000000002</v>
      </c>
      <c r="M582">
        <v>8.0180000000000007</v>
      </c>
      <c r="N582">
        <v>43.334000000000003</v>
      </c>
      <c r="O582" t="s">
        <v>22</v>
      </c>
      <c r="P582" t="s">
        <v>64</v>
      </c>
      <c r="Q582" t="s">
        <v>64</v>
      </c>
    </row>
    <row r="583" spans="1:17" x14ac:dyDescent="0.35">
      <c r="A583">
        <v>732</v>
      </c>
      <c r="B583" t="s">
        <v>43</v>
      </c>
      <c r="C583" t="s">
        <v>697</v>
      </c>
      <c r="D583" t="s">
        <v>691</v>
      </c>
      <c r="E583" t="s">
        <v>273</v>
      </c>
      <c r="F583" t="s">
        <v>16</v>
      </c>
      <c r="G583">
        <v>6</v>
      </c>
      <c r="H583" t="s">
        <v>26</v>
      </c>
      <c r="I583" t="s">
        <v>112</v>
      </c>
      <c r="J583">
        <v>44.040999999999997</v>
      </c>
      <c r="K583">
        <v>79.555000000000007</v>
      </c>
      <c r="L583">
        <v>69.991</v>
      </c>
      <c r="M583">
        <v>7.984</v>
      </c>
      <c r="N583">
        <v>43.311</v>
      </c>
      <c r="O583" t="s">
        <v>22</v>
      </c>
      <c r="P583" t="s">
        <v>64</v>
      </c>
      <c r="Q583" t="s">
        <v>21</v>
      </c>
    </row>
    <row r="584" spans="1:17" x14ac:dyDescent="0.35">
      <c r="A584">
        <v>733</v>
      </c>
      <c r="B584" t="s">
        <v>43</v>
      </c>
      <c r="C584" t="s">
        <v>698</v>
      </c>
      <c r="D584" t="s">
        <v>691</v>
      </c>
      <c r="E584" t="s">
        <v>273</v>
      </c>
      <c r="F584" t="s">
        <v>16</v>
      </c>
      <c r="G584">
        <v>7</v>
      </c>
      <c r="H584" t="s">
        <v>26</v>
      </c>
      <c r="I584" t="s">
        <v>112</v>
      </c>
      <c r="J584">
        <v>42.295999999999999</v>
      </c>
      <c r="K584">
        <v>77.534000000000006</v>
      </c>
      <c r="L584">
        <v>60.162999999999997</v>
      </c>
      <c r="M584">
        <v>9.1300000000000008</v>
      </c>
      <c r="N584">
        <v>41.298999999999999</v>
      </c>
      <c r="O584" t="s">
        <v>22</v>
      </c>
      <c r="P584" t="s">
        <v>64</v>
      </c>
      <c r="Q584" t="s">
        <v>64</v>
      </c>
    </row>
    <row r="585" spans="1:17" x14ac:dyDescent="0.35">
      <c r="A585">
        <v>734</v>
      </c>
      <c r="B585" t="s">
        <v>43</v>
      </c>
      <c r="C585" t="s">
        <v>699</v>
      </c>
      <c r="D585" t="s">
        <v>691</v>
      </c>
      <c r="E585" t="s">
        <v>273</v>
      </c>
      <c r="F585" t="s">
        <v>16</v>
      </c>
      <c r="G585">
        <v>8</v>
      </c>
      <c r="H585" t="s">
        <v>26</v>
      </c>
      <c r="I585" t="s">
        <v>112</v>
      </c>
      <c r="J585">
        <v>48.423000000000002</v>
      </c>
      <c r="K585">
        <v>77.828999999999994</v>
      </c>
      <c r="L585">
        <v>71.388999999999996</v>
      </c>
      <c r="M585">
        <v>10.209</v>
      </c>
      <c r="N585">
        <v>47.335000000000001</v>
      </c>
      <c r="O585" t="s">
        <v>22</v>
      </c>
      <c r="P585" t="s">
        <v>64</v>
      </c>
      <c r="Q585" t="s">
        <v>64</v>
      </c>
    </row>
    <row r="586" spans="1:17" x14ac:dyDescent="0.35">
      <c r="A586">
        <v>735</v>
      </c>
      <c r="B586" t="s">
        <v>43</v>
      </c>
      <c r="C586" t="s">
        <v>701</v>
      </c>
      <c r="D586" t="s">
        <v>700</v>
      </c>
      <c r="E586" t="s">
        <v>273</v>
      </c>
      <c r="F586" t="s">
        <v>16</v>
      </c>
      <c r="G586">
        <v>1</v>
      </c>
      <c r="H586" t="s">
        <v>17</v>
      </c>
      <c r="I586" t="s">
        <v>112</v>
      </c>
      <c r="J586">
        <v>46.658000000000001</v>
      </c>
      <c r="K586">
        <v>76.930999999999997</v>
      </c>
      <c r="L586">
        <v>58.476999999999997</v>
      </c>
      <c r="M586">
        <v>10.551</v>
      </c>
      <c r="N586">
        <v>45.448999999999998</v>
      </c>
      <c r="O586" t="s">
        <v>22</v>
      </c>
      <c r="P586" t="s">
        <v>64</v>
      </c>
      <c r="Q586" t="s">
        <v>64</v>
      </c>
    </row>
    <row r="587" spans="1:17" x14ac:dyDescent="0.35">
      <c r="A587">
        <v>736</v>
      </c>
      <c r="B587" t="s">
        <v>43</v>
      </c>
      <c r="C587" t="s">
        <v>702</v>
      </c>
      <c r="D587" t="s">
        <v>700</v>
      </c>
      <c r="E587" t="s">
        <v>273</v>
      </c>
      <c r="F587" t="s">
        <v>16</v>
      </c>
      <c r="G587">
        <v>2</v>
      </c>
      <c r="H587" t="s">
        <v>17</v>
      </c>
      <c r="I587" t="s">
        <v>112</v>
      </c>
      <c r="J587">
        <v>40.936</v>
      </c>
      <c r="K587">
        <v>76.739999999999995</v>
      </c>
      <c r="L587">
        <v>44.747</v>
      </c>
      <c r="M587">
        <v>9.39</v>
      </c>
      <c r="N587">
        <v>39.844000000000001</v>
      </c>
      <c r="O587" t="s">
        <v>916</v>
      </c>
      <c r="P587" t="s">
        <v>64</v>
      </c>
    </row>
    <row r="588" spans="1:17" x14ac:dyDescent="0.35">
      <c r="A588">
        <v>737</v>
      </c>
      <c r="B588" t="s">
        <v>43</v>
      </c>
      <c r="C588" t="s">
        <v>703</v>
      </c>
      <c r="D588" t="s">
        <v>700</v>
      </c>
      <c r="E588" t="s">
        <v>273</v>
      </c>
      <c r="F588" t="s">
        <v>16</v>
      </c>
      <c r="G588">
        <v>3</v>
      </c>
      <c r="H588" t="s">
        <v>17</v>
      </c>
      <c r="I588" t="s">
        <v>112</v>
      </c>
      <c r="J588">
        <v>51.031999999999996</v>
      </c>
      <c r="K588">
        <v>76.950999999999993</v>
      </c>
      <c r="L588">
        <v>72.019000000000005</v>
      </c>
      <c r="M588">
        <v>11.522</v>
      </c>
      <c r="N588">
        <v>49.713999999999999</v>
      </c>
      <c r="O588" t="s">
        <v>22</v>
      </c>
      <c r="P588" t="s">
        <v>64</v>
      </c>
      <c r="Q588" t="s">
        <v>64</v>
      </c>
    </row>
    <row r="589" spans="1:17" x14ac:dyDescent="0.35">
      <c r="A589">
        <v>738</v>
      </c>
      <c r="B589" t="s">
        <v>43</v>
      </c>
      <c r="C589" t="s">
        <v>704</v>
      </c>
      <c r="D589" t="s">
        <v>700</v>
      </c>
      <c r="E589" t="s">
        <v>273</v>
      </c>
      <c r="F589" t="s">
        <v>16</v>
      </c>
      <c r="G589">
        <v>4</v>
      </c>
      <c r="H589" t="s">
        <v>17</v>
      </c>
      <c r="I589" t="s">
        <v>112</v>
      </c>
      <c r="J589">
        <v>52.86</v>
      </c>
      <c r="K589">
        <v>78.721999999999994</v>
      </c>
      <c r="L589">
        <v>69.460999999999999</v>
      </c>
      <c r="M589">
        <v>10.337999999999999</v>
      </c>
      <c r="N589">
        <v>51.84</v>
      </c>
      <c r="O589" t="s">
        <v>22</v>
      </c>
      <c r="P589" t="s">
        <v>64</v>
      </c>
      <c r="Q589" t="s">
        <v>64</v>
      </c>
    </row>
    <row r="590" spans="1:17" x14ac:dyDescent="0.35">
      <c r="A590">
        <v>739</v>
      </c>
      <c r="B590" t="s">
        <v>43</v>
      </c>
      <c r="C590" t="s">
        <v>705</v>
      </c>
      <c r="D590" t="s">
        <v>700</v>
      </c>
      <c r="E590" t="s">
        <v>273</v>
      </c>
      <c r="F590" t="s">
        <v>16</v>
      </c>
      <c r="G590">
        <v>5</v>
      </c>
      <c r="H590" t="s">
        <v>26</v>
      </c>
      <c r="I590" t="s">
        <v>112</v>
      </c>
      <c r="J590">
        <v>53.02</v>
      </c>
      <c r="K590">
        <v>79.070999999999998</v>
      </c>
      <c r="L590">
        <v>70.831999999999994</v>
      </c>
      <c r="M590">
        <v>10.053000000000001</v>
      </c>
      <c r="N590">
        <v>52.058999999999997</v>
      </c>
      <c r="O590" t="s">
        <v>22</v>
      </c>
      <c r="P590" t="s">
        <v>64</v>
      </c>
      <c r="Q590" t="s">
        <v>64</v>
      </c>
    </row>
    <row r="591" spans="1:17" x14ac:dyDescent="0.35">
      <c r="A591">
        <v>740</v>
      </c>
      <c r="B591" t="s">
        <v>43</v>
      </c>
      <c r="C591" t="s">
        <v>706</v>
      </c>
      <c r="D591" t="s">
        <v>700</v>
      </c>
      <c r="E591" t="s">
        <v>273</v>
      </c>
      <c r="F591" t="s">
        <v>16</v>
      </c>
      <c r="G591">
        <v>6</v>
      </c>
      <c r="H591" t="s">
        <v>26</v>
      </c>
      <c r="I591" t="s">
        <v>112</v>
      </c>
      <c r="J591">
        <v>56.59</v>
      </c>
      <c r="K591">
        <v>77.882000000000005</v>
      </c>
      <c r="L591">
        <v>70.512</v>
      </c>
      <c r="M591">
        <v>11.88</v>
      </c>
      <c r="N591">
        <v>55.329000000000001</v>
      </c>
      <c r="O591" t="s">
        <v>22</v>
      </c>
      <c r="P591" t="s">
        <v>64</v>
      </c>
      <c r="Q591" t="s">
        <v>64</v>
      </c>
    </row>
    <row r="592" spans="1:17" x14ac:dyDescent="0.35">
      <c r="A592">
        <v>741</v>
      </c>
      <c r="B592" t="s">
        <v>43</v>
      </c>
      <c r="C592" t="s">
        <v>707</v>
      </c>
      <c r="D592" t="s">
        <v>700</v>
      </c>
      <c r="E592" t="s">
        <v>273</v>
      </c>
      <c r="F592" t="s">
        <v>16</v>
      </c>
      <c r="G592">
        <v>7</v>
      </c>
      <c r="H592" t="s">
        <v>26</v>
      </c>
      <c r="I592" t="s">
        <v>112</v>
      </c>
      <c r="J592">
        <v>51.451999999999998</v>
      </c>
      <c r="K592">
        <v>75.430000000000007</v>
      </c>
      <c r="L592">
        <v>55.353999999999999</v>
      </c>
      <c r="M592">
        <v>12.943</v>
      </c>
      <c r="N592">
        <v>49.796999999999997</v>
      </c>
      <c r="O592" t="s">
        <v>916</v>
      </c>
      <c r="P592" t="s">
        <v>64</v>
      </c>
    </row>
    <row r="593" spans="1:17" x14ac:dyDescent="0.35">
      <c r="A593">
        <v>742</v>
      </c>
      <c r="B593" t="s">
        <v>43</v>
      </c>
      <c r="C593" t="s">
        <v>708</v>
      </c>
      <c r="D593" t="s">
        <v>700</v>
      </c>
      <c r="E593" t="s">
        <v>273</v>
      </c>
      <c r="F593" t="s">
        <v>16</v>
      </c>
      <c r="G593">
        <v>8</v>
      </c>
      <c r="H593" t="s">
        <v>26</v>
      </c>
      <c r="I593" t="s">
        <v>112</v>
      </c>
      <c r="J593">
        <v>56.798000000000002</v>
      </c>
      <c r="K593">
        <v>76.191000000000003</v>
      </c>
      <c r="L593">
        <v>67.207999999999998</v>
      </c>
      <c r="M593">
        <v>13.557</v>
      </c>
      <c r="N593">
        <v>55.156999999999996</v>
      </c>
      <c r="O593" t="s">
        <v>22</v>
      </c>
      <c r="P593" t="s">
        <v>64</v>
      </c>
      <c r="Q593" t="s">
        <v>64</v>
      </c>
    </row>
    <row r="594" spans="1:17" x14ac:dyDescent="0.35">
      <c r="A594">
        <v>743</v>
      </c>
      <c r="B594" t="s">
        <v>43</v>
      </c>
      <c r="C594" t="s">
        <v>710</v>
      </c>
      <c r="D594" t="s">
        <v>709</v>
      </c>
      <c r="E594" t="s">
        <v>273</v>
      </c>
      <c r="F594" t="s">
        <v>16</v>
      </c>
      <c r="G594">
        <v>1</v>
      </c>
      <c r="H594" t="s">
        <v>17</v>
      </c>
      <c r="I594" t="s">
        <v>112</v>
      </c>
      <c r="J594">
        <v>44.536000000000001</v>
      </c>
      <c r="K594">
        <v>77.242000000000004</v>
      </c>
      <c r="L594">
        <v>55.343000000000004</v>
      </c>
      <c r="M594">
        <v>9.8350000000000009</v>
      </c>
      <c r="N594">
        <v>43.436</v>
      </c>
      <c r="O594" t="s">
        <v>22</v>
      </c>
      <c r="P594" t="s">
        <v>64</v>
      </c>
      <c r="Q594" t="s">
        <v>64</v>
      </c>
    </row>
    <row r="595" spans="1:17" x14ac:dyDescent="0.35">
      <c r="A595">
        <v>744</v>
      </c>
      <c r="B595" t="s">
        <v>43</v>
      </c>
      <c r="C595" t="s">
        <v>711</v>
      </c>
      <c r="D595" t="s">
        <v>709</v>
      </c>
      <c r="E595" t="s">
        <v>273</v>
      </c>
      <c r="F595" t="s">
        <v>16</v>
      </c>
      <c r="G595">
        <v>2</v>
      </c>
      <c r="H595" t="s">
        <v>17</v>
      </c>
      <c r="I595" t="s">
        <v>112</v>
      </c>
      <c r="J595">
        <v>42.103000000000002</v>
      </c>
      <c r="K595">
        <v>78.369</v>
      </c>
      <c r="L595">
        <v>51.524000000000001</v>
      </c>
      <c r="M595">
        <v>8.4890000000000008</v>
      </c>
      <c r="N595">
        <v>41.238999999999997</v>
      </c>
      <c r="O595" t="s">
        <v>22</v>
      </c>
      <c r="P595" t="s">
        <v>64</v>
      </c>
      <c r="Q595" t="s">
        <v>64</v>
      </c>
    </row>
    <row r="596" spans="1:17" x14ac:dyDescent="0.35">
      <c r="A596">
        <v>745</v>
      </c>
      <c r="B596" t="s">
        <v>43</v>
      </c>
      <c r="C596" t="s">
        <v>712</v>
      </c>
      <c r="D596" t="s">
        <v>709</v>
      </c>
      <c r="E596" t="s">
        <v>273</v>
      </c>
      <c r="F596" t="s">
        <v>16</v>
      </c>
      <c r="G596">
        <v>3</v>
      </c>
      <c r="H596" t="s">
        <v>17</v>
      </c>
      <c r="I596" t="s">
        <v>112</v>
      </c>
      <c r="J596">
        <v>44.052999999999997</v>
      </c>
      <c r="K596">
        <v>77.215999999999994</v>
      </c>
      <c r="L596">
        <v>63.994999999999997</v>
      </c>
      <c r="M596">
        <v>9.7479999999999993</v>
      </c>
      <c r="N596">
        <v>42.960999999999999</v>
      </c>
      <c r="O596" t="s">
        <v>22</v>
      </c>
      <c r="P596" t="s">
        <v>64</v>
      </c>
      <c r="Q596" t="s">
        <v>64</v>
      </c>
    </row>
    <row r="597" spans="1:17" x14ac:dyDescent="0.35">
      <c r="A597">
        <v>746</v>
      </c>
      <c r="B597" t="s">
        <v>43</v>
      </c>
      <c r="C597" t="s">
        <v>713</v>
      </c>
      <c r="D597" t="s">
        <v>709</v>
      </c>
      <c r="E597" t="s">
        <v>273</v>
      </c>
      <c r="F597" t="s">
        <v>16</v>
      </c>
      <c r="G597">
        <v>4</v>
      </c>
      <c r="H597" t="s">
        <v>17</v>
      </c>
      <c r="I597" t="s">
        <v>112</v>
      </c>
      <c r="J597">
        <v>48.978000000000002</v>
      </c>
      <c r="K597">
        <v>76.322999999999993</v>
      </c>
      <c r="L597">
        <v>66.512</v>
      </c>
      <c r="M597">
        <v>11.581</v>
      </c>
      <c r="N597">
        <v>47.588999999999999</v>
      </c>
      <c r="O597" t="s">
        <v>22</v>
      </c>
      <c r="P597" t="s">
        <v>64</v>
      </c>
      <c r="Q597" t="s">
        <v>64</v>
      </c>
    </row>
    <row r="598" spans="1:17" x14ac:dyDescent="0.35">
      <c r="A598">
        <v>747</v>
      </c>
      <c r="B598" t="s">
        <v>43</v>
      </c>
      <c r="C598" t="s">
        <v>714</v>
      </c>
      <c r="D598" t="s">
        <v>709</v>
      </c>
      <c r="E598" t="s">
        <v>273</v>
      </c>
      <c r="F598" t="s">
        <v>16</v>
      </c>
      <c r="G598">
        <v>5</v>
      </c>
      <c r="H598" t="s">
        <v>26</v>
      </c>
      <c r="I598" t="s">
        <v>112</v>
      </c>
      <c r="J598">
        <v>58.466999999999999</v>
      </c>
      <c r="K598">
        <v>76.186000000000007</v>
      </c>
      <c r="L598">
        <v>72.44</v>
      </c>
      <c r="M598">
        <v>13.96</v>
      </c>
      <c r="N598">
        <v>56.776000000000003</v>
      </c>
      <c r="O598" t="s">
        <v>22</v>
      </c>
      <c r="P598" t="s">
        <v>64</v>
      </c>
      <c r="Q598" t="s">
        <v>64</v>
      </c>
    </row>
    <row r="599" spans="1:17" x14ac:dyDescent="0.35">
      <c r="A599">
        <v>748</v>
      </c>
      <c r="B599" t="s">
        <v>43</v>
      </c>
      <c r="C599" t="s">
        <v>715</v>
      </c>
      <c r="D599" t="s">
        <v>709</v>
      </c>
      <c r="E599" t="s">
        <v>273</v>
      </c>
      <c r="F599" t="s">
        <v>16</v>
      </c>
      <c r="G599">
        <v>6</v>
      </c>
      <c r="H599" t="s">
        <v>26</v>
      </c>
      <c r="I599" t="s">
        <v>112</v>
      </c>
      <c r="J599">
        <v>54.445999999999998</v>
      </c>
      <c r="K599">
        <v>78.308999999999997</v>
      </c>
      <c r="L599">
        <v>67.367000000000004</v>
      </c>
      <c r="M599">
        <v>11.032999999999999</v>
      </c>
      <c r="N599">
        <v>53.317</v>
      </c>
      <c r="O599" t="s">
        <v>22</v>
      </c>
      <c r="P599" t="s">
        <v>64</v>
      </c>
      <c r="Q599" t="s">
        <v>64</v>
      </c>
    </row>
    <row r="600" spans="1:17" x14ac:dyDescent="0.35">
      <c r="A600">
        <v>749</v>
      </c>
      <c r="B600" t="s">
        <v>43</v>
      </c>
      <c r="C600" t="s">
        <v>716</v>
      </c>
      <c r="D600" t="s">
        <v>709</v>
      </c>
      <c r="E600" t="s">
        <v>273</v>
      </c>
      <c r="F600" t="s">
        <v>16</v>
      </c>
      <c r="G600">
        <v>7</v>
      </c>
      <c r="H600" t="s">
        <v>26</v>
      </c>
      <c r="I600" t="s">
        <v>112</v>
      </c>
      <c r="J600">
        <v>60.545000000000002</v>
      </c>
      <c r="K600">
        <v>77.125</v>
      </c>
      <c r="L600">
        <v>74.423000000000002</v>
      </c>
      <c r="M600">
        <v>13.491</v>
      </c>
      <c r="N600">
        <v>59.023000000000003</v>
      </c>
      <c r="O600" t="s">
        <v>22</v>
      </c>
      <c r="P600" t="s">
        <v>64</v>
      </c>
      <c r="Q600" t="s">
        <v>64</v>
      </c>
    </row>
    <row r="601" spans="1:17" x14ac:dyDescent="0.35">
      <c r="A601">
        <v>750</v>
      </c>
      <c r="B601" t="s">
        <v>43</v>
      </c>
      <c r="C601" t="s">
        <v>717</v>
      </c>
      <c r="D601" t="s">
        <v>709</v>
      </c>
      <c r="E601" t="s">
        <v>273</v>
      </c>
      <c r="F601" t="s">
        <v>16</v>
      </c>
      <c r="G601">
        <v>8</v>
      </c>
      <c r="H601" t="s">
        <v>26</v>
      </c>
      <c r="I601" t="s">
        <v>112</v>
      </c>
      <c r="J601">
        <v>49.932000000000002</v>
      </c>
      <c r="K601">
        <v>78.632000000000005</v>
      </c>
      <c r="L601">
        <v>62.029000000000003</v>
      </c>
      <c r="M601">
        <v>9.8420000000000005</v>
      </c>
      <c r="N601">
        <v>48.951999999999998</v>
      </c>
      <c r="O601" t="s">
        <v>22</v>
      </c>
      <c r="P601" t="s">
        <v>64</v>
      </c>
      <c r="Q601" t="s">
        <v>64</v>
      </c>
    </row>
    <row r="602" spans="1:17" x14ac:dyDescent="0.35">
      <c r="A602">
        <v>751</v>
      </c>
      <c r="B602" t="s">
        <v>43</v>
      </c>
      <c r="C602" t="s">
        <v>719</v>
      </c>
      <c r="D602" t="s">
        <v>718</v>
      </c>
      <c r="E602" t="s">
        <v>273</v>
      </c>
      <c r="F602" t="s">
        <v>16</v>
      </c>
      <c r="G602">
        <v>1</v>
      </c>
      <c r="H602" t="s">
        <v>17</v>
      </c>
      <c r="I602" t="s">
        <v>112</v>
      </c>
      <c r="J602">
        <v>55.143000000000001</v>
      </c>
      <c r="K602">
        <v>79.153000000000006</v>
      </c>
      <c r="L602">
        <v>72.89</v>
      </c>
      <c r="M602">
        <v>10.378</v>
      </c>
      <c r="N602">
        <v>54.158000000000001</v>
      </c>
      <c r="O602" t="s">
        <v>22</v>
      </c>
      <c r="P602" t="s">
        <v>64</v>
      </c>
      <c r="Q602" t="s">
        <v>64</v>
      </c>
    </row>
    <row r="603" spans="1:17" x14ac:dyDescent="0.35">
      <c r="A603">
        <v>752</v>
      </c>
      <c r="B603" t="s">
        <v>43</v>
      </c>
      <c r="C603" t="s">
        <v>720</v>
      </c>
      <c r="D603" t="s">
        <v>718</v>
      </c>
      <c r="E603" t="s">
        <v>273</v>
      </c>
      <c r="F603" t="s">
        <v>16</v>
      </c>
      <c r="G603">
        <v>2</v>
      </c>
      <c r="H603" t="s">
        <v>17</v>
      </c>
      <c r="I603" t="s">
        <v>112</v>
      </c>
      <c r="J603">
        <v>53.183999999999997</v>
      </c>
      <c r="K603">
        <v>76.106999999999999</v>
      </c>
      <c r="L603">
        <v>63.831000000000003</v>
      </c>
      <c r="M603">
        <v>12.77</v>
      </c>
      <c r="N603">
        <v>51.628</v>
      </c>
      <c r="O603" t="s">
        <v>22</v>
      </c>
      <c r="P603" t="s">
        <v>64</v>
      </c>
      <c r="Q603" t="s">
        <v>64</v>
      </c>
    </row>
    <row r="604" spans="1:17" x14ac:dyDescent="0.35">
      <c r="A604">
        <v>753</v>
      </c>
      <c r="B604" t="s">
        <v>43</v>
      </c>
      <c r="C604" t="s">
        <v>721</v>
      </c>
      <c r="D604" t="s">
        <v>718</v>
      </c>
      <c r="E604" t="s">
        <v>273</v>
      </c>
      <c r="F604" t="s">
        <v>16</v>
      </c>
      <c r="G604">
        <v>3</v>
      </c>
      <c r="H604" t="s">
        <v>17</v>
      </c>
      <c r="I604" t="s">
        <v>112</v>
      </c>
      <c r="J604">
        <v>60.061</v>
      </c>
      <c r="K604">
        <v>75.715000000000003</v>
      </c>
      <c r="L604">
        <v>70.688999999999993</v>
      </c>
      <c r="M604">
        <v>14.82</v>
      </c>
      <c r="N604">
        <v>58.204000000000001</v>
      </c>
      <c r="O604" t="s">
        <v>22</v>
      </c>
      <c r="P604" t="s">
        <v>64</v>
      </c>
      <c r="Q604" t="s">
        <v>64</v>
      </c>
    </row>
    <row r="605" spans="1:17" x14ac:dyDescent="0.35">
      <c r="A605">
        <v>754</v>
      </c>
      <c r="B605" t="s">
        <v>43</v>
      </c>
      <c r="C605" t="s">
        <v>722</v>
      </c>
      <c r="D605" t="s">
        <v>718</v>
      </c>
      <c r="E605" t="s">
        <v>273</v>
      </c>
      <c r="F605" t="s">
        <v>16</v>
      </c>
      <c r="G605">
        <v>4</v>
      </c>
      <c r="H605" t="s">
        <v>17</v>
      </c>
      <c r="I605" t="s">
        <v>112</v>
      </c>
      <c r="J605">
        <v>52.997999999999998</v>
      </c>
      <c r="K605">
        <v>74.995000000000005</v>
      </c>
      <c r="L605">
        <v>67.031999999999996</v>
      </c>
      <c r="M605">
        <v>13.721</v>
      </c>
      <c r="N605">
        <v>51.191000000000003</v>
      </c>
      <c r="O605" t="s">
        <v>22</v>
      </c>
      <c r="P605" t="s">
        <v>64</v>
      </c>
      <c r="Q605" t="s">
        <v>64</v>
      </c>
    </row>
    <row r="606" spans="1:17" x14ac:dyDescent="0.35">
      <c r="A606">
        <v>755</v>
      </c>
      <c r="B606" t="s">
        <v>43</v>
      </c>
      <c r="C606" t="s">
        <v>723</v>
      </c>
      <c r="D606" t="s">
        <v>718</v>
      </c>
      <c r="E606" t="s">
        <v>273</v>
      </c>
      <c r="F606" t="s">
        <v>16</v>
      </c>
      <c r="G606">
        <v>5</v>
      </c>
      <c r="H606" t="s">
        <v>26</v>
      </c>
      <c r="I606" t="s">
        <v>112</v>
      </c>
      <c r="J606">
        <v>60.682000000000002</v>
      </c>
      <c r="K606">
        <v>76.296000000000006</v>
      </c>
      <c r="L606">
        <v>71.995999999999995</v>
      </c>
      <c r="M606">
        <v>14.375999999999999</v>
      </c>
      <c r="N606">
        <v>58.954999999999998</v>
      </c>
      <c r="O606" t="s">
        <v>22</v>
      </c>
      <c r="P606" t="s">
        <v>64</v>
      </c>
      <c r="Q606" t="s">
        <v>64</v>
      </c>
    </row>
    <row r="607" spans="1:17" x14ac:dyDescent="0.35">
      <c r="A607">
        <v>756</v>
      </c>
      <c r="B607" t="s">
        <v>43</v>
      </c>
      <c r="C607" t="s">
        <v>724</v>
      </c>
      <c r="D607" t="s">
        <v>718</v>
      </c>
      <c r="E607" t="s">
        <v>273</v>
      </c>
      <c r="F607" t="s">
        <v>16</v>
      </c>
      <c r="G607">
        <v>6</v>
      </c>
      <c r="H607" t="s">
        <v>26</v>
      </c>
      <c r="I607" t="s">
        <v>112</v>
      </c>
      <c r="J607">
        <v>58.15</v>
      </c>
      <c r="K607">
        <v>78.061999999999998</v>
      </c>
      <c r="L607">
        <v>73.385999999999996</v>
      </c>
      <c r="M607">
        <v>12.029</v>
      </c>
      <c r="N607">
        <v>56.893000000000001</v>
      </c>
      <c r="O607" t="s">
        <v>22</v>
      </c>
      <c r="P607" t="s">
        <v>64</v>
      </c>
      <c r="Q607" t="s">
        <v>64</v>
      </c>
    </row>
    <row r="608" spans="1:17" x14ac:dyDescent="0.35">
      <c r="A608">
        <v>757</v>
      </c>
      <c r="B608" t="s">
        <v>43</v>
      </c>
      <c r="C608" t="s">
        <v>725</v>
      </c>
      <c r="D608" t="s">
        <v>718</v>
      </c>
      <c r="E608" t="s">
        <v>273</v>
      </c>
      <c r="F608" t="s">
        <v>16</v>
      </c>
      <c r="G608">
        <v>7</v>
      </c>
      <c r="H608" t="s">
        <v>26</v>
      </c>
      <c r="I608" t="s">
        <v>112</v>
      </c>
      <c r="J608">
        <v>55.642000000000003</v>
      </c>
      <c r="K608">
        <v>76.387</v>
      </c>
      <c r="L608">
        <v>63.375</v>
      </c>
      <c r="M608">
        <v>13.096</v>
      </c>
      <c r="N608">
        <v>54.079000000000001</v>
      </c>
      <c r="O608" t="s">
        <v>22</v>
      </c>
      <c r="P608" t="s">
        <v>64</v>
      </c>
      <c r="Q608" t="s">
        <v>64</v>
      </c>
    </row>
    <row r="609" spans="1:17" x14ac:dyDescent="0.35">
      <c r="A609">
        <v>758</v>
      </c>
      <c r="B609" t="s">
        <v>43</v>
      </c>
      <c r="C609" t="s">
        <v>726</v>
      </c>
      <c r="D609" t="s">
        <v>718</v>
      </c>
      <c r="E609" t="s">
        <v>273</v>
      </c>
      <c r="F609" t="s">
        <v>16</v>
      </c>
      <c r="G609">
        <v>8</v>
      </c>
      <c r="H609" t="s">
        <v>26</v>
      </c>
      <c r="I609" t="s">
        <v>112</v>
      </c>
      <c r="J609">
        <v>63.127000000000002</v>
      </c>
      <c r="K609">
        <v>75.828000000000003</v>
      </c>
      <c r="L609">
        <v>74.078000000000003</v>
      </c>
      <c r="M609">
        <v>15.456</v>
      </c>
      <c r="N609">
        <v>61.206000000000003</v>
      </c>
      <c r="O609" t="s">
        <v>916</v>
      </c>
      <c r="P609" t="s">
        <v>64</v>
      </c>
    </row>
    <row r="610" spans="1:17" x14ac:dyDescent="0.35">
      <c r="A610">
        <v>759</v>
      </c>
      <c r="B610" t="s">
        <v>43</v>
      </c>
      <c r="C610" t="s">
        <v>728</v>
      </c>
      <c r="D610" t="s">
        <v>727</v>
      </c>
      <c r="E610" t="s">
        <v>273</v>
      </c>
      <c r="F610" t="s">
        <v>16</v>
      </c>
      <c r="G610">
        <v>1</v>
      </c>
      <c r="H610" t="s">
        <v>17</v>
      </c>
      <c r="I610" t="s">
        <v>112</v>
      </c>
      <c r="J610">
        <v>40.679000000000002</v>
      </c>
      <c r="K610">
        <v>77.733999999999995</v>
      </c>
      <c r="L610">
        <v>60.116</v>
      </c>
      <c r="M610">
        <v>8.6419999999999995</v>
      </c>
      <c r="N610">
        <v>39.75</v>
      </c>
      <c r="O610" t="s">
        <v>22</v>
      </c>
      <c r="P610" t="s">
        <v>64</v>
      </c>
      <c r="Q610" t="s">
        <v>64</v>
      </c>
    </row>
    <row r="611" spans="1:17" x14ac:dyDescent="0.35">
      <c r="A611">
        <v>760</v>
      </c>
      <c r="B611" t="s">
        <v>43</v>
      </c>
      <c r="C611" t="s">
        <v>729</v>
      </c>
      <c r="D611" t="s">
        <v>727</v>
      </c>
      <c r="E611" t="s">
        <v>273</v>
      </c>
      <c r="F611" t="s">
        <v>16</v>
      </c>
      <c r="G611">
        <v>2</v>
      </c>
      <c r="H611" t="s">
        <v>17</v>
      </c>
      <c r="I611" t="s">
        <v>112</v>
      </c>
      <c r="J611">
        <v>40.35</v>
      </c>
      <c r="K611">
        <v>75.686000000000007</v>
      </c>
      <c r="L611">
        <v>54.085999999999999</v>
      </c>
      <c r="M611">
        <v>9.9760000000000009</v>
      </c>
      <c r="N611">
        <v>39.097000000000001</v>
      </c>
      <c r="O611" t="s">
        <v>22</v>
      </c>
      <c r="P611" t="s">
        <v>64</v>
      </c>
      <c r="Q611" t="s">
        <v>64</v>
      </c>
    </row>
    <row r="612" spans="1:17" x14ac:dyDescent="0.35">
      <c r="A612">
        <v>761</v>
      </c>
      <c r="B612" t="s">
        <v>43</v>
      </c>
      <c r="C612" t="s">
        <v>730</v>
      </c>
      <c r="D612" t="s">
        <v>727</v>
      </c>
      <c r="E612" t="s">
        <v>273</v>
      </c>
      <c r="F612" t="s">
        <v>16</v>
      </c>
      <c r="G612">
        <v>3</v>
      </c>
      <c r="H612" t="s">
        <v>17</v>
      </c>
      <c r="I612" t="s">
        <v>112</v>
      </c>
      <c r="J612">
        <v>39.819000000000003</v>
      </c>
      <c r="K612">
        <v>77.478999999999999</v>
      </c>
      <c r="L612">
        <v>58.487000000000002</v>
      </c>
      <c r="M612">
        <v>8.6329999999999991</v>
      </c>
      <c r="N612">
        <v>38.872</v>
      </c>
      <c r="O612" t="s">
        <v>22</v>
      </c>
      <c r="P612" t="s">
        <v>64</v>
      </c>
      <c r="Q612" t="s">
        <v>64</v>
      </c>
    </row>
    <row r="613" spans="1:17" x14ac:dyDescent="0.35">
      <c r="A613">
        <v>762</v>
      </c>
      <c r="B613" t="s">
        <v>43</v>
      </c>
      <c r="C613" t="s">
        <v>731</v>
      </c>
      <c r="D613" t="s">
        <v>727</v>
      </c>
      <c r="E613" t="s">
        <v>273</v>
      </c>
      <c r="F613" t="s">
        <v>16</v>
      </c>
      <c r="G613">
        <v>4</v>
      </c>
      <c r="H613" t="s">
        <v>17</v>
      </c>
      <c r="I613" t="s">
        <v>112</v>
      </c>
      <c r="J613">
        <v>38.832999999999998</v>
      </c>
      <c r="K613">
        <v>77.688000000000002</v>
      </c>
      <c r="L613">
        <v>55.09</v>
      </c>
      <c r="M613">
        <v>8.2810000000000006</v>
      </c>
      <c r="N613">
        <v>37.94</v>
      </c>
      <c r="O613" t="s">
        <v>22</v>
      </c>
      <c r="P613" t="s">
        <v>64</v>
      </c>
      <c r="Q613" t="s">
        <v>64</v>
      </c>
    </row>
    <row r="614" spans="1:17" x14ac:dyDescent="0.35">
      <c r="A614">
        <v>763</v>
      </c>
      <c r="B614" t="s">
        <v>43</v>
      </c>
      <c r="C614" t="s">
        <v>732</v>
      </c>
      <c r="D614" t="s">
        <v>727</v>
      </c>
      <c r="E614" t="s">
        <v>273</v>
      </c>
      <c r="F614" t="s">
        <v>16</v>
      </c>
      <c r="G614">
        <v>5</v>
      </c>
      <c r="H614" t="s">
        <v>26</v>
      </c>
      <c r="I614" t="s">
        <v>112</v>
      </c>
      <c r="J614">
        <v>51.154000000000003</v>
      </c>
      <c r="K614">
        <v>78.02</v>
      </c>
      <c r="L614">
        <v>76.53</v>
      </c>
      <c r="M614">
        <v>10.618</v>
      </c>
      <c r="N614">
        <v>50.04</v>
      </c>
      <c r="O614" t="s">
        <v>22</v>
      </c>
      <c r="P614" t="s">
        <v>64</v>
      </c>
      <c r="Q614" t="s">
        <v>64</v>
      </c>
    </row>
    <row r="615" spans="1:17" x14ac:dyDescent="0.35">
      <c r="A615">
        <v>764</v>
      </c>
      <c r="B615" t="s">
        <v>43</v>
      </c>
      <c r="C615" t="s">
        <v>733</v>
      </c>
      <c r="D615" t="s">
        <v>727</v>
      </c>
      <c r="E615" t="s">
        <v>273</v>
      </c>
      <c r="F615" t="s">
        <v>16</v>
      </c>
      <c r="G615">
        <v>6</v>
      </c>
      <c r="H615" t="s">
        <v>26</v>
      </c>
      <c r="I615" t="s">
        <v>112</v>
      </c>
      <c r="J615">
        <v>46.42</v>
      </c>
      <c r="K615">
        <v>77.488</v>
      </c>
      <c r="L615">
        <v>67.869</v>
      </c>
      <c r="M615">
        <v>10.057</v>
      </c>
      <c r="N615">
        <v>45.317</v>
      </c>
      <c r="O615" t="s">
        <v>22</v>
      </c>
      <c r="P615" t="s">
        <v>64</v>
      </c>
      <c r="Q615" t="s">
        <v>64</v>
      </c>
    </row>
    <row r="616" spans="1:17" x14ac:dyDescent="0.35">
      <c r="A616">
        <v>765</v>
      </c>
      <c r="B616" t="s">
        <v>43</v>
      </c>
      <c r="C616" t="s">
        <v>734</v>
      </c>
      <c r="D616" t="s">
        <v>727</v>
      </c>
      <c r="E616" t="s">
        <v>273</v>
      </c>
      <c r="F616" t="s">
        <v>16</v>
      </c>
      <c r="G616">
        <v>7</v>
      </c>
      <c r="H616" t="s">
        <v>26</v>
      </c>
      <c r="I616" t="s">
        <v>112</v>
      </c>
      <c r="J616">
        <v>29.887</v>
      </c>
      <c r="K616">
        <v>79.227999999999994</v>
      </c>
      <c r="L616">
        <v>49.591000000000001</v>
      </c>
      <c r="M616">
        <v>5.5860000000000003</v>
      </c>
      <c r="N616">
        <v>29.361000000000001</v>
      </c>
      <c r="O616" t="s">
        <v>22</v>
      </c>
      <c r="P616" t="s">
        <v>64</v>
      </c>
      <c r="Q616" t="s">
        <v>21</v>
      </c>
    </row>
    <row r="617" spans="1:17" x14ac:dyDescent="0.35">
      <c r="A617">
        <v>766</v>
      </c>
      <c r="B617" t="s">
        <v>43</v>
      </c>
      <c r="C617" t="s">
        <v>735</v>
      </c>
      <c r="D617" t="s">
        <v>727</v>
      </c>
      <c r="E617" t="s">
        <v>273</v>
      </c>
      <c r="F617" t="s">
        <v>16</v>
      </c>
      <c r="G617">
        <v>8</v>
      </c>
      <c r="H617" t="s">
        <v>26</v>
      </c>
      <c r="I617" t="s">
        <v>112</v>
      </c>
      <c r="J617">
        <v>47.802999999999997</v>
      </c>
      <c r="K617">
        <v>76.650000000000006</v>
      </c>
      <c r="L617">
        <v>70.396000000000001</v>
      </c>
      <c r="M617">
        <v>11.037000000000001</v>
      </c>
      <c r="N617">
        <v>46.511000000000003</v>
      </c>
      <c r="O617" t="s">
        <v>22</v>
      </c>
      <c r="P617" t="s">
        <v>64</v>
      </c>
      <c r="Q617" t="s">
        <v>64</v>
      </c>
    </row>
    <row r="618" spans="1:17" x14ac:dyDescent="0.35">
      <c r="A618">
        <v>767</v>
      </c>
      <c r="B618" t="s">
        <v>43</v>
      </c>
      <c r="C618" t="s">
        <v>737</v>
      </c>
      <c r="D618" t="s">
        <v>736</v>
      </c>
      <c r="E618" t="s">
        <v>179</v>
      </c>
      <c r="F618" t="s">
        <v>16</v>
      </c>
      <c r="G618">
        <v>1</v>
      </c>
      <c r="H618" t="s">
        <v>17</v>
      </c>
      <c r="I618" t="s">
        <v>180</v>
      </c>
      <c r="J618">
        <v>34.177999999999997</v>
      </c>
      <c r="K618">
        <v>80.968999999999994</v>
      </c>
      <c r="L618">
        <v>59.704000000000001</v>
      </c>
      <c r="M618">
        <v>5.3650000000000002</v>
      </c>
      <c r="N618">
        <v>33.755000000000003</v>
      </c>
      <c r="O618" t="s">
        <v>22</v>
      </c>
      <c r="P618" t="s">
        <v>64</v>
      </c>
      <c r="Q618" t="s">
        <v>21</v>
      </c>
    </row>
    <row r="619" spans="1:17" x14ac:dyDescent="0.35">
      <c r="A619">
        <v>768</v>
      </c>
      <c r="B619" t="s">
        <v>43</v>
      </c>
      <c r="C619" t="s">
        <v>738</v>
      </c>
      <c r="D619" t="s">
        <v>736</v>
      </c>
      <c r="E619" t="s">
        <v>179</v>
      </c>
      <c r="F619" t="s">
        <v>16</v>
      </c>
      <c r="G619">
        <v>2</v>
      </c>
      <c r="H619" t="s">
        <v>17</v>
      </c>
      <c r="I619" t="s">
        <v>180</v>
      </c>
      <c r="J619">
        <v>31.766999999999999</v>
      </c>
      <c r="K619">
        <v>84.158000000000001</v>
      </c>
      <c r="L619">
        <v>67.709999999999994</v>
      </c>
      <c r="M619">
        <v>3.2330000000000001</v>
      </c>
      <c r="N619">
        <v>31.602</v>
      </c>
      <c r="O619" t="s">
        <v>22</v>
      </c>
      <c r="P619" t="s">
        <v>64</v>
      </c>
      <c r="Q619" t="s">
        <v>64</v>
      </c>
    </row>
    <row r="620" spans="1:17" x14ac:dyDescent="0.35">
      <c r="A620">
        <v>769</v>
      </c>
      <c r="B620" t="s">
        <v>43</v>
      </c>
      <c r="C620" t="s">
        <v>739</v>
      </c>
      <c r="D620" t="s">
        <v>736</v>
      </c>
      <c r="E620" t="s">
        <v>179</v>
      </c>
      <c r="F620" t="s">
        <v>16</v>
      </c>
      <c r="G620">
        <v>3</v>
      </c>
      <c r="H620" t="s">
        <v>17</v>
      </c>
      <c r="I620" t="s">
        <v>180</v>
      </c>
      <c r="J620">
        <v>30.376999999999999</v>
      </c>
      <c r="K620">
        <v>84.864000000000004</v>
      </c>
      <c r="L620">
        <v>72.105000000000004</v>
      </c>
      <c r="M620">
        <v>2.7189999999999999</v>
      </c>
      <c r="N620">
        <v>30.254999999999999</v>
      </c>
      <c r="O620" t="s">
        <v>22</v>
      </c>
      <c r="P620" t="s">
        <v>64</v>
      </c>
      <c r="Q620" t="s">
        <v>64</v>
      </c>
    </row>
    <row r="621" spans="1:17" x14ac:dyDescent="0.35">
      <c r="A621">
        <v>770</v>
      </c>
      <c r="B621" t="s">
        <v>43</v>
      </c>
      <c r="C621" t="s">
        <v>740</v>
      </c>
      <c r="D621" t="s">
        <v>736</v>
      </c>
      <c r="E621" t="s">
        <v>179</v>
      </c>
      <c r="F621" t="s">
        <v>16</v>
      </c>
      <c r="G621">
        <v>4</v>
      </c>
      <c r="H621" t="s">
        <v>17</v>
      </c>
      <c r="I621" t="s">
        <v>180</v>
      </c>
      <c r="J621">
        <v>34.548999999999999</v>
      </c>
      <c r="K621">
        <v>82.456999999999994</v>
      </c>
      <c r="L621">
        <v>66.257000000000005</v>
      </c>
      <c r="M621">
        <v>4.5350000000000001</v>
      </c>
      <c r="N621">
        <v>34.25</v>
      </c>
      <c r="O621" t="s">
        <v>22</v>
      </c>
      <c r="P621" t="s">
        <v>64</v>
      </c>
      <c r="Q621" t="s">
        <v>21</v>
      </c>
    </row>
    <row r="622" spans="1:17" x14ac:dyDescent="0.35">
      <c r="A622">
        <v>771</v>
      </c>
      <c r="B622" t="s">
        <v>43</v>
      </c>
      <c r="C622" t="s">
        <v>741</v>
      </c>
      <c r="D622" t="s">
        <v>736</v>
      </c>
      <c r="E622" t="s">
        <v>179</v>
      </c>
      <c r="F622" t="s">
        <v>16</v>
      </c>
      <c r="G622">
        <v>5</v>
      </c>
      <c r="H622" t="s">
        <v>26</v>
      </c>
      <c r="I622" t="s">
        <v>180</v>
      </c>
      <c r="J622">
        <v>31.577999999999999</v>
      </c>
      <c r="K622">
        <v>85.73</v>
      </c>
      <c r="L622">
        <v>78.757000000000005</v>
      </c>
      <c r="M622">
        <v>2.351</v>
      </c>
      <c r="N622">
        <v>31.49</v>
      </c>
      <c r="O622" t="s">
        <v>22</v>
      </c>
      <c r="P622" t="s">
        <v>64</v>
      </c>
      <c r="Q622" t="s">
        <v>64</v>
      </c>
    </row>
    <row r="623" spans="1:17" x14ac:dyDescent="0.35">
      <c r="A623">
        <v>772</v>
      </c>
      <c r="B623" t="s">
        <v>43</v>
      </c>
      <c r="C623" t="s">
        <v>742</v>
      </c>
      <c r="D623" t="s">
        <v>736</v>
      </c>
      <c r="E623" t="s">
        <v>179</v>
      </c>
      <c r="F623" t="s">
        <v>16</v>
      </c>
      <c r="G623">
        <v>6</v>
      </c>
      <c r="H623" t="s">
        <v>26</v>
      </c>
      <c r="I623" t="s">
        <v>180</v>
      </c>
      <c r="J623">
        <v>32.154000000000003</v>
      </c>
      <c r="K623">
        <v>84.492000000000004</v>
      </c>
      <c r="L623">
        <v>71.001999999999995</v>
      </c>
      <c r="M623">
        <v>3.0859999999999999</v>
      </c>
      <c r="N623">
        <v>32.006</v>
      </c>
      <c r="O623" t="s">
        <v>22</v>
      </c>
      <c r="P623" t="s">
        <v>64</v>
      </c>
      <c r="Q623" t="s">
        <v>64</v>
      </c>
    </row>
    <row r="624" spans="1:17" x14ac:dyDescent="0.35">
      <c r="A624">
        <v>773</v>
      </c>
      <c r="B624" t="s">
        <v>43</v>
      </c>
      <c r="C624" t="s">
        <v>743</v>
      </c>
      <c r="D624" t="s">
        <v>736</v>
      </c>
      <c r="E624" t="s">
        <v>179</v>
      </c>
      <c r="F624" t="s">
        <v>16</v>
      </c>
      <c r="G624">
        <v>7</v>
      </c>
      <c r="H624" t="s">
        <v>26</v>
      </c>
      <c r="I624" t="s">
        <v>180</v>
      </c>
      <c r="J624">
        <v>30.327000000000002</v>
      </c>
      <c r="K624">
        <v>84.415999999999997</v>
      </c>
      <c r="L624">
        <v>66.650000000000006</v>
      </c>
      <c r="M624">
        <v>2.9510000000000001</v>
      </c>
      <c r="N624">
        <v>30.183</v>
      </c>
      <c r="O624" t="s">
        <v>22</v>
      </c>
      <c r="P624" t="s">
        <v>64</v>
      </c>
      <c r="Q624" t="s">
        <v>64</v>
      </c>
    </row>
    <row r="625" spans="1:17" x14ac:dyDescent="0.35">
      <c r="A625">
        <v>774</v>
      </c>
      <c r="B625" t="s">
        <v>43</v>
      </c>
      <c r="C625" t="s">
        <v>744</v>
      </c>
      <c r="D625" t="s">
        <v>736</v>
      </c>
      <c r="E625" t="s">
        <v>179</v>
      </c>
      <c r="F625" t="s">
        <v>16</v>
      </c>
      <c r="G625">
        <v>8</v>
      </c>
      <c r="H625" t="s">
        <v>26</v>
      </c>
      <c r="I625" t="s">
        <v>180</v>
      </c>
      <c r="J625">
        <v>38.383000000000003</v>
      </c>
      <c r="K625">
        <v>82.352000000000004</v>
      </c>
      <c r="L625">
        <v>73.438999999999993</v>
      </c>
      <c r="M625">
        <v>5.1079999999999997</v>
      </c>
      <c r="N625">
        <v>38.040999999999997</v>
      </c>
      <c r="O625" t="s">
        <v>22</v>
      </c>
      <c r="P625" t="s">
        <v>64</v>
      </c>
      <c r="Q625" t="s">
        <v>64</v>
      </c>
    </row>
    <row r="626" spans="1:17" x14ac:dyDescent="0.35">
      <c r="A626">
        <v>775</v>
      </c>
      <c r="B626" t="s">
        <v>43</v>
      </c>
      <c r="C626" t="s">
        <v>746</v>
      </c>
      <c r="D626" t="s">
        <v>745</v>
      </c>
      <c r="E626" t="s">
        <v>179</v>
      </c>
      <c r="F626" t="s">
        <v>16</v>
      </c>
      <c r="G626">
        <v>1</v>
      </c>
      <c r="H626" t="s">
        <v>17</v>
      </c>
      <c r="I626" t="s">
        <v>180</v>
      </c>
      <c r="J626">
        <v>37.651000000000003</v>
      </c>
      <c r="K626">
        <v>82.373999999999995</v>
      </c>
      <c r="L626">
        <v>71.671000000000006</v>
      </c>
      <c r="M626">
        <v>4.9960000000000004</v>
      </c>
      <c r="N626">
        <v>37.317999999999998</v>
      </c>
      <c r="O626" t="s">
        <v>22</v>
      </c>
      <c r="P626" t="s">
        <v>64</v>
      </c>
      <c r="Q626" t="s">
        <v>64</v>
      </c>
    </row>
    <row r="627" spans="1:17" x14ac:dyDescent="0.35">
      <c r="A627">
        <v>776</v>
      </c>
      <c r="B627" t="s">
        <v>43</v>
      </c>
      <c r="C627" t="s">
        <v>747</v>
      </c>
      <c r="D627" t="s">
        <v>745</v>
      </c>
      <c r="E627" t="s">
        <v>179</v>
      </c>
      <c r="F627" t="s">
        <v>16</v>
      </c>
      <c r="G627">
        <v>2</v>
      </c>
      <c r="H627" t="s">
        <v>17</v>
      </c>
      <c r="I627" t="s">
        <v>180</v>
      </c>
      <c r="J627">
        <v>29.641999999999999</v>
      </c>
      <c r="K627">
        <v>81.924999999999997</v>
      </c>
      <c r="L627">
        <v>55.081000000000003</v>
      </c>
      <c r="M627">
        <v>4.1639999999999997</v>
      </c>
      <c r="N627">
        <v>29.347999999999999</v>
      </c>
      <c r="O627" t="s">
        <v>22</v>
      </c>
      <c r="P627" t="s">
        <v>64</v>
      </c>
      <c r="Q627" t="s">
        <v>21</v>
      </c>
    </row>
    <row r="628" spans="1:17" x14ac:dyDescent="0.35">
      <c r="A628">
        <v>777</v>
      </c>
      <c r="B628" t="s">
        <v>43</v>
      </c>
      <c r="C628" t="s">
        <v>748</v>
      </c>
      <c r="D628" t="s">
        <v>745</v>
      </c>
      <c r="E628" t="s">
        <v>179</v>
      </c>
      <c r="F628" t="s">
        <v>16</v>
      </c>
      <c r="G628">
        <v>3</v>
      </c>
      <c r="H628" t="s">
        <v>17</v>
      </c>
      <c r="I628" t="s">
        <v>180</v>
      </c>
      <c r="J628">
        <v>32.979999999999997</v>
      </c>
      <c r="K628">
        <v>85.894000000000005</v>
      </c>
      <c r="L628">
        <v>82.962999999999994</v>
      </c>
      <c r="M628">
        <v>2.3610000000000002</v>
      </c>
      <c r="N628">
        <v>32.895000000000003</v>
      </c>
      <c r="O628" t="s">
        <v>22</v>
      </c>
      <c r="P628" t="s">
        <v>64</v>
      </c>
      <c r="Q628" t="s">
        <v>64</v>
      </c>
    </row>
    <row r="629" spans="1:17" x14ac:dyDescent="0.35">
      <c r="A629">
        <v>778</v>
      </c>
      <c r="B629" t="s">
        <v>43</v>
      </c>
      <c r="C629" t="s">
        <v>749</v>
      </c>
      <c r="D629" t="s">
        <v>745</v>
      </c>
      <c r="E629" t="s">
        <v>179</v>
      </c>
      <c r="F629" t="s">
        <v>16</v>
      </c>
      <c r="G629">
        <v>4</v>
      </c>
      <c r="H629" t="s">
        <v>17</v>
      </c>
      <c r="I629" t="s">
        <v>180</v>
      </c>
      <c r="J629">
        <v>31.105</v>
      </c>
      <c r="K629">
        <v>84.082999999999998</v>
      </c>
      <c r="L629">
        <v>76.561999999999998</v>
      </c>
      <c r="M629">
        <v>3.206</v>
      </c>
      <c r="N629">
        <v>30.94</v>
      </c>
      <c r="O629" t="s">
        <v>22</v>
      </c>
      <c r="P629" t="s">
        <v>64</v>
      </c>
      <c r="Q629" t="s">
        <v>64</v>
      </c>
    </row>
    <row r="630" spans="1:17" x14ac:dyDescent="0.35">
      <c r="A630">
        <v>779</v>
      </c>
      <c r="B630" t="s">
        <v>43</v>
      </c>
      <c r="C630" t="s">
        <v>750</v>
      </c>
      <c r="D630" t="s">
        <v>745</v>
      </c>
      <c r="E630" t="s">
        <v>179</v>
      </c>
      <c r="F630" t="s">
        <v>16</v>
      </c>
      <c r="G630">
        <v>5</v>
      </c>
      <c r="H630" t="s">
        <v>26</v>
      </c>
      <c r="I630" t="s">
        <v>180</v>
      </c>
      <c r="J630">
        <v>40.598999999999997</v>
      </c>
      <c r="K630">
        <v>82.585999999999999</v>
      </c>
      <c r="L630">
        <v>74.347999999999999</v>
      </c>
      <c r="M630">
        <v>5.2389999999999999</v>
      </c>
      <c r="N630">
        <v>40.26</v>
      </c>
      <c r="O630" t="s">
        <v>22</v>
      </c>
      <c r="P630" t="s">
        <v>64</v>
      </c>
      <c r="Q630" t="s">
        <v>64</v>
      </c>
    </row>
    <row r="631" spans="1:17" x14ac:dyDescent="0.35">
      <c r="A631">
        <v>780</v>
      </c>
      <c r="B631" t="s">
        <v>43</v>
      </c>
      <c r="C631" t="s">
        <v>751</v>
      </c>
      <c r="D631" t="s">
        <v>745</v>
      </c>
      <c r="E631" t="s">
        <v>179</v>
      </c>
      <c r="F631" t="s">
        <v>16</v>
      </c>
      <c r="G631">
        <v>6</v>
      </c>
      <c r="H631" t="s">
        <v>26</v>
      </c>
      <c r="I631" t="s">
        <v>180</v>
      </c>
      <c r="J631">
        <v>33.726999999999997</v>
      </c>
      <c r="K631">
        <v>85.486000000000004</v>
      </c>
      <c r="L631">
        <v>87.337000000000003</v>
      </c>
      <c r="M631">
        <v>2.6539999999999999</v>
      </c>
      <c r="N631">
        <v>33.622</v>
      </c>
      <c r="O631" t="s">
        <v>22</v>
      </c>
      <c r="P631" t="s">
        <v>64</v>
      </c>
      <c r="Q631" t="s">
        <v>64</v>
      </c>
    </row>
    <row r="632" spans="1:17" x14ac:dyDescent="0.35">
      <c r="A632">
        <v>781</v>
      </c>
      <c r="B632" t="s">
        <v>43</v>
      </c>
      <c r="C632" t="s">
        <v>752</v>
      </c>
      <c r="D632" t="s">
        <v>745</v>
      </c>
      <c r="E632" t="s">
        <v>179</v>
      </c>
      <c r="F632" t="s">
        <v>16</v>
      </c>
      <c r="G632">
        <v>7</v>
      </c>
      <c r="H632" t="s">
        <v>26</v>
      </c>
      <c r="I632" t="s">
        <v>180</v>
      </c>
      <c r="J632">
        <v>30.888999999999999</v>
      </c>
      <c r="K632">
        <v>85.346999999999994</v>
      </c>
      <c r="L632">
        <v>76.533000000000001</v>
      </c>
      <c r="M632">
        <v>2.5059999999999998</v>
      </c>
      <c r="N632">
        <v>30.786999999999999</v>
      </c>
      <c r="O632" t="s">
        <v>22</v>
      </c>
      <c r="P632" t="s">
        <v>64</v>
      </c>
      <c r="Q632" t="s">
        <v>64</v>
      </c>
    </row>
    <row r="633" spans="1:17" x14ac:dyDescent="0.35">
      <c r="A633">
        <v>782</v>
      </c>
      <c r="B633" t="s">
        <v>43</v>
      </c>
      <c r="C633" t="s">
        <v>753</v>
      </c>
      <c r="D633" t="s">
        <v>745</v>
      </c>
      <c r="E633" t="s">
        <v>179</v>
      </c>
      <c r="F633" t="s">
        <v>16</v>
      </c>
      <c r="G633">
        <v>8</v>
      </c>
      <c r="H633" t="s">
        <v>26</v>
      </c>
      <c r="I633" t="s">
        <v>180</v>
      </c>
      <c r="J633">
        <v>33.898000000000003</v>
      </c>
      <c r="K633">
        <v>85.623000000000005</v>
      </c>
      <c r="L633">
        <v>85.688000000000002</v>
      </c>
      <c r="M633">
        <v>2.5870000000000002</v>
      </c>
      <c r="N633">
        <v>33.798999999999999</v>
      </c>
      <c r="O633" t="s">
        <v>22</v>
      </c>
      <c r="P633" t="s">
        <v>64</v>
      </c>
      <c r="Q633" t="s">
        <v>64</v>
      </c>
    </row>
    <row r="634" spans="1:17" x14ac:dyDescent="0.35">
      <c r="A634">
        <v>783</v>
      </c>
      <c r="B634" t="s">
        <v>43</v>
      </c>
      <c r="C634" t="s">
        <v>755</v>
      </c>
      <c r="D634" t="s">
        <v>754</v>
      </c>
      <c r="E634" t="s">
        <v>179</v>
      </c>
      <c r="F634" t="s">
        <v>16</v>
      </c>
      <c r="G634">
        <v>1</v>
      </c>
      <c r="H634" t="s">
        <v>17</v>
      </c>
      <c r="I634" t="s">
        <v>180</v>
      </c>
      <c r="J634">
        <v>34.457000000000001</v>
      </c>
      <c r="K634">
        <v>82.152000000000001</v>
      </c>
      <c r="L634">
        <v>63.134</v>
      </c>
      <c r="M634">
        <v>4.7050000000000001</v>
      </c>
      <c r="N634">
        <v>34.134</v>
      </c>
      <c r="O634" t="s">
        <v>33</v>
      </c>
      <c r="P634" t="s">
        <v>64</v>
      </c>
      <c r="Q634" t="s">
        <v>64</v>
      </c>
    </row>
    <row r="635" spans="1:17" x14ac:dyDescent="0.35">
      <c r="A635">
        <v>784</v>
      </c>
      <c r="B635" t="s">
        <v>43</v>
      </c>
      <c r="C635" t="s">
        <v>756</v>
      </c>
      <c r="D635" t="s">
        <v>754</v>
      </c>
      <c r="E635" t="s">
        <v>179</v>
      </c>
      <c r="F635" t="s">
        <v>16</v>
      </c>
      <c r="G635">
        <v>2</v>
      </c>
      <c r="H635" t="s">
        <v>17</v>
      </c>
      <c r="I635" t="s">
        <v>180</v>
      </c>
      <c r="J635">
        <v>33.805</v>
      </c>
      <c r="K635">
        <v>84.325000000000003</v>
      </c>
      <c r="L635">
        <v>77.805999999999997</v>
      </c>
      <c r="M635">
        <v>3.343</v>
      </c>
      <c r="N635">
        <v>33.639000000000003</v>
      </c>
      <c r="O635" t="s">
        <v>33</v>
      </c>
      <c r="P635" t="s">
        <v>64</v>
      </c>
      <c r="Q635" t="s">
        <v>64</v>
      </c>
    </row>
    <row r="636" spans="1:17" x14ac:dyDescent="0.35">
      <c r="A636">
        <v>785</v>
      </c>
      <c r="B636" t="s">
        <v>43</v>
      </c>
      <c r="C636" t="s">
        <v>757</v>
      </c>
      <c r="D636" t="s">
        <v>754</v>
      </c>
      <c r="E636" t="s">
        <v>179</v>
      </c>
      <c r="F636" t="s">
        <v>16</v>
      </c>
      <c r="G636">
        <v>3</v>
      </c>
      <c r="H636" t="s">
        <v>17</v>
      </c>
      <c r="I636" t="s">
        <v>180</v>
      </c>
      <c r="J636">
        <v>30.407</v>
      </c>
      <c r="K636">
        <v>84.078999999999994</v>
      </c>
      <c r="L636">
        <v>73.408000000000001</v>
      </c>
      <c r="M636">
        <v>3.137</v>
      </c>
      <c r="N636">
        <v>30.245000000000001</v>
      </c>
      <c r="O636" t="s">
        <v>33</v>
      </c>
      <c r="P636" t="s">
        <v>64</v>
      </c>
      <c r="Q636" t="s">
        <v>64</v>
      </c>
    </row>
    <row r="637" spans="1:17" x14ac:dyDescent="0.35">
      <c r="A637">
        <v>786</v>
      </c>
      <c r="B637" t="s">
        <v>43</v>
      </c>
      <c r="C637" t="s">
        <v>758</v>
      </c>
      <c r="D637" t="s">
        <v>754</v>
      </c>
      <c r="E637" t="s">
        <v>179</v>
      </c>
      <c r="F637" t="s">
        <v>16</v>
      </c>
      <c r="G637">
        <v>4</v>
      </c>
      <c r="H637" t="s">
        <v>17</v>
      </c>
      <c r="I637" t="s">
        <v>180</v>
      </c>
      <c r="J637">
        <v>39.515000000000001</v>
      </c>
      <c r="K637">
        <v>83.646000000000001</v>
      </c>
      <c r="L637">
        <v>84.316000000000003</v>
      </c>
      <c r="M637">
        <v>4.3730000000000002</v>
      </c>
      <c r="N637">
        <v>39.271999999999998</v>
      </c>
      <c r="O637" t="s">
        <v>33</v>
      </c>
      <c r="P637" t="s">
        <v>64</v>
      </c>
      <c r="Q637" t="s">
        <v>64</v>
      </c>
    </row>
    <row r="638" spans="1:17" x14ac:dyDescent="0.35">
      <c r="A638">
        <v>787</v>
      </c>
      <c r="B638" t="s">
        <v>43</v>
      </c>
      <c r="C638" t="s">
        <v>759</v>
      </c>
      <c r="D638" t="s">
        <v>754</v>
      </c>
      <c r="E638" t="s">
        <v>179</v>
      </c>
      <c r="F638" t="s">
        <v>16</v>
      </c>
      <c r="G638">
        <v>5</v>
      </c>
      <c r="H638" t="s">
        <v>26</v>
      </c>
      <c r="I638" t="s">
        <v>180</v>
      </c>
      <c r="J638">
        <v>40.795999999999999</v>
      </c>
      <c r="K638">
        <v>82.462999999999994</v>
      </c>
      <c r="L638">
        <v>76.215000000000003</v>
      </c>
      <c r="M638">
        <v>5.351</v>
      </c>
      <c r="N638">
        <v>40.444000000000003</v>
      </c>
      <c r="O638" t="s">
        <v>33</v>
      </c>
      <c r="P638" t="s">
        <v>64</v>
      </c>
      <c r="Q638" t="s">
        <v>64</v>
      </c>
    </row>
    <row r="639" spans="1:17" x14ac:dyDescent="0.35">
      <c r="A639">
        <v>788</v>
      </c>
      <c r="B639" t="s">
        <v>43</v>
      </c>
      <c r="C639" t="s">
        <v>760</v>
      </c>
      <c r="D639" t="s">
        <v>754</v>
      </c>
      <c r="E639" t="s">
        <v>179</v>
      </c>
      <c r="F639" t="s">
        <v>16</v>
      </c>
      <c r="G639">
        <v>6</v>
      </c>
      <c r="H639" t="s">
        <v>26</v>
      </c>
      <c r="I639" t="s">
        <v>180</v>
      </c>
      <c r="J639">
        <v>41.518000000000001</v>
      </c>
      <c r="K639">
        <v>82.581000000000003</v>
      </c>
      <c r="L639">
        <v>76.644000000000005</v>
      </c>
      <c r="M639">
        <v>5.3609999999999998</v>
      </c>
      <c r="N639">
        <v>41.170999999999999</v>
      </c>
      <c r="O639" t="s">
        <v>33</v>
      </c>
      <c r="P639" t="s">
        <v>64</v>
      </c>
      <c r="Q639" t="s">
        <v>64</v>
      </c>
    </row>
    <row r="640" spans="1:17" x14ac:dyDescent="0.35">
      <c r="A640">
        <v>789</v>
      </c>
      <c r="B640" t="s">
        <v>43</v>
      </c>
      <c r="C640" t="s">
        <v>761</v>
      </c>
      <c r="D640" t="s">
        <v>754</v>
      </c>
      <c r="E640" t="s">
        <v>179</v>
      </c>
      <c r="F640" t="s">
        <v>16</v>
      </c>
      <c r="G640">
        <v>7</v>
      </c>
      <c r="H640" t="s">
        <v>26</v>
      </c>
      <c r="I640" t="s">
        <v>180</v>
      </c>
      <c r="J640">
        <v>32.219000000000001</v>
      </c>
      <c r="K640">
        <v>85.436999999999998</v>
      </c>
      <c r="L640">
        <v>83.664000000000001</v>
      </c>
      <c r="M640">
        <v>2.5630000000000002</v>
      </c>
      <c r="N640">
        <v>32.116999999999997</v>
      </c>
      <c r="O640" t="s">
        <v>33</v>
      </c>
      <c r="P640" t="s">
        <v>64</v>
      </c>
      <c r="Q640" t="s">
        <v>64</v>
      </c>
    </row>
    <row r="641" spans="1:17" x14ac:dyDescent="0.35">
      <c r="A641">
        <v>790</v>
      </c>
      <c r="B641" t="s">
        <v>43</v>
      </c>
      <c r="C641" t="s">
        <v>762</v>
      </c>
      <c r="D641" t="s">
        <v>754</v>
      </c>
      <c r="E641" t="s">
        <v>179</v>
      </c>
      <c r="F641" t="s">
        <v>16</v>
      </c>
      <c r="G641">
        <v>8</v>
      </c>
      <c r="H641" t="s">
        <v>26</v>
      </c>
      <c r="I641" t="s">
        <v>180</v>
      </c>
      <c r="J641">
        <v>30.968</v>
      </c>
      <c r="K641">
        <v>83.430999999999997</v>
      </c>
      <c r="L641">
        <v>67.429000000000002</v>
      </c>
      <c r="M641">
        <v>3.5430000000000001</v>
      </c>
      <c r="N641">
        <v>30.765000000000001</v>
      </c>
      <c r="O641" t="s">
        <v>33</v>
      </c>
      <c r="P641" t="s">
        <v>64</v>
      </c>
      <c r="Q641" t="s">
        <v>64</v>
      </c>
    </row>
    <row r="642" spans="1:17" x14ac:dyDescent="0.35">
      <c r="A642">
        <v>791</v>
      </c>
      <c r="C642" t="s">
        <v>764</v>
      </c>
      <c r="D642" t="s">
        <v>763</v>
      </c>
      <c r="E642" t="s">
        <v>179</v>
      </c>
      <c r="F642" t="s">
        <v>16</v>
      </c>
      <c r="G642">
        <v>1</v>
      </c>
      <c r="H642" t="s">
        <v>17</v>
      </c>
      <c r="I642" t="s">
        <v>180</v>
      </c>
      <c r="J642">
        <v>34.457000000000001</v>
      </c>
      <c r="K642">
        <v>82.152000000000001</v>
      </c>
      <c r="L642">
        <v>63.134</v>
      </c>
      <c r="M642">
        <v>4.7050000000000001</v>
      </c>
      <c r="N642">
        <v>34.134</v>
      </c>
      <c r="O642" t="s">
        <v>22</v>
      </c>
      <c r="P642" t="s">
        <v>64</v>
      </c>
      <c r="Q642" t="s">
        <v>64</v>
      </c>
    </row>
    <row r="643" spans="1:17" x14ac:dyDescent="0.35">
      <c r="A643">
        <v>792</v>
      </c>
      <c r="C643" t="s">
        <v>765</v>
      </c>
      <c r="D643" t="s">
        <v>763</v>
      </c>
      <c r="E643" t="s">
        <v>179</v>
      </c>
      <c r="F643" t="s">
        <v>16</v>
      </c>
      <c r="G643">
        <v>2</v>
      </c>
      <c r="H643" t="s">
        <v>17</v>
      </c>
      <c r="I643" t="s">
        <v>180</v>
      </c>
      <c r="J643">
        <v>33.805</v>
      </c>
      <c r="K643">
        <v>84.325000000000003</v>
      </c>
      <c r="L643">
        <v>77.805999999999997</v>
      </c>
      <c r="M643">
        <v>3.343</v>
      </c>
      <c r="N643">
        <v>33.639000000000003</v>
      </c>
      <c r="O643" t="s">
        <v>22</v>
      </c>
      <c r="P643" t="s">
        <v>64</v>
      </c>
      <c r="Q643" t="s">
        <v>64</v>
      </c>
    </row>
    <row r="644" spans="1:17" x14ac:dyDescent="0.35">
      <c r="A644">
        <v>793</v>
      </c>
      <c r="C644" t="s">
        <v>766</v>
      </c>
      <c r="D644" t="s">
        <v>763</v>
      </c>
      <c r="E644" t="s">
        <v>179</v>
      </c>
      <c r="F644" t="s">
        <v>16</v>
      </c>
      <c r="G644">
        <v>3</v>
      </c>
      <c r="H644" t="s">
        <v>17</v>
      </c>
      <c r="I644" t="s">
        <v>180</v>
      </c>
      <c r="J644">
        <v>30.407</v>
      </c>
      <c r="K644">
        <v>84.078999999999994</v>
      </c>
      <c r="L644">
        <v>73.408000000000001</v>
      </c>
      <c r="M644">
        <v>3.137</v>
      </c>
      <c r="N644">
        <v>30.245000000000001</v>
      </c>
      <c r="O644" t="s">
        <v>22</v>
      </c>
      <c r="P644" t="s">
        <v>64</v>
      </c>
      <c r="Q644" t="s">
        <v>64</v>
      </c>
    </row>
    <row r="645" spans="1:17" x14ac:dyDescent="0.35">
      <c r="A645">
        <v>794</v>
      </c>
      <c r="C645" t="s">
        <v>767</v>
      </c>
      <c r="D645" t="s">
        <v>763</v>
      </c>
      <c r="E645" t="s">
        <v>179</v>
      </c>
      <c r="F645" t="s">
        <v>16</v>
      </c>
      <c r="G645">
        <v>4</v>
      </c>
      <c r="H645" t="s">
        <v>17</v>
      </c>
      <c r="I645" t="s">
        <v>180</v>
      </c>
      <c r="J645">
        <v>39.515000000000001</v>
      </c>
      <c r="K645">
        <v>83.646000000000001</v>
      </c>
      <c r="L645">
        <v>84.316000000000003</v>
      </c>
      <c r="M645">
        <v>4.3730000000000002</v>
      </c>
      <c r="N645">
        <v>39.271999999999998</v>
      </c>
      <c r="O645" t="s">
        <v>22</v>
      </c>
      <c r="P645" t="s">
        <v>64</v>
      </c>
      <c r="Q645" t="s">
        <v>64</v>
      </c>
    </row>
    <row r="646" spans="1:17" x14ac:dyDescent="0.35">
      <c r="A646">
        <v>795</v>
      </c>
      <c r="C646" t="s">
        <v>768</v>
      </c>
      <c r="D646" t="s">
        <v>763</v>
      </c>
      <c r="E646" t="s">
        <v>179</v>
      </c>
      <c r="F646" t="s">
        <v>16</v>
      </c>
      <c r="G646">
        <v>5</v>
      </c>
      <c r="H646" t="s">
        <v>26</v>
      </c>
      <c r="I646" t="s">
        <v>180</v>
      </c>
      <c r="J646">
        <v>40.795999999999999</v>
      </c>
      <c r="K646">
        <v>82.462999999999994</v>
      </c>
      <c r="L646">
        <v>76.215000000000003</v>
      </c>
      <c r="M646">
        <v>5.351</v>
      </c>
      <c r="N646">
        <v>40.444000000000003</v>
      </c>
      <c r="O646" t="s">
        <v>22</v>
      </c>
      <c r="P646" t="s">
        <v>64</v>
      </c>
      <c r="Q646" t="s">
        <v>64</v>
      </c>
    </row>
    <row r="647" spans="1:17" x14ac:dyDescent="0.35">
      <c r="A647">
        <v>796</v>
      </c>
      <c r="C647" t="s">
        <v>769</v>
      </c>
      <c r="D647" t="s">
        <v>763</v>
      </c>
      <c r="E647" t="s">
        <v>179</v>
      </c>
      <c r="F647" t="s">
        <v>16</v>
      </c>
      <c r="G647">
        <v>6</v>
      </c>
      <c r="H647" t="s">
        <v>26</v>
      </c>
      <c r="I647" t="s">
        <v>180</v>
      </c>
      <c r="J647">
        <v>41.518000000000001</v>
      </c>
      <c r="K647">
        <v>82.581000000000003</v>
      </c>
      <c r="L647">
        <v>76.644000000000005</v>
      </c>
      <c r="M647">
        <v>5.3609999999999998</v>
      </c>
      <c r="N647">
        <v>41.170999999999999</v>
      </c>
      <c r="O647" t="s">
        <v>22</v>
      </c>
      <c r="P647" t="s">
        <v>64</v>
      </c>
      <c r="Q647" t="s">
        <v>64</v>
      </c>
    </row>
    <row r="648" spans="1:17" x14ac:dyDescent="0.35">
      <c r="A648">
        <v>797</v>
      </c>
      <c r="C648" t="s">
        <v>770</v>
      </c>
      <c r="D648" t="s">
        <v>763</v>
      </c>
      <c r="E648" t="s">
        <v>179</v>
      </c>
      <c r="F648" t="s">
        <v>16</v>
      </c>
      <c r="G648">
        <v>7</v>
      </c>
      <c r="H648" t="s">
        <v>26</v>
      </c>
      <c r="I648" t="s">
        <v>180</v>
      </c>
      <c r="J648">
        <v>32.219000000000001</v>
      </c>
      <c r="K648">
        <v>85.436999999999998</v>
      </c>
      <c r="L648">
        <v>83.664000000000001</v>
      </c>
      <c r="M648">
        <v>2.5630000000000002</v>
      </c>
      <c r="N648">
        <v>32.116999999999997</v>
      </c>
      <c r="O648" t="s">
        <v>22</v>
      </c>
      <c r="P648" t="s">
        <v>64</v>
      </c>
      <c r="Q648" t="s">
        <v>64</v>
      </c>
    </row>
    <row r="649" spans="1:17" x14ac:dyDescent="0.35">
      <c r="A649">
        <v>798</v>
      </c>
      <c r="C649" t="s">
        <v>771</v>
      </c>
      <c r="D649" t="s">
        <v>763</v>
      </c>
      <c r="E649" t="s">
        <v>179</v>
      </c>
      <c r="F649" t="s">
        <v>16</v>
      </c>
      <c r="G649">
        <v>8</v>
      </c>
      <c r="H649" t="s">
        <v>26</v>
      </c>
      <c r="I649" t="s">
        <v>180</v>
      </c>
      <c r="J649">
        <v>30.968</v>
      </c>
      <c r="K649">
        <v>83.430999999999997</v>
      </c>
      <c r="L649">
        <v>67.429000000000002</v>
      </c>
      <c r="M649">
        <v>3.5430000000000001</v>
      </c>
      <c r="N649">
        <v>30.765000000000001</v>
      </c>
      <c r="O649" t="s">
        <v>22</v>
      </c>
      <c r="P649" t="s">
        <v>64</v>
      </c>
      <c r="Q649" t="s">
        <v>64</v>
      </c>
    </row>
    <row r="650" spans="1:17" x14ac:dyDescent="0.35">
      <c r="A650">
        <v>799</v>
      </c>
      <c r="B650" t="s">
        <v>43</v>
      </c>
      <c r="C650" t="s">
        <v>773</v>
      </c>
      <c r="D650" t="s">
        <v>772</v>
      </c>
      <c r="E650" t="s">
        <v>179</v>
      </c>
      <c r="F650" t="s">
        <v>16</v>
      </c>
      <c r="G650">
        <v>1</v>
      </c>
      <c r="H650" t="s">
        <v>17</v>
      </c>
      <c r="I650" t="s">
        <v>180</v>
      </c>
      <c r="J650">
        <v>25.044</v>
      </c>
      <c r="K650">
        <v>86.046000000000006</v>
      </c>
      <c r="L650">
        <v>68.23</v>
      </c>
      <c r="M650">
        <v>1.7270000000000001</v>
      </c>
      <c r="N650">
        <v>24.984000000000002</v>
      </c>
      <c r="O650" t="s">
        <v>22</v>
      </c>
      <c r="P650" t="s">
        <v>64</v>
      </c>
      <c r="Q650" t="s">
        <v>64</v>
      </c>
    </row>
    <row r="651" spans="1:17" x14ac:dyDescent="0.35">
      <c r="A651">
        <v>800</v>
      </c>
      <c r="B651" t="s">
        <v>43</v>
      </c>
      <c r="C651" t="s">
        <v>774</v>
      </c>
      <c r="D651" t="s">
        <v>772</v>
      </c>
      <c r="E651" t="s">
        <v>179</v>
      </c>
      <c r="F651" t="s">
        <v>16</v>
      </c>
      <c r="G651">
        <v>2</v>
      </c>
      <c r="H651" t="s">
        <v>17</v>
      </c>
      <c r="I651" t="s">
        <v>180</v>
      </c>
      <c r="J651">
        <v>29.206</v>
      </c>
      <c r="K651">
        <v>85.6</v>
      </c>
      <c r="L651">
        <v>80.995999999999995</v>
      </c>
      <c r="M651">
        <v>2.2400000000000002</v>
      </c>
      <c r="N651">
        <v>29.12</v>
      </c>
      <c r="O651" t="s">
        <v>22</v>
      </c>
      <c r="P651" t="s">
        <v>64</v>
      </c>
      <c r="Q651" t="s">
        <v>64</v>
      </c>
    </row>
    <row r="652" spans="1:17" x14ac:dyDescent="0.35">
      <c r="A652">
        <v>801</v>
      </c>
      <c r="B652" t="s">
        <v>43</v>
      </c>
      <c r="C652" t="s">
        <v>775</v>
      </c>
      <c r="D652" t="s">
        <v>772</v>
      </c>
      <c r="E652" t="s">
        <v>179</v>
      </c>
      <c r="F652" t="s">
        <v>16</v>
      </c>
      <c r="G652">
        <v>3</v>
      </c>
      <c r="H652" t="s">
        <v>17</v>
      </c>
      <c r="I652" t="s">
        <v>180</v>
      </c>
      <c r="J652">
        <v>37.415999999999997</v>
      </c>
      <c r="K652">
        <v>82.801000000000002</v>
      </c>
      <c r="L652">
        <v>71.528000000000006</v>
      </c>
      <c r="M652">
        <v>4.6890000000000001</v>
      </c>
      <c r="N652">
        <v>37.121000000000002</v>
      </c>
      <c r="O652" t="s">
        <v>22</v>
      </c>
      <c r="P652" t="s">
        <v>64</v>
      </c>
      <c r="Q652" t="s">
        <v>64</v>
      </c>
    </row>
    <row r="653" spans="1:17" x14ac:dyDescent="0.35">
      <c r="A653">
        <v>802</v>
      </c>
      <c r="B653" t="s">
        <v>43</v>
      </c>
      <c r="C653" t="s">
        <v>776</v>
      </c>
      <c r="D653" t="s">
        <v>772</v>
      </c>
      <c r="E653" t="s">
        <v>179</v>
      </c>
      <c r="F653" t="s">
        <v>16</v>
      </c>
      <c r="G653">
        <v>4</v>
      </c>
      <c r="H653" t="s">
        <v>17</v>
      </c>
      <c r="I653" t="s">
        <v>180</v>
      </c>
      <c r="J653">
        <v>27.792000000000002</v>
      </c>
      <c r="K653">
        <v>86.177999999999997</v>
      </c>
      <c r="L653">
        <v>69.408000000000001</v>
      </c>
      <c r="M653">
        <v>1.8520000000000001</v>
      </c>
      <c r="N653">
        <v>27.73</v>
      </c>
      <c r="O653" t="s">
        <v>22</v>
      </c>
      <c r="P653" t="s">
        <v>64</v>
      </c>
      <c r="Q653" t="s">
        <v>64</v>
      </c>
    </row>
    <row r="654" spans="1:17" x14ac:dyDescent="0.35">
      <c r="A654">
        <v>803</v>
      </c>
      <c r="B654" t="s">
        <v>43</v>
      </c>
      <c r="C654" t="s">
        <v>777</v>
      </c>
      <c r="D654" t="s">
        <v>772</v>
      </c>
      <c r="E654" t="s">
        <v>179</v>
      </c>
      <c r="F654" t="s">
        <v>16</v>
      </c>
      <c r="G654">
        <v>5</v>
      </c>
      <c r="H654" t="s">
        <v>26</v>
      </c>
      <c r="I654" t="s">
        <v>180</v>
      </c>
      <c r="J654">
        <v>32.865000000000002</v>
      </c>
      <c r="K654">
        <v>85.238</v>
      </c>
      <c r="L654">
        <v>80.804000000000002</v>
      </c>
      <c r="M654">
        <v>2.7280000000000002</v>
      </c>
      <c r="N654">
        <v>32.750999999999998</v>
      </c>
      <c r="O654" t="s">
        <v>22</v>
      </c>
      <c r="P654" t="s">
        <v>64</v>
      </c>
      <c r="Q654" t="s">
        <v>64</v>
      </c>
    </row>
    <row r="655" spans="1:17" x14ac:dyDescent="0.35">
      <c r="A655">
        <v>804</v>
      </c>
      <c r="B655" t="s">
        <v>43</v>
      </c>
      <c r="C655" t="s">
        <v>778</v>
      </c>
      <c r="D655" t="s">
        <v>772</v>
      </c>
      <c r="E655" t="s">
        <v>179</v>
      </c>
      <c r="F655" t="s">
        <v>16</v>
      </c>
      <c r="G655">
        <v>6</v>
      </c>
      <c r="H655" t="s">
        <v>26</v>
      </c>
      <c r="I655" t="s">
        <v>180</v>
      </c>
      <c r="J655">
        <v>30.050999999999998</v>
      </c>
      <c r="K655">
        <v>85.057000000000002</v>
      </c>
      <c r="L655">
        <v>76.058000000000007</v>
      </c>
      <c r="M655">
        <v>2.589</v>
      </c>
      <c r="N655">
        <v>29.939</v>
      </c>
      <c r="O655" t="s">
        <v>22</v>
      </c>
      <c r="P655" t="s">
        <v>64</v>
      </c>
      <c r="Q655" t="s">
        <v>64</v>
      </c>
    </row>
    <row r="656" spans="1:17" x14ac:dyDescent="0.35">
      <c r="A656">
        <v>805</v>
      </c>
      <c r="B656" t="s">
        <v>43</v>
      </c>
      <c r="C656" t="s">
        <v>779</v>
      </c>
      <c r="D656" t="s">
        <v>772</v>
      </c>
      <c r="E656" t="s">
        <v>179</v>
      </c>
      <c r="F656" t="s">
        <v>16</v>
      </c>
      <c r="G656">
        <v>7</v>
      </c>
      <c r="H656" t="s">
        <v>26</v>
      </c>
      <c r="I656" t="s">
        <v>180</v>
      </c>
      <c r="J656">
        <v>30.07</v>
      </c>
      <c r="K656">
        <v>86.644000000000005</v>
      </c>
      <c r="L656">
        <v>86.828000000000003</v>
      </c>
      <c r="M656">
        <v>1.76</v>
      </c>
      <c r="N656">
        <v>30.018999999999998</v>
      </c>
      <c r="O656" t="s">
        <v>22</v>
      </c>
      <c r="P656" t="s">
        <v>64</v>
      </c>
      <c r="Q656" t="s">
        <v>64</v>
      </c>
    </row>
    <row r="657" spans="1:17" x14ac:dyDescent="0.35">
      <c r="A657">
        <v>806</v>
      </c>
      <c r="B657" t="s">
        <v>43</v>
      </c>
      <c r="C657" t="s">
        <v>780</v>
      </c>
      <c r="D657" t="s">
        <v>772</v>
      </c>
      <c r="E657" t="s">
        <v>179</v>
      </c>
      <c r="F657" t="s">
        <v>16</v>
      </c>
      <c r="G657">
        <v>8</v>
      </c>
      <c r="H657" t="s">
        <v>26</v>
      </c>
      <c r="I657" t="s">
        <v>180</v>
      </c>
      <c r="J657">
        <v>29.959</v>
      </c>
      <c r="K657">
        <v>85.808999999999997</v>
      </c>
      <c r="L657">
        <v>79.375</v>
      </c>
      <c r="M657">
        <v>2.1890000000000001</v>
      </c>
      <c r="N657">
        <v>29.879000000000001</v>
      </c>
      <c r="O657" t="s">
        <v>22</v>
      </c>
      <c r="P657" t="s">
        <v>64</v>
      </c>
      <c r="Q657" t="s">
        <v>64</v>
      </c>
    </row>
    <row r="658" spans="1:17" x14ac:dyDescent="0.35">
      <c r="A658">
        <v>807</v>
      </c>
      <c r="B658" t="s">
        <v>43</v>
      </c>
      <c r="C658" t="s">
        <v>782</v>
      </c>
      <c r="D658" t="s">
        <v>781</v>
      </c>
      <c r="E658" t="s">
        <v>179</v>
      </c>
      <c r="F658" t="s">
        <v>16</v>
      </c>
      <c r="G658">
        <v>1</v>
      </c>
      <c r="H658" t="s">
        <v>17</v>
      </c>
      <c r="I658" t="s">
        <v>180</v>
      </c>
      <c r="J658">
        <v>30.503</v>
      </c>
      <c r="K658">
        <v>84.052000000000007</v>
      </c>
      <c r="L658">
        <v>68.204999999999998</v>
      </c>
      <c r="M658">
        <v>3.161</v>
      </c>
      <c r="N658">
        <v>30.338999999999999</v>
      </c>
      <c r="O658" t="s">
        <v>22</v>
      </c>
      <c r="P658" t="s">
        <v>64</v>
      </c>
      <c r="Q658" t="s">
        <v>64</v>
      </c>
    </row>
    <row r="659" spans="1:17" x14ac:dyDescent="0.35">
      <c r="A659">
        <v>808</v>
      </c>
      <c r="B659" t="s">
        <v>43</v>
      </c>
      <c r="C659" t="s">
        <v>783</v>
      </c>
      <c r="D659" t="s">
        <v>781</v>
      </c>
      <c r="E659" t="s">
        <v>179</v>
      </c>
      <c r="F659" t="s">
        <v>16</v>
      </c>
      <c r="G659">
        <v>2</v>
      </c>
      <c r="H659" t="s">
        <v>17</v>
      </c>
      <c r="I659" t="s">
        <v>180</v>
      </c>
      <c r="J659">
        <v>27.600999999999999</v>
      </c>
      <c r="K659">
        <v>84.801000000000002</v>
      </c>
      <c r="L659">
        <v>67.941999999999993</v>
      </c>
      <c r="M659">
        <v>2.5009999999999999</v>
      </c>
      <c r="N659">
        <v>27.488</v>
      </c>
      <c r="O659" t="s">
        <v>22</v>
      </c>
      <c r="P659" t="s">
        <v>64</v>
      </c>
      <c r="Q659" t="s">
        <v>64</v>
      </c>
    </row>
    <row r="660" spans="1:17" x14ac:dyDescent="0.35">
      <c r="A660">
        <v>809</v>
      </c>
      <c r="B660" t="s">
        <v>43</v>
      </c>
      <c r="C660" t="s">
        <v>784</v>
      </c>
      <c r="D660" t="s">
        <v>781</v>
      </c>
      <c r="E660" t="s">
        <v>179</v>
      </c>
      <c r="F660" t="s">
        <v>16</v>
      </c>
      <c r="G660">
        <v>3</v>
      </c>
      <c r="H660" t="s">
        <v>17</v>
      </c>
      <c r="I660" t="s">
        <v>180</v>
      </c>
      <c r="J660">
        <v>26.773</v>
      </c>
      <c r="K660">
        <v>84.790999999999997</v>
      </c>
      <c r="L660">
        <v>61.606000000000002</v>
      </c>
      <c r="M660">
        <v>2.431</v>
      </c>
      <c r="N660">
        <v>26.661999999999999</v>
      </c>
      <c r="O660" t="s">
        <v>22</v>
      </c>
      <c r="P660" t="s">
        <v>64</v>
      </c>
      <c r="Q660" t="s">
        <v>64</v>
      </c>
    </row>
    <row r="661" spans="1:17" x14ac:dyDescent="0.35">
      <c r="A661">
        <v>810</v>
      </c>
      <c r="B661" t="s">
        <v>43</v>
      </c>
      <c r="C661" t="s">
        <v>785</v>
      </c>
      <c r="D661" t="s">
        <v>781</v>
      </c>
      <c r="E661" t="s">
        <v>179</v>
      </c>
      <c r="F661" t="s">
        <v>16</v>
      </c>
      <c r="G661">
        <v>4</v>
      </c>
      <c r="H661" t="s">
        <v>17</v>
      </c>
      <c r="I661" t="s">
        <v>180</v>
      </c>
      <c r="J661">
        <v>34.784999999999997</v>
      </c>
      <c r="K661">
        <v>83.284000000000006</v>
      </c>
      <c r="L661">
        <v>69.510999999999996</v>
      </c>
      <c r="M661">
        <v>4.0679999999999996</v>
      </c>
      <c r="N661">
        <v>34.545999999999999</v>
      </c>
      <c r="O661" t="s">
        <v>22</v>
      </c>
      <c r="P661" t="s">
        <v>64</v>
      </c>
      <c r="Q661" t="s">
        <v>64</v>
      </c>
    </row>
    <row r="662" spans="1:17" x14ac:dyDescent="0.35">
      <c r="A662">
        <v>811</v>
      </c>
      <c r="B662" t="s">
        <v>43</v>
      </c>
      <c r="C662" t="s">
        <v>786</v>
      </c>
      <c r="D662" t="s">
        <v>781</v>
      </c>
      <c r="E662" t="s">
        <v>179</v>
      </c>
      <c r="F662" t="s">
        <v>16</v>
      </c>
      <c r="G662">
        <v>5</v>
      </c>
      <c r="H662" t="s">
        <v>26</v>
      </c>
      <c r="I662" t="s">
        <v>180</v>
      </c>
      <c r="J662">
        <v>29.474</v>
      </c>
      <c r="K662">
        <v>86.331000000000003</v>
      </c>
      <c r="L662">
        <v>75.906000000000006</v>
      </c>
      <c r="M662">
        <v>1.8859999999999999</v>
      </c>
      <c r="N662">
        <v>29.413</v>
      </c>
      <c r="O662" t="s">
        <v>22</v>
      </c>
      <c r="P662" t="s">
        <v>64</v>
      </c>
      <c r="Q662" t="s">
        <v>64</v>
      </c>
    </row>
    <row r="663" spans="1:17" x14ac:dyDescent="0.35">
      <c r="A663">
        <v>812</v>
      </c>
      <c r="B663" t="s">
        <v>43</v>
      </c>
      <c r="C663" t="s">
        <v>787</v>
      </c>
      <c r="D663" t="s">
        <v>781</v>
      </c>
      <c r="E663" t="s">
        <v>179</v>
      </c>
      <c r="F663" t="s">
        <v>16</v>
      </c>
      <c r="G663">
        <v>6</v>
      </c>
      <c r="H663" t="s">
        <v>26</v>
      </c>
      <c r="I663" t="s">
        <v>180</v>
      </c>
      <c r="J663">
        <v>43.561</v>
      </c>
      <c r="K663">
        <v>82.876000000000005</v>
      </c>
      <c r="L663">
        <v>78.819999999999993</v>
      </c>
      <c r="M663">
        <v>5.4020000000000001</v>
      </c>
      <c r="N663">
        <v>43.225000000000001</v>
      </c>
      <c r="O663" t="s">
        <v>22</v>
      </c>
      <c r="P663" t="s">
        <v>64</v>
      </c>
      <c r="Q663" t="s">
        <v>21</v>
      </c>
    </row>
    <row r="664" spans="1:17" x14ac:dyDescent="0.35">
      <c r="A664">
        <v>813</v>
      </c>
      <c r="B664" t="s">
        <v>43</v>
      </c>
      <c r="C664" t="s">
        <v>788</v>
      </c>
      <c r="D664" t="s">
        <v>781</v>
      </c>
      <c r="E664" t="s">
        <v>179</v>
      </c>
      <c r="F664" t="s">
        <v>16</v>
      </c>
      <c r="G664">
        <v>7</v>
      </c>
      <c r="H664" t="s">
        <v>26</v>
      </c>
      <c r="I664" t="s">
        <v>180</v>
      </c>
      <c r="J664">
        <v>25.37</v>
      </c>
      <c r="K664">
        <v>82.762</v>
      </c>
      <c r="L664">
        <v>46.73</v>
      </c>
      <c r="M664">
        <v>3.1960000000000002</v>
      </c>
      <c r="N664">
        <v>25.167999999999999</v>
      </c>
      <c r="O664" t="s">
        <v>22</v>
      </c>
      <c r="P664" t="s">
        <v>64</v>
      </c>
      <c r="Q664" t="s">
        <v>21</v>
      </c>
    </row>
    <row r="665" spans="1:17" x14ac:dyDescent="0.35">
      <c r="A665">
        <v>814</v>
      </c>
      <c r="B665" t="s">
        <v>43</v>
      </c>
      <c r="C665" t="s">
        <v>789</v>
      </c>
      <c r="D665" t="s">
        <v>781</v>
      </c>
      <c r="E665" t="s">
        <v>179</v>
      </c>
      <c r="F665" t="s">
        <v>16</v>
      </c>
      <c r="G665">
        <v>8</v>
      </c>
      <c r="H665" t="s">
        <v>26</v>
      </c>
      <c r="I665" t="s">
        <v>180</v>
      </c>
      <c r="J665">
        <v>33.841999999999999</v>
      </c>
      <c r="K665">
        <v>83.53</v>
      </c>
      <c r="L665">
        <v>71.009</v>
      </c>
      <c r="M665">
        <v>3.8130000000000002</v>
      </c>
      <c r="N665">
        <v>33.625999999999998</v>
      </c>
      <c r="O665" t="s">
        <v>22</v>
      </c>
      <c r="P665" t="s">
        <v>64</v>
      </c>
      <c r="Q665" t="s">
        <v>64</v>
      </c>
    </row>
    <row r="666" spans="1:17" x14ac:dyDescent="0.35">
      <c r="A666">
        <v>815</v>
      </c>
      <c r="B666" t="s">
        <v>43</v>
      </c>
      <c r="C666" t="s">
        <v>791</v>
      </c>
      <c r="D666" t="s">
        <v>790</v>
      </c>
      <c r="E666" t="s">
        <v>179</v>
      </c>
      <c r="F666" t="s">
        <v>16</v>
      </c>
      <c r="G666">
        <v>1</v>
      </c>
      <c r="H666" t="s">
        <v>17</v>
      </c>
      <c r="I666" t="s">
        <v>180</v>
      </c>
      <c r="J666">
        <v>34.926000000000002</v>
      </c>
      <c r="K666">
        <v>84.778999999999996</v>
      </c>
      <c r="L666">
        <v>75.436999999999998</v>
      </c>
      <c r="M666">
        <v>3.1779999999999999</v>
      </c>
      <c r="N666">
        <v>34.780999999999999</v>
      </c>
      <c r="O666" t="s">
        <v>22</v>
      </c>
      <c r="P666" t="s">
        <v>64</v>
      </c>
      <c r="Q666" t="s">
        <v>64</v>
      </c>
    </row>
    <row r="667" spans="1:17" x14ac:dyDescent="0.35">
      <c r="A667">
        <v>816</v>
      </c>
      <c r="B667" t="s">
        <v>43</v>
      </c>
      <c r="C667" t="s">
        <v>792</v>
      </c>
      <c r="D667" t="s">
        <v>790</v>
      </c>
      <c r="E667" t="s">
        <v>179</v>
      </c>
      <c r="F667" t="s">
        <v>16</v>
      </c>
      <c r="G667">
        <v>2</v>
      </c>
      <c r="H667" t="s">
        <v>17</v>
      </c>
      <c r="I667" t="s">
        <v>180</v>
      </c>
      <c r="J667">
        <v>31.553000000000001</v>
      </c>
      <c r="K667">
        <v>84.043000000000006</v>
      </c>
      <c r="L667">
        <v>64.052999999999997</v>
      </c>
      <c r="M667">
        <v>3.2749999999999999</v>
      </c>
      <c r="N667">
        <v>31.382999999999999</v>
      </c>
      <c r="O667" t="s">
        <v>22</v>
      </c>
      <c r="P667" t="s">
        <v>64</v>
      </c>
      <c r="Q667" t="s">
        <v>21</v>
      </c>
    </row>
    <row r="668" spans="1:17" x14ac:dyDescent="0.35">
      <c r="A668">
        <v>817</v>
      </c>
      <c r="B668" t="s">
        <v>43</v>
      </c>
      <c r="C668" t="s">
        <v>793</v>
      </c>
      <c r="D668" t="s">
        <v>790</v>
      </c>
      <c r="E668" t="s">
        <v>179</v>
      </c>
      <c r="F668" t="s">
        <v>16</v>
      </c>
      <c r="G668">
        <v>3</v>
      </c>
      <c r="H668" t="s">
        <v>17</v>
      </c>
      <c r="I668" t="s">
        <v>180</v>
      </c>
      <c r="J668">
        <v>29.088999999999999</v>
      </c>
      <c r="K668">
        <v>83.355999999999995</v>
      </c>
      <c r="L668">
        <v>57.524999999999999</v>
      </c>
      <c r="M668">
        <v>3.3660000000000001</v>
      </c>
      <c r="N668">
        <v>28.893999999999998</v>
      </c>
      <c r="O668" t="s">
        <v>22</v>
      </c>
      <c r="P668" t="s">
        <v>64</v>
      </c>
      <c r="Q668" t="s">
        <v>64</v>
      </c>
    </row>
    <row r="669" spans="1:17" x14ac:dyDescent="0.35">
      <c r="A669">
        <v>818</v>
      </c>
      <c r="B669" t="s">
        <v>43</v>
      </c>
      <c r="C669" t="s">
        <v>794</v>
      </c>
      <c r="D669" t="s">
        <v>790</v>
      </c>
      <c r="E669" t="s">
        <v>179</v>
      </c>
      <c r="F669" t="s">
        <v>16</v>
      </c>
      <c r="G669">
        <v>4</v>
      </c>
      <c r="H669" t="s">
        <v>17</v>
      </c>
      <c r="I669" t="s">
        <v>180</v>
      </c>
      <c r="J669">
        <v>30.244</v>
      </c>
      <c r="K669">
        <v>85.844999999999999</v>
      </c>
      <c r="L669">
        <v>75.835999999999999</v>
      </c>
      <c r="M669">
        <v>2.1909999999999998</v>
      </c>
      <c r="N669">
        <v>30.164999999999999</v>
      </c>
      <c r="O669" t="s">
        <v>22</v>
      </c>
      <c r="P669" t="s">
        <v>64</v>
      </c>
      <c r="Q669" t="s">
        <v>64</v>
      </c>
    </row>
    <row r="670" spans="1:17" x14ac:dyDescent="0.35">
      <c r="A670">
        <v>819</v>
      </c>
      <c r="B670" t="s">
        <v>43</v>
      </c>
      <c r="C670" t="s">
        <v>795</v>
      </c>
      <c r="D670" t="s">
        <v>790</v>
      </c>
      <c r="E670" t="s">
        <v>179</v>
      </c>
      <c r="F670" t="s">
        <v>16</v>
      </c>
      <c r="G670">
        <v>5</v>
      </c>
      <c r="H670" t="s">
        <v>26</v>
      </c>
      <c r="I670" t="s">
        <v>180</v>
      </c>
      <c r="J670">
        <v>40.289000000000001</v>
      </c>
      <c r="K670">
        <v>82.173000000000002</v>
      </c>
      <c r="L670">
        <v>73.165999999999997</v>
      </c>
      <c r="M670">
        <v>5.4870000000000001</v>
      </c>
      <c r="N670">
        <v>39.912999999999997</v>
      </c>
      <c r="O670" t="s">
        <v>22</v>
      </c>
      <c r="P670" t="s">
        <v>64</v>
      </c>
      <c r="Q670" t="s">
        <v>64</v>
      </c>
    </row>
    <row r="671" spans="1:17" x14ac:dyDescent="0.35">
      <c r="A671">
        <v>820</v>
      </c>
      <c r="B671" t="s">
        <v>43</v>
      </c>
      <c r="C671" t="s">
        <v>796</v>
      </c>
      <c r="D671" t="s">
        <v>790</v>
      </c>
      <c r="E671" t="s">
        <v>179</v>
      </c>
      <c r="F671" t="s">
        <v>16</v>
      </c>
      <c r="G671">
        <v>6</v>
      </c>
      <c r="H671" t="s">
        <v>26</v>
      </c>
      <c r="I671" t="s">
        <v>180</v>
      </c>
      <c r="J671">
        <v>35.857999999999997</v>
      </c>
      <c r="K671">
        <v>83.1</v>
      </c>
      <c r="L671">
        <v>69.164000000000001</v>
      </c>
      <c r="M671">
        <v>4.3079999999999998</v>
      </c>
      <c r="N671">
        <v>35.598999999999997</v>
      </c>
      <c r="O671" t="s">
        <v>22</v>
      </c>
      <c r="P671" t="s">
        <v>64</v>
      </c>
      <c r="Q671" t="s">
        <v>64</v>
      </c>
    </row>
    <row r="672" spans="1:17" x14ac:dyDescent="0.35">
      <c r="A672">
        <v>821</v>
      </c>
      <c r="B672" t="s">
        <v>43</v>
      </c>
      <c r="C672" t="s">
        <v>797</v>
      </c>
      <c r="D672" t="s">
        <v>790</v>
      </c>
      <c r="E672" t="s">
        <v>179</v>
      </c>
      <c r="F672" t="s">
        <v>16</v>
      </c>
      <c r="G672">
        <v>7</v>
      </c>
      <c r="H672" t="s">
        <v>26</v>
      </c>
      <c r="I672" t="s">
        <v>180</v>
      </c>
      <c r="J672">
        <v>39.942</v>
      </c>
      <c r="K672">
        <v>81.957999999999998</v>
      </c>
      <c r="L672">
        <v>73.304000000000002</v>
      </c>
      <c r="M672">
        <v>5.5880000000000001</v>
      </c>
      <c r="N672">
        <v>39.548999999999999</v>
      </c>
      <c r="O672" t="s">
        <v>22</v>
      </c>
      <c r="P672" t="s">
        <v>64</v>
      </c>
      <c r="Q672" t="s">
        <v>64</v>
      </c>
    </row>
    <row r="673" spans="1:17" x14ac:dyDescent="0.35">
      <c r="A673">
        <v>822</v>
      </c>
      <c r="B673" t="s">
        <v>43</v>
      </c>
      <c r="C673" t="s">
        <v>798</v>
      </c>
      <c r="D673" t="s">
        <v>790</v>
      </c>
      <c r="E673" t="s">
        <v>179</v>
      </c>
      <c r="F673" t="s">
        <v>16</v>
      </c>
      <c r="G673">
        <v>8</v>
      </c>
      <c r="H673" t="s">
        <v>26</v>
      </c>
      <c r="I673" t="s">
        <v>180</v>
      </c>
      <c r="J673">
        <v>31.158000000000001</v>
      </c>
      <c r="K673">
        <v>84.54</v>
      </c>
      <c r="L673">
        <v>67.155000000000001</v>
      </c>
      <c r="M673">
        <v>2.9649999999999999</v>
      </c>
      <c r="N673">
        <v>31.016999999999999</v>
      </c>
      <c r="O673" t="s">
        <v>22</v>
      </c>
      <c r="P673" t="s">
        <v>64</v>
      </c>
      <c r="Q673" t="s">
        <v>64</v>
      </c>
    </row>
    <row r="674" spans="1:17" x14ac:dyDescent="0.35">
      <c r="A674">
        <v>823</v>
      </c>
      <c r="B674" t="s">
        <v>43</v>
      </c>
      <c r="C674" t="s">
        <v>800</v>
      </c>
      <c r="D674" t="s">
        <v>799</v>
      </c>
      <c r="E674" t="s">
        <v>179</v>
      </c>
      <c r="F674" t="s">
        <v>16</v>
      </c>
      <c r="G674">
        <v>1</v>
      </c>
      <c r="H674" t="s">
        <v>17</v>
      </c>
      <c r="I674" t="s">
        <v>180</v>
      </c>
      <c r="J674">
        <v>32.301000000000002</v>
      </c>
      <c r="K674">
        <v>85.596000000000004</v>
      </c>
      <c r="L674">
        <v>80.872</v>
      </c>
      <c r="M674">
        <v>2.4809999999999999</v>
      </c>
      <c r="N674">
        <v>32.206000000000003</v>
      </c>
      <c r="O674" t="s">
        <v>22</v>
      </c>
      <c r="P674" t="s">
        <v>64</v>
      </c>
      <c r="Q674" t="s">
        <v>64</v>
      </c>
    </row>
    <row r="675" spans="1:17" x14ac:dyDescent="0.35">
      <c r="A675">
        <v>824</v>
      </c>
      <c r="B675" t="s">
        <v>43</v>
      </c>
      <c r="C675" t="s">
        <v>801</v>
      </c>
      <c r="D675" t="s">
        <v>799</v>
      </c>
      <c r="E675" t="s">
        <v>179</v>
      </c>
      <c r="F675" t="s">
        <v>16</v>
      </c>
      <c r="G675">
        <v>2</v>
      </c>
      <c r="H675" t="s">
        <v>17</v>
      </c>
      <c r="I675" t="s">
        <v>180</v>
      </c>
      <c r="J675">
        <v>28.588000000000001</v>
      </c>
      <c r="K675">
        <v>85.251000000000005</v>
      </c>
      <c r="L675">
        <v>68.356999999999999</v>
      </c>
      <c r="M675">
        <v>2.367</v>
      </c>
      <c r="N675">
        <v>28.49</v>
      </c>
      <c r="O675" t="s">
        <v>22</v>
      </c>
      <c r="P675" t="s">
        <v>64</v>
      </c>
      <c r="Q675" t="s">
        <v>64</v>
      </c>
    </row>
    <row r="676" spans="1:17" x14ac:dyDescent="0.35">
      <c r="A676">
        <v>825</v>
      </c>
      <c r="B676" t="s">
        <v>43</v>
      </c>
      <c r="C676" t="s">
        <v>802</v>
      </c>
      <c r="D676" t="s">
        <v>799</v>
      </c>
      <c r="E676" t="s">
        <v>179</v>
      </c>
      <c r="F676" t="s">
        <v>16</v>
      </c>
      <c r="G676">
        <v>3</v>
      </c>
      <c r="H676" t="s">
        <v>17</v>
      </c>
      <c r="I676" t="s">
        <v>180</v>
      </c>
      <c r="J676">
        <v>27.768999999999998</v>
      </c>
      <c r="K676">
        <v>85.628</v>
      </c>
      <c r="L676">
        <v>69.605000000000004</v>
      </c>
      <c r="M676">
        <v>2.117</v>
      </c>
      <c r="N676">
        <v>27.687999999999999</v>
      </c>
      <c r="O676" t="s">
        <v>22</v>
      </c>
      <c r="P676" t="s">
        <v>64</v>
      </c>
      <c r="Q676" t="s">
        <v>64</v>
      </c>
    </row>
    <row r="677" spans="1:17" x14ac:dyDescent="0.35">
      <c r="A677">
        <v>826</v>
      </c>
      <c r="B677" t="s">
        <v>43</v>
      </c>
      <c r="C677" t="s">
        <v>803</v>
      </c>
      <c r="D677" t="s">
        <v>799</v>
      </c>
      <c r="E677" t="s">
        <v>179</v>
      </c>
      <c r="F677" t="s">
        <v>16</v>
      </c>
      <c r="G677">
        <v>4</v>
      </c>
      <c r="H677" t="s">
        <v>17</v>
      </c>
      <c r="I677" t="s">
        <v>180</v>
      </c>
      <c r="J677">
        <v>31.463000000000001</v>
      </c>
      <c r="K677">
        <v>85.546000000000006</v>
      </c>
      <c r="L677">
        <v>72.733999999999995</v>
      </c>
      <c r="M677">
        <v>2.444</v>
      </c>
      <c r="N677">
        <v>31.367999999999999</v>
      </c>
      <c r="O677" t="s">
        <v>22</v>
      </c>
      <c r="P677" t="s">
        <v>64</v>
      </c>
      <c r="Q677" t="s">
        <v>64</v>
      </c>
    </row>
    <row r="678" spans="1:17" x14ac:dyDescent="0.35">
      <c r="A678">
        <v>827</v>
      </c>
      <c r="B678" t="s">
        <v>43</v>
      </c>
      <c r="C678" t="s">
        <v>804</v>
      </c>
      <c r="D678" t="s">
        <v>799</v>
      </c>
      <c r="E678" t="s">
        <v>179</v>
      </c>
      <c r="F678" t="s">
        <v>16</v>
      </c>
      <c r="G678">
        <v>5</v>
      </c>
      <c r="H678" t="s">
        <v>26</v>
      </c>
      <c r="I678" t="s">
        <v>180</v>
      </c>
      <c r="J678">
        <v>37.167999999999999</v>
      </c>
      <c r="K678">
        <v>84.265000000000001</v>
      </c>
      <c r="L678">
        <v>80.519000000000005</v>
      </c>
      <c r="M678">
        <v>3.714</v>
      </c>
      <c r="N678">
        <v>36.981999999999999</v>
      </c>
      <c r="O678" t="s">
        <v>22</v>
      </c>
      <c r="P678" t="s">
        <v>64</v>
      </c>
      <c r="Q678" t="s">
        <v>64</v>
      </c>
    </row>
    <row r="679" spans="1:17" x14ac:dyDescent="0.35">
      <c r="A679">
        <v>828</v>
      </c>
      <c r="B679" t="s">
        <v>43</v>
      </c>
      <c r="C679" t="s">
        <v>805</v>
      </c>
      <c r="D679" t="s">
        <v>799</v>
      </c>
      <c r="E679" t="s">
        <v>179</v>
      </c>
      <c r="F679" t="s">
        <v>16</v>
      </c>
      <c r="G679">
        <v>6</v>
      </c>
      <c r="H679" t="s">
        <v>26</v>
      </c>
      <c r="I679" t="s">
        <v>180</v>
      </c>
      <c r="J679">
        <v>41.015999999999998</v>
      </c>
      <c r="K679">
        <v>82.953000000000003</v>
      </c>
      <c r="L679">
        <v>77.076999999999998</v>
      </c>
      <c r="M679">
        <v>5.032</v>
      </c>
      <c r="N679">
        <v>40.707000000000001</v>
      </c>
      <c r="O679" t="s">
        <v>22</v>
      </c>
      <c r="P679" t="s">
        <v>64</v>
      </c>
      <c r="Q679" t="s">
        <v>64</v>
      </c>
    </row>
    <row r="680" spans="1:17" x14ac:dyDescent="0.35">
      <c r="A680">
        <v>829</v>
      </c>
      <c r="B680" t="s">
        <v>43</v>
      </c>
      <c r="C680" t="s">
        <v>806</v>
      </c>
      <c r="D680" t="s">
        <v>799</v>
      </c>
      <c r="E680" t="s">
        <v>179</v>
      </c>
      <c r="F680" t="s">
        <v>16</v>
      </c>
      <c r="G680">
        <v>7</v>
      </c>
      <c r="H680" t="s">
        <v>26</v>
      </c>
      <c r="I680" t="s">
        <v>180</v>
      </c>
      <c r="J680">
        <v>22.763000000000002</v>
      </c>
      <c r="K680">
        <v>85.364999999999995</v>
      </c>
      <c r="L680">
        <v>62.999000000000002</v>
      </c>
      <c r="M680">
        <v>1.839</v>
      </c>
      <c r="N680">
        <v>22.689</v>
      </c>
      <c r="O680" t="s">
        <v>22</v>
      </c>
      <c r="P680" t="s">
        <v>64</v>
      </c>
      <c r="Q680" t="s">
        <v>64</v>
      </c>
    </row>
    <row r="681" spans="1:17" x14ac:dyDescent="0.35">
      <c r="A681">
        <v>830</v>
      </c>
      <c r="B681" t="s">
        <v>43</v>
      </c>
      <c r="C681" t="s">
        <v>807</v>
      </c>
      <c r="D681" t="s">
        <v>799</v>
      </c>
      <c r="E681" t="s">
        <v>179</v>
      </c>
      <c r="F681" t="s">
        <v>16</v>
      </c>
      <c r="G681">
        <v>8</v>
      </c>
      <c r="H681" t="s">
        <v>26</v>
      </c>
      <c r="I681" t="s">
        <v>180</v>
      </c>
      <c r="J681">
        <v>27.068000000000001</v>
      </c>
      <c r="K681">
        <v>85.983000000000004</v>
      </c>
      <c r="L681">
        <v>72.311999999999998</v>
      </c>
      <c r="M681">
        <v>1.8959999999999999</v>
      </c>
      <c r="N681">
        <v>27.001999999999999</v>
      </c>
      <c r="O681" t="s">
        <v>22</v>
      </c>
      <c r="P681" t="s">
        <v>64</v>
      </c>
      <c r="Q681" t="s">
        <v>64</v>
      </c>
    </row>
    <row r="682" spans="1:17" x14ac:dyDescent="0.35">
      <c r="A682">
        <v>831</v>
      </c>
      <c r="B682" t="s">
        <v>43</v>
      </c>
      <c r="C682" t="s">
        <v>809</v>
      </c>
      <c r="D682" t="s">
        <v>808</v>
      </c>
      <c r="E682" t="s">
        <v>179</v>
      </c>
      <c r="F682" t="s">
        <v>16</v>
      </c>
      <c r="G682">
        <v>1</v>
      </c>
      <c r="H682" t="s">
        <v>17</v>
      </c>
      <c r="I682" t="s">
        <v>180</v>
      </c>
      <c r="J682">
        <v>29.658999999999999</v>
      </c>
      <c r="K682">
        <v>85.411000000000001</v>
      </c>
      <c r="L682">
        <v>72.551000000000002</v>
      </c>
      <c r="M682">
        <v>2.3730000000000002</v>
      </c>
      <c r="N682">
        <v>29.564</v>
      </c>
      <c r="O682" t="s">
        <v>33</v>
      </c>
      <c r="P682" t="s">
        <v>64</v>
      </c>
      <c r="Q682" t="s">
        <v>64</v>
      </c>
    </row>
    <row r="683" spans="1:17" x14ac:dyDescent="0.35">
      <c r="A683">
        <v>832</v>
      </c>
      <c r="B683" t="s">
        <v>43</v>
      </c>
      <c r="C683" t="s">
        <v>810</v>
      </c>
      <c r="D683" t="s">
        <v>808</v>
      </c>
      <c r="E683" t="s">
        <v>179</v>
      </c>
      <c r="F683" t="s">
        <v>16</v>
      </c>
      <c r="G683">
        <v>2</v>
      </c>
      <c r="H683" t="s">
        <v>17</v>
      </c>
      <c r="I683" t="s">
        <v>180</v>
      </c>
      <c r="J683">
        <v>30.609000000000002</v>
      </c>
      <c r="K683">
        <v>85.069000000000003</v>
      </c>
      <c r="L683">
        <v>73.323999999999998</v>
      </c>
      <c r="M683">
        <v>2.6309999999999998</v>
      </c>
      <c r="N683">
        <v>30.495000000000001</v>
      </c>
      <c r="O683" t="s">
        <v>33</v>
      </c>
      <c r="P683" t="s">
        <v>64</v>
      </c>
      <c r="Q683" t="s">
        <v>64</v>
      </c>
    </row>
    <row r="684" spans="1:17" x14ac:dyDescent="0.35">
      <c r="A684">
        <v>833</v>
      </c>
      <c r="B684" t="s">
        <v>43</v>
      </c>
      <c r="C684" t="s">
        <v>811</v>
      </c>
      <c r="D684" t="s">
        <v>808</v>
      </c>
      <c r="E684" t="s">
        <v>179</v>
      </c>
      <c r="F684" t="s">
        <v>16</v>
      </c>
      <c r="G684">
        <v>3</v>
      </c>
      <c r="H684" t="s">
        <v>17</v>
      </c>
      <c r="I684" t="s">
        <v>180</v>
      </c>
      <c r="J684">
        <v>25.234999999999999</v>
      </c>
      <c r="K684">
        <v>84.873000000000005</v>
      </c>
      <c r="L684">
        <v>63.408999999999999</v>
      </c>
      <c r="M684">
        <v>2.2549999999999999</v>
      </c>
      <c r="N684">
        <v>25.134</v>
      </c>
      <c r="O684" t="s">
        <v>33</v>
      </c>
      <c r="P684" t="s">
        <v>64</v>
      </c>
      <c r="Q684" t="s">
        <v>64</v>
      </c>
    </row>
    <row r="685" spans="1:17" x14ac:dyDescent="0.35">
      <c r="A685">
        <v>834</v>
      </c>
      <c r="B685" t="s">
        <v>43</v>
      </c>
      <c r="C685" t="s">
        <v>812</v>
      </c>
      <c r="D685" t="s">
        <v>808</v>
      </c>
      <c r="E685" t="s">
        <v>179</v>
      </c>
      <c r="F685" t="s">
        <v>16</v>
      </c>
      <c r="G685">
        <v>4</v>
      </c>
      <c r="H685" t="s">
        <v>17</v>
      </c>
      <c r="I685" t="s">
        <v>180</v>
      </c>
      <c r="J685">
        <v>34.090000000000003</v>
      </c>
      <c r="K685">
        <v>83.182000000000002</v>
      </c>
      <c r="L685">
        <v>71.332999999999998</v>
      </c>
      <c r="M685">
        <v>4.0469999999999997</v>
      </c>
      <c r="N685">
        <v>33.848999999999997</v>
      </c>
      <c r="O685" t="s">
        <v>33</v>
      </c>
      <c r="P685" t="s">
        <v>64</v>
      </c>
      <c r="Q685" t="s">
        <v>64</v>
      </c>
    </row>
    <row r="686" spans="1:17" x14ac:dyDescent="0.35">
      <c r="A686">
        <v>835</v>
      </c>
      <c r="B686" t="s">
        <v>43</v>
      </c>
      <c r="C686" t="s">
        <v>813</v>
      </c>
      <c r="D686" t="s">
        <v>808</v>
      </c>
      <c r="E686" t="s">
        <v>179</v>
      </c>
      <c r="F686" t="s">
        <v>16</v>
      </c>
      <c r="G686">
        <v>5</v>
      </c>
      <c r="H686" t="s">
        <v>26</v>
      </c>
      <c r="I686" t="s">
        <v>180</v>
      </c>
      <c r="J686">
        <v>39.368000000000002</v>
      </c>
      <c r="K686">
        <v>84.224999999999994</v>
      </c>
      <c r="L686">
        <v>80.402000000000001</v>
      </c>
      <c r="M686">
        <v>3.9609999999999999</v>
      </c>
      <c r="N686">
        <v>39.167999999999999</v>
      </c>
      <c r="O686" t="s">
        <v>33</v>
      </c>
      <c r="P686" t="s">
        <v>64</v>
      </c>
      <c r="Q686" t="s">
        <v>64</v>
      </c>
    </row>
    <row r="687" spans="1:17" x14ac:dyDescent="0.35">
      <c r="A687">
        <v>836</v>
      </c>
      <c r="B687" t="s">
        <v>43</v>
      </c>
      <c r="C687" t="s">
        <v>814</v>
      </c>
      <c r="D687" t="s">
        <v>808</v>
      </c>
      <c r="E687" t="s">
        <v>179</v>
      </c>
      <c r="F687" t="s">
        <v>16</v>
      </c>
      <c r="G687">
        <v>6</v>
      </c>
      <c r="H687" t="s">
        <v>26</v>
      </c>
      <c r="I687" t="s">
        <v>180</v>
      </c>
      <c r="J687">
        <v>26.155000000000001</v>
      </c>
      <c r="K687">
        <v>84.838999999999999</v>
      </c>
      <c r="L687">
        <v>65.212999999999994</v>
      </c>
      <c r="M687">
        <v>2.3530000000000002</v>
      </c>
      <c r="N687">
        <v>26.048999999999999</v>
      </c>
      <c r="O687" t="s">
        <v>33</v>
      </c>
      <c r="P687" t="s">
        <v>64</v>
      </c>
      <c r="Q687" t="s">
        <v>64</v>
      </c>
    </row>
    <row r="688" spans="1:17" x14ac:dyDescent="0.35">
      <c r="A688">
        <v>837</v>
      </c>
      <c r="B688" t="s">
        <v>43</v>
      </c>
      <c r="C688" t="s">
        <v>815</v>
      </c>
      <c r="D688" t="s">
        <v>808</v>
      </c>
      <c r="E688" t="s">
        <v>179</v>
      </c>
      <c r="F688" t="s">
        <v>16</v>
      </c>
      <c r="G688">
        <v>7</v>
      </c>
      <c r="H688" t="s">
        <v>26</v>
      </c>
      <c r="I688" t="s">
        <v>180</v>
      </c>
      <c r="J688">
        <v>27.015999999999998</v>
      </c>
      <c r="K688">
        <v>84.397000000000006</v>
      </c>
      <c r="L688">
        <v>62.084000000000003</v>
      </c>
      <c r="M688">
        <v>2.6379999999999999</v>
      </c>
      <c r="N688">
        <v>26.887</v>
      </c>
      <c r="O688" t="s">
        <v>33</v>
      </c>
      <c r="P688" t="s">
        <v>64</v>
      </c>
      <c r="Q688" t="s">
        <v>64</v>
      </c>
    </row>
    <row r="689" spans="1:17" x14ac:dyDescent="0.35">
      <c r="A689">
        <v>838</v>
      </c>
      <c r="B689" t="s">
        <v>43</v>
      </c>
      <c r="C689" t="s">
        <v>816</v>
      </c>
      <c r="D689" t="s">
        <v>808</v>
      </c>
      <c r="E689" t="s">
        <v>179</v>
      </c>
      <c r="F689" t="s">
        <v>16</v>
      </c>
      <c r="G689">
        <v>8</v>
      </c>
      <c r="H689" t="s">
        <v>26</v>
      </c>
      <c r="I689" t="s">
        <v>180</v>
      </c>
      <c r="J689">
        <v>38.886000000000003</v>
      </c>
      <c r="K689">
        <v>83.397000000000006</v>
      </c>
      <c r="L689">
        <v>76.757000000000005</v>
      </c>
      <c r="M689">
        <v>4.4710000000000001</v>
      </c>
      <c r="N689">
        <v>38.628</v>
      </c>
      <c r="O689" t="s">
        <v>33</v>
      </c>
      <c r="P689" t="s">
        <v>64</v>
      </c>
      <c r="Q689" t="s">
        <v>64</v>
      </c>
    </row>
    <row r="690" spans="1:17" x14ac:dyDescent="0.35">
      <c r="A690">
        <v>839</v>
      </c>
      <c r="B690" t="s">
        <v>43</v>
      </c>
      <c r="C690" t="s">
        <v>818</v>
      </c>
      <c r="D690" t="s">
        <v>817</v>
      </c>
      <c r="E690" t="s">
        <v>179</v>
      </c>
      <c r="F690" t="s">
        <v>16</v>
      </c>
      <c r="G690">
        <v>1</v>
      </c>
      <c r="H690" t="s">
        <v>17</v>
      </c>
      <c r="I690" t="s">
        <v>180</v>
      </c>
      <c r="J690">
        <v>36.444000000000003</v>
      </c>
      <c r="K690">
        <v>81.682000000000002</v>
      </c>
      <c r="L690">
        <v>65.483999999999995</v>
      </c>
      <c r="M690">
        <v>5.2720000000000002</v>
      </c>
      <c r="N690">
        <v>36.061</v>
      </c>
      <c r="O690" t="s">
        <v>22</v>
      </c>
      <c r="P690" t="s">
        <v>64</v>
      </c>
      <c r="Q690" t="s">
        <v>21</v>
      </c>
    </row>
    <row r="691" spans="1:17" x14ac:dyDescent="0.35">
      <c r="A691">
        <v>840</v>
      </c>
      <c r="B691" t="s">
        <v>43</v>
      </c>
      <c r="C691" t="s">
        <v>819</v>
      </c>
      <c r="D691" t="s">
        <v>817</v>
      </c>
      <c r="E691" t="s">
        <v>179</v>
      </c>
      <c r="F691" t="s">
        <v>16</v>
      </c>
      <c r="G691">
        <v>2</v>
      </c>
      <c r="H691" t="s">
        <v>17</v>
      </c>
      <c r="I691" t="s">
        <v>180</v>
      </c>
      <c r="J691">
        <v>40.238999999999997</v>
      </c>
      <c r="K691">
        <v>83.816999999999993</v>
      </c>
      <c r="L691">
        <v>81.010999999999996</v>
      </c>
      <c r="M691">
        <v>4.3339999999999996</v>
      </c>
      <c r="N691">
        <v>40.005000000000003</v>
      </c>
      <c r="O691" t="s">
        <v>22</v>
      </c>
      <c r="P691" t="s">
        <v>64</v>
      </c>
      <c r="Q691" t="s">
        <v>64</v>
      </c>
    </row>
    <row r="692" spans="1:17" x14ac:dyDescent="0.35">
      <c r="A692">
        <v>841</v>
      </c>
      <c r="B692" t="s">
        <v>43</v>
      </c>
      <c r="C692" t="s">
        <v>820</v>
      </c>
      <c r="D692" t="s">
        <v>817</v>
      </c>
      <c r="E692" t="s">
        <v>179</v>
      </c>
      <c r="F692" t="s">
        <v>16</v>
      </c>
      <c r="G692">
        <v>3</v>
      </c>
      <c r="H692" t="s">
        <v>17</v>
      </c>
      <c r="I692" t="s">
        <v>180</v>
      </c>
      <c r="J692">
        <v>29.533999999999999</v>
      </c>
      <c r="K692">
        <v>84.899000000000001</v>
      </c>
      <c r="L692">
        <v>72.658000000000001</v>
      </c>
      <c r="M692">
        <v>2.6259999999999999</v>
      </c>
      <c r="N692">
        <v>29.417000000000002</v>
      </c>
      <c r="O692" t="s">
        <v>22</v>
      </c>
      <c r="P692" t="s">
        <v>64</v>
      </c>
      <c r="Q692" t="s">
        <v>64</v>
      </c>
    </row>
    <row r="693" spans="1:17" x14ac:dyDescent="0.35">
      <c r="A693">
        <v>842</v>
      </c>
      <c r="B693" t="s">
        <v>43</v>
      </c>
      <c r="C693" t="s">
        <v>821</v>
      </c>
      <c r="D693" t="s">
        <v>817</v>
      </c>
      <c r="E693" t="s">
        <v>179</v>
      </c>
      <c r="F693" t="s">
        <v>16</v>
      </c>
      <c r="G693">
        <v>4</v>
      </c>
      <c r="H693" t="s">
        <v>17</v>
      </c>
      <c r="I693" t="s">
        <v>180</v>
      </c>
      <c r="J693">
        <v>35.716999999999999</v>
      </c>
      <c r="K693">
        <v>82.885999999999996</v>
      </c>
      <c r="L693">
        <v>69.644999999999996</v>
      </c>
      <c r="M693">
        <v>4.423</v>
      </c>
      <c r="N693">
        <v>35.442</v>
      </c>
      <c r="O693" t="s">
        <v>22</v>
      </c>
      <c r="P693" t="s">
        <v>64</v>
      </c>
      <c r="Q693" t="s">
        <v>64</v>
      </c>
    </row>
    <row r="694" spans="1:17" x14ac:dyDescent="0.35">
      <c r="A694">
        <v>843</v>
      </c>
      <c r="B694" t="s">
        <v>43</v>
      </c>
      <c r="C694" t="s">
        <v>822</v>
      </c>
      <c r="D694" t="s">
        <v>817</v>
      </c>
      <c r="E694" t="s">
        <v>179</v>
      </c>
      <c r="F694" t="s">
        <v>16</v>
      </c>
      <c r="G694">
        <v>5</v>
      </c>
      <c r="H694" t="s">
        <v>26</v>
      </c>
      <c r="I694" t="s">
        <v>180</v>
      </c>
      <c r="J694">
        <v>42.195</v>
      </c>
      <c r="K694">
        <v>82.882000000000005</v>
      </c>
      <c r="L694">
        <v>76.567999999999998</v>
      </c>
      <c r="M694">
        <v>5.2290000000000001</v>
      </c>
      <c r="N694">
        <v>41.87</v>
      </c>
      <c r="O694" t="s">
        <v>22</v>
      </c>
      <c r="P694" t="s">
        <v>64</v>
      </c>
      <c r="Q694" t="s">
        <v>64</v>
      </c>
    </row>
    <row r="695" spans="1:17" x14ac:dyDescent="0.35">
      <c r="A695">
        <v>844</v>
      </c>
      <c r="B695" t="s">
        <v>43</v>
      </c>
      <c r="C695" t="s">
        <v>823</v>
      </c>
      <c r="D695" t="s">
        <v>817</v>
      </c>
      <c r="E695" t="s">
        <v>179</v>
      </c>
      <c r="F695" t="s">
        <v>16</v>
      </c>
      <c r="G695">
        <v>6</v>
      </c>
      <c r="H695" t="s">
        <v>26</v>
      </c>
      <c r="I695" t="s">
        <v>180</v>
      </c>
      <c r="J695">
        <v>33.982999999999997</v>
      </c>
      <c r="K695">
        <v>81.953999999999994</v>
      </c>
      <c r="L695">
        <v>62.042000000000002</v>
      </c>
      <c r="M695">
        <v>4.7569999999999997</v>
      </c>
      <c r="N695">
        <v>33.648000000000003</v>
      </c>
      <c r="O695" t="s">
        <v>22</v>
      </c>
      <c r="P695" t="s">
        <v>64</v>
      </c>
      <c r="Q695" t="s">
        <v>64</v>
      </c>
    </row>
    <row r="696" spans="1:17" x14ac:dyDescent="0.35">
      <c r="A696">
        <v>845</v>
      </c>
      <c r="B696" t="s">
        <v>43</v>
      </c>
      <c r="C696" t="s">
        <v>824</v>
      </c>
      <c r="D696" t="s">
        <v>817</v>
      </c>
      <c r="E696" t="s">
        <v>179</v>
      </c>
      <c r="F696" t="s">
        <v>16</v>
      </c>
      <c r="G696">
        <v>7</v>
      </c>
      <c r="H696" t="s">
        <v>26</v>
      </c>
      <c r="I696" t="s">
        <v>180</v>
      </c>
      <c r="J696">
        <v>32.259</v>
      </c>
      <c r="K696">
        <v>85.552999999999997</v>
      </c>
      <c r="L696">
        <v>84.706000000000003</v>
      </c>
      <c r="M696">
        <v>2.5019999999999998</v>
      </c>
      <c r="N696">
        <v>32.161999999999999</v>
      </c>
      <c r="O696" t="s">
        <v>22</v>
      </c>
      <c r="P696" t="s">
        <v>64</v>
      </c>
      <c r="Q696" t="s">
        <v>64</v>
      </c>
    </row>
    <row r="697" spans="1:17" x14ac:dyDescent="0.35">
      <c r="A697">
        <v>846</v>
      </c>
      <c r="B697" t="s">
        <v>43</v>
      </c>
      <c r="C697" t="s">
        <v>825</v>
      </c>
      <c r="D697" t="s">
        <v>817</v>
      </c>
      <c r="E697" t="s">
        <v>179</v>
      </c>
      <c r="F697" t="s">
        <v>16</v>
      </c>
      <c r="G697">
        <v>8</v>
      </c>
      <c r="H697" t="s">
        <v>26</v>
      </c>
      <c r="I697" t="s">
        <v>180</v>
      </c>
      <c r="J697">
        <v>39.716999999999999</v>
      </c>
      <c r="K697">
        <v>82.74</v>
      </c>
      <c r="L697">
        <v>76.085999999999999</v>
      </c>
      <c r="M697">
        <v>5.0190000000000001</v>
      </c>
      <c r="N697">
        <v>39.398000000000003</v>
      </c>
      <c r="O697" t="s">
        <v>22</v>
      </c>
      <c r="P697" t="s">
        <v>64</v>
      </c>
      <c r="Q697" t="s">
        <v>64</v>
      </c>
    </row>
    <row r="698" spans="1:17" x14ac:dyDescent="0.35">
      <c r="A698">
        <v>847</v>
      </c>
      <c r="B698" t="s">
        <v>43</v>
      </c>
      <c r="C698" t="s">
        <v>827</v>
      </c>
      <c r="D698" t="s">
        <v>826</v>
      </c>
      <c r="E698" t="s">
        <v>190</v>
      </c>
      <c r="F698" t="s">
        <v>16</v>
      </c>
      <c r="G698">
        <v>1</v>
      </c>
      <c r="H698" t="s">
        <v>17</v>
      </c>
      <c r="I698" t="s">
        <v>180</v>
      </c>
      <c r="J698">
        <v>28.762</v>
      </c>
      <c r="K698">
        <v>75.814999999999998</v>
      </c>
      <c r="L698">
        <v>54.475000000000001</v>
      </c>
      <c r="M698">
        <v>7.048</v>
      </c>
      <c r="N698">
        <v>27.885000000000002</v>
      </c>
      <c r="O698" t="s">
        <v>22</v>
      </c>
      <c r="P698" t="s">
        <v>21</v>
      </c>
      <c r="Q698" t="s">
        <v>21</v>
      </c>
    </row>
    <row r="699" spans="1:17" x14ac:dyDescent="0.35">
      <c r="A699">
        <v>848</v>
      </c>
      <c r="B699" t="s">
        <v>43</v>
      </c>
      <c r="C699" t="s">
        <v>828</v>
      </c>
      <c r="D699" t="s">
        <v>826</v>
      </c>
      <c r="E699" t="s">
        <v>190</v>
      </c>
      <c r="F699" t="s">
        <v>16</v>
      </c>
      <c r="G699">
        <v>2</v>
      </c>
      <c r="H699" t="s">
        <v>17</v>
      </c>
      <c r="I699" t="s">
        <v>180</v>
      </c>
      <c r="J699">
        <v>36.96</v>
      </c>
      <c r="K699">
        <v>79.222999999999999</v>
      </c>
      <c r="L699">
        <v>70.734999999999999</v>
      </c>
      <c r="M699">
        <v>6.9109999999999996</v>
      </c>
      <c r="N699">
        <v>36.308</v>
      </c>
      <c r="O699" t="s">
        <v>22</v>
      </c>
      <c r="P699" t="s">
        <v>21</v>
      </c>
      <c r="Q699" t="s">
        <v>21</v>
      </c>
    </row>
    <row r="700" spans="1:17" x14ac:dyDescent="0.35">
      <c r="A700">
        <v>849</v>
      </c>
      <c r="B700" t="s">
        <v>43</v>
      </c>
      <c r="C700" t="s">
        <v>829</v>
      </c>
      <c r="D700" t="s">
        <v>826</v>
      </c>
      <c r="E700" t="s">
        <v>190</v>
      </c>
      <c r="F700" t="s">
        <v>16</v>
      </c>
      <c r="G700">
        <v>3</v>
      </c>
      <c r="H700" t="s">
        <v>17</v>
      </c>
      <c r="I700" t="s">
        <v>180</v>
      </c>
      <c r="J700">
        <v>41.509</v>
      </c>
      <c r="K700">
        <v>70.122</v>
      </c>
      <c r="L700">
        <v>64.216999999999999</v>
      </c>
      <c r="M700">
        <v>14.114000000000001</v>
      </c>
      <c r="N700">
        <v>39.036000000000001</v>
      </c>
      <c r="O700" t="s">
        <v>22</v>
      </c>
      <c r="P700" t="s">
        <v>21</v>
      </c>
      <c r="Q700" t="s">
        <v>21</v>
      </c>
    </row>
    <row r="701" spans="1:17" x14ac:dyDescent="0.35">
      <c r="A701">
        <v>850</v>
      </c>
      <c r="B701" t="s">
        <v>43</v>
      </c>
      <c r="C701" t="s">
        <v>830</v>
      </c>
      <c r="D701" t="s">
        <v>826</v>
      </c>
      <c r="E701" t="s">
        <v>190</v>
      </c>
      <c r="F701" t="s">
        <v>16</v>
      </c>
      <c r="G701">
        <v>4</v>
      </c>
      <c r="H701" t="s">
        <v>17</v>
      </c>
      <c r="I701" t="s">
        <v>180</v>
      </c>
      <c r="J701">
        <v>38.313000000000002</v>
      </c>
      <c r="K701">
        <v>71.832999999999998</v>
      </c>
      <c r="L701">
        <v>63.307000000000002</v>
      </c>
      <c r="M701">
        <v>11.945</v>
      </c>
      <c r="N701">
        <v>36.402999999999999</v>
      </c>
      <c r="O701" t="s">
        <v>22</v>
      </c>
      <c r="P701" t="s">
        <v>21</v>
      </c>
      <c r="Q701" t="s">
        <v>21</v>
      </c>
    </row>
    <row r="702" spans="1:17" x14ac:dyDescent="0.35">
      <c r="A702">
        <v>851</v>
      </c>
      <c r="B702" t="s">
        <v>43</v>
      </c>
      <c r="C702" t="s">
        <v>831</v>
      </c>
      <c r="D702" t="s">
        <v>826</v>
      </c>
      <c r="E702" t="s">
        <v>190</v>
      </c>
      <c r="F702" t="s">
        <v>16</v>
      </c>
      <c r="G702">
        <v>5</v>
      </c>
      <c r="H702" t="s">
        <v>26</v>
      </c>
      <c r="I702" t="s">
        <v>180</v>
      </c>
      <c r="J702">
        <v>39.222000000000001</v>
      </c>
      <c r="K702">
        <v>75.037000000000006</v>
      </c>
      <c r="L702">
        <v>72.56</v>
      </c>
      <c r="M702">
        <v>10.127000000000001</v>
      </c>
      <c r="N702">
        <v>37.892000000000003</v>
      </c>
      <c r="O702" t="s">
        <v>22</v>
      </c>
      <c r="P702" t="s">
        <v>21</v>
      </c>
      <c r="Q702" t="s">
        <v>21</v>
      </c>
    </row>
    <row r="703" spans="1:17" x14ac:dyDescent="0.35">
      <c r="A703">
        <v>852</v>
      </c>
      <c r="B703" t="s">
        <v>43</v>
      </c>
      <c r="C703" t="s">
        <v>832</v>
      </c>
      <c r="D703" t="s">
        <v>826</v>
      </c>
      <c r="E703" t="s">
        <v>190</v>
      </c>
      <c r="F703" t="s">
        <v>16</v>
      </c>
      <c r="G703">
        <v>6</v>
      </c>
      <c r="H703" t="s">
        <v>26</v>
      </c>
      <c r="I703" t="s">
        <v>180</v>
      </c>
      <c r="J703">
        <v>34.456000000000003</v>
      </c>
      <c r="K703">
        <v>76.820999999999998</v>
      </c>
      <c r="L703">
        <v>70.116</v>
      </c>
      <c r="M703">
        <v>7.8559999999999999</v>
      </c>
      <c r="N703">
        <v>33.548000000000002</v>
      </c>
      <c r="O703" t="s">
        <v>22</v>
      </c>
      <c r="P703" t="s">
        <v>21</v>
      </c>
      <c r="Q703" t="s">
        <v>21</v>
      </c>
    </row>
    <row r="704" spans="1:17" x14ac:dyDescent="0.35">
      <c r="A704">
        <v>853</v>
      </c>
      <c r="B704" t="s">
        <v>43</v>
      </c>
      <c r="C704" t="s">
        <v>833</v>
      </c>
      <c r="D704" t="s">
        <v>826</v>
      </c>
      <c r="E704" t="s">
        <v>190</v>
      </c>
      <c r="F704" t="s">
        <v>16</v>
      </c>
      <c r="G704">
        <v>7</v>
      </c>
      <c r="H704" t="s">
        <v>26</v>
      </c>
      <c r="I704" t="s">
        <v>180</v>
      </c>
      <c r="J704">
        <v>37.244999999999997</v>
      </c>
      <c r="K704">
        <v>77.760000000000005</v>
      </c>
      <c r="L704">
        <v>75.793000000000006</v>
      </c>
      <c r="M704">
        <v>7.8959999999999999</v>
      </c>
      <c r="N704">
        <v>36.398000000000003</v>
      </c>
      <c r="O704" t="s">
        <v>22</v>
      </c>
      <c r="P704" t="s">
        <v>21</v>
      </c>
      <c r="Q704" t="s">
        <v>21</v>
      </c>
    </row>
    <row r="705" spans="1:17" x14ac:dyDescent="0.35">
      <c r="A705">
        <v>854</v>
      </c>
      <c r="B705" t="s">
        <v>43</v>
      </c>
      <c r="C705" t="s">
        <v>834</v>
      </c>
      <c r="D705" t="s">
        <v>826</v>
      </c>
      <c r="E705" t="s">
        <v>190</v>
      </c>
      <c r="F705" t="s">
        <v>16</v>
      </c>
      <c r="G705">
        <v>8</v>
      </c>
      <c r="H705" t="s">
        <v>26</v>
      </c>
      <c r="I705" t="s">
        <v>180</v>
      </c>
      <c r="J705">
        <v>47.335000000000001</v>
      </c>
      <c r="K705">
        <v>70.477999999999994</v>
      </c>
      <c r="L705">
        <v>71.587000000000003</v>
      </c>
      <c r="M705">
        <v>15.818</v>
      </c>
      <c r="N705">
        <v>44.613999999999997</v>
      </c>
      <c r="O705" t="s">
        <v>22</v>
      </c>
      <c r="P705" t="s">
        <v>21</v>
      </c>
      <c r="Q705" t="s">
        <v>21</v>
      </c>
    </row>
    <row r="706" spans="1:17" x14ac:dyDescent="0.35">
      <c r="A706">
        <v>855</v>
      </c>
      <c r="B706" t="s">
        <v>43</v>
      </c>
      <c r="C706" t="s">
        <v>836</v>
      </c>
      <c r="D706" t="s">
        <v>835</v>
      </c>
      <c r="E706" t="s">
        <v>190</v>
      </c>
      <c r="F706" t="s">
        <v>16</v>
      </c>
      <c r="G706">
        <v>1</v>
      </c>
      <c r="H706" t="s">
        <v>17</v>
      </c>
      <c r="I706" t="s">
        <v>180</v>
      </c>
      <c r="J706">
        <v>36.646000000000001</v>
      </c>
      <c r="K706">
        <v>82.438000000000002</v>
      </c>
      <c r="L706">
        <v>71.938000000000002</v>
      </c>
      <c r="M706">
        <v>4.8230000000000004</v>
      </c>
      <c r="N706">
        <v>36.326999999999998</v>
      </c>
      <c r="O706" t="s">
        <v>33</v>
      </c>
      <c r="P706" t="s">
        <v>21</v>
      </c>
      <c r="Q706" t="s">
        <v>64</v>
      </c>
    </row>
    <row r="707" spans="1:17" x14ac:dyDescent="0.35">
      <c r="A707">
        <v>856</v>
      </c>
      <c r="B707" t="s">
        <v>43</v>
      </c>
      <c r="C707" t="s">
        <v>837</v>
      </c>
      <c r="D707" t="s">
        <v>835</v>
      </c>
      <c r="E707" t="s">
        <v>190</v>
      </c>
      <c r="F707" t="s">
        <v>16</v>
      </c>
      <c r="G707">
        <v>2</v>
      </c>
      <c r="H707" t="s">
        <v>17</v>
      </c>
      <c r="I707" t="s">
        <v>180</v>
      </c>
      <c r="J707">
        <v>30.771000000000001</v>
      </c>
      <c r="K707">
        <v>78.721000000000004</v>
      </c>
      <c r="L707">
        <v>59.631</v>
      </c>
      <c r="M707">
        <v>6.0190000000000001</v>
      </c>
      <c r="N707">
        <v>30.177</v>
      </c>
      <c r="O707" t="s">
        <v>33</v>
      </c>
      <c r="P707" t="s">
        <v>21</v>
      </c>
      <c r="Q707" t="s">
        <v>21</v>
      </c>
    </row>
    <row r="708" spans="1:17" x14ac:dyDescent="0.35">
      <c r="A708">
        <v>857</v>
      </c>
      <c r="B708" t="s">
        <v>43</v>
      </c>
      <c r="C708" t="s">
        <v>838</v>
      </c>
      <c r="D708" t="s">
        <v>835</v>
      </c>
      <c r="E708" t="s">
        <v>190</v>
      </c>
      <c r="F708" t="s">
        <v>16</v>
      </c>
      <c r="G708">
        <v>3</v>
      </c>
      <c r="H708" t="s">
        <v>17</v>
      </c>
      <c r="I708" t="s">
        <v>180</v>
      </c>
      <c r="J708">
        <v>41.018000000000001</v>
      </c>
      <c r="K708">
        <v>74.805000000000007</v>
      </c>
      <c r="L708">
        <v>63.298000000000002</v>
      </c>
      <c r="M708">
        <v>10.750999999999999</v>
      </c>
      <c r="N708">
        <v>39.584000000000003</v>
      </c>
      <c r="O708" t="s">
        <v>33</v>
      </c>
      <c r="P708" t="s">
        <v>21</v>
      </c>
      <c r="Q708" t="s">
        <v>21</v>
      </c>
    </row>
    <row r="709" spans="1:17" x14ac:dyDescent="0.35">
      <c r="A709">
        <v>858</v>
      </c>
      <c r="B709" t="s">
        <v>43</v>
      </c>
      <c r="C709" t="s">
        <v>839</v>
      </c>
      <c r="D709" t="s">
        <v>835</v>
      </c>
      <c r="E709" t="s">
        <v>190</v>
      </c>
      <c r="F709" t="s">
        <v>16</v>
      </c>
      <c r="G709">
        <v>4</v>
      </c>
      <c r="H709" t="s">
        <v>17</v>
      </c>
      <c r="I709" t="s">
        <v>180</v>
      </c>
      <c r="J709">
        <v>31.88</v>
      </c>
      <c r="K709">
        <v>79.778999999999996</v>
      </c>
      <c r="L709">
        <v>57.606999999999999</v>
      </c>
      <c r="M709">
        <v>5.657</v>
      </c>
      <c r="N709">
        <v>31.373999999999999</v>
      </c>
      <c r="O709" t="s">
        <v>33</v>
      </c>
      <c r="P709" t="s">
        <v>21</v>
      </c>
      <c r="Q709" t="s">
        <v>21</v>
      </c>
    </row>
    <row r="710" spans="1:17" x14ac:dyDescent="0.35">
      <c r="A710">
        <v>859</v>
      </c>
      <c r="B710" t="s">
        <v>43</v>
      </c>
      <c r="C710" t="s">
        <v>840</v>
      </c>
      <c r="D710" t="s">
        <v>835</v>
      </c>
      <c r="E710" t="s">
        <v>190</v>
      </c>
      <c r="F710" t="s">
        <v>16</v>
      </c>
      <c r="G710">
        <v>5</v>
      </c>
      <c r="H710" t="s">
        <v>26</v>
      </c>
      <c r="I710" t="s">
        <v>180</v>
      </c>
      <c r="J710">
        <v>32.183</v>
      </c>
      <c r="K710">
        <v>74.900999999999996</v>
      </c>
      <c r="L710">
        <v>50.319000000000003</v>
      </c>
      <c r="M710">
        <v>8.3829999999999991</v>
      </c>
      <c r="N710">
        <v>31.071999999999999</v>
      </c>
      <c r="O710" t="s">
        <v>33</v>
      </c>
      <c r="P710" t="s">
        <v>21</v>
      </c>
      <c r="Q710" t="s">
        <v>21</v>
      </c>
    </row>
    <row r="711" spans="1:17" x14ac:dyDescent="0.35">
      <c r="A711">
        <v>860</v>
      </c>
      <c r="B711" t="s">
        <v>43</v>
      </c>
      <c r="C711" t="s">
        <v>841</v>
      </c>
      <c r="D711" t="s">
        <v>835</v>
      </c>
      <c r="E711" t="s">
        <v>190</v>
      </c>
      <c r="F711" t="s">
        <v>16</v>
      </c>
      <c r="G711">
        <v>6</v>
      </c>
      <c r="H711" t="s">
        <v>26</v>
      </c>
      <c r="I711" t="s">
        <v>180</v>
      </c>
      <c r="J711">
        <v>28.815000000000001</v>
      </c>
      <c r="K711">
        <v>79.620999999999995</v>
      </c>
      <c r="L711">
        <v>67.317999999999998</v>
      </c>
      <c r="M711">
        <v>5.1920000000000002</v>
      </c>
      <c r="N711">
        <v>28.344000000000001</v>
      </c>
      <c r="O711" t="s">
        <v>33</v>
      </c>
      <c r="P711" t="s">
        <v>21</v>
      </c>
      <c r="Q711" t="s">
        <v>21</v>
      </c>
    </row>
    <row r="712" spans="1:17" x14ac:dyDescent="0.35">
      <c r="A712">
        <v>861</v>
      </c>
      <c r="B712" t="s">
        <v>43</v>
      </c>
      <c r="C712" t="s">
        <v>842</v>
      </c>
      <c r="D712" t="s">
        <v>835</v>
      </c>
      <c r="E712" t="s">
        <v>190</v>
      </c>
      <c r="F712" t="s">
        <v>16</v>
      </c>
      <c r="G712">
        <v>7</v>
      </c>
      <c r="H712" t="s">
        <v>26</v>
      </c>
      <c r="I712" t="s">
        <v>180</v>
      </c>
      <c r="J712">
        <v>33.551000000000002</v>
      </c>
      <c r="K712">
        <v>81.602000000000004</v>
      </c>
      <c r="L712">
        <v>67.772000000000006</v>
      </c>
      <c r="M712">
        <v>4.9000000000000004</v>
      </c>
      <c r="N712">
        <v>33.191000000000003</v>
      </c>
      <c r="O712" t="s">
        <v>33</v>
      </c>
      <c r="P712" t="s">
        <v>21</v>
      </c>
      <c r="Q712" t="s">
        <v>64</v>
      </c>
    </row>
    <row r="713" spans="1:17" x14ac:dyDescent="0.35">
      <c r="A713">
        <v>862</v>
      </c>
      <c r="B713" t="s">
        <v>43</v>
      </c>
      <c r="C713" t="s">
        <v>843</v>
      </c>
      <c r="D713" t="s">
        <v>835</v>
      </c>
      <c r="E713" t="s">
        <v>190</v>
      </c>
      <c r="F713" t="s">
        <v>16</v>
      </c>
      <c r="G713">
        <v>8</v>
      </c>
      <c r="H713" t="s">
        <v>26</v>
      </c>
      <c r="I713" t="s">
        <v>180</v>
      </c>
      <c r="J713">
        <v>38.930999999999997</v>
      </c>
      <c r="K713">
        <v>81.775999999999996</v>
      </c>
      <c r="L713">
        <v>77.933000000000007</v>
      </c>
      <c r="M713">
        <v>5.569</v>
      </c>
      <c r="N713">
        <v>38.530999999999999</v>
      </c>
      <c r="O713" t="s">
        <v>33</v>
      </c>
      <c r="P713" t="s">
        <v>21</v>
      </c>
      <c r="Q713" t="s">
        <v>64</v>
      </c>
    </row>
    <row r="714" spans="1:17" x14ac:dyDescent="0.35">
      <c r="A714">
        <v>863</v>
      </c>
      <c r="B714" t="s">
        <v>43</v>
      </c>
      <c r="C714" t="s">
        <v>845</v>
      </c>
      <c r="D714" t="s">
        <v>844</v>
      </c>
      <c r="E714" t="s">
        <v>190</v>
      </c>
      <c r="F714" t="s">
        <v>16</v>
      </c>
      <c r="G714">
        <v>1</v>
      </c>
      <c r="H714" t="s">
        <v>17</v>
      </c>
      <c r="I714" t="s">
        <v>180</v>
      </c>
      <c r="J714">
        <v>40.423999999999999</v>
      </c>
      <c r="K714">
        <v>73.77</v>
      </c>
      <c r="L714">
        <v>68.811000000000007</v>
      </c>
      <c r="M714">
        <v>11.298</v>
      </c>
      <c r="N714">
        <v>38.813000000000002</v>
      </c>
      <c r="O714" t="s">
        <v>22</v>
      </c>
      <c r="P714" t="s">
        <v>21</v>
      </c>
      <c r="Q714" t="s">
        <v>21</v>
      </c>
    </row>
    <row r="715" spans="1:17" x14ac:dyDescent="0.35">
      <c r="A715">
        <v>864</v>
      </c>
      <c r="B715" t="s">
        <v>43</v>
      </c>
      <c r="C715" t="s">
        <v>846</v>
      </c>
      <c r="D715" t="s">
        <v>844</v>
      </c>
      <c r="E715" t="s">
        <v>190</v>
      </c>
      <c r="F715" t="s">
        <v>16</v>
      </c>
      <c r="G715">
        <v>2</v>
      </c>
      <c r="H715" t="s">
        <v>17</v>
      </c>
      <c r="I715" t="s">
        <v>180</v>
      </c>
      <c r="J715">
        <v>40.826999999999998</v>
      </c>
      <c r="K715">
        <v>74.576999999999998</v>
      </c>
      <c r="L715">
        <v>73.120999999999995</v>
      </c>
      <c r="M715">
        <v>10.856999999999999</v>
      </c>
      <c r="N715">
        <v>39.356999999999999</v>
      </c>
      <c r="O715" t="s">
        <v>22</v>
      </c>
      <c r="P715" t="s">
        <v>21</v>
      </c>
      <c r="Q715" t="s">
        <v>21</v>
      </c>
    </row>
    <row r="716" spans="1:17" x14ac:dyDescent="0.35">
      <c r="A716">
        <v>865</v>
      </c>
      <c r="B716" t="s">
        <v>43</v>
      </c>
      <c r="C716" t="s">
        <v>847</v>
      </c>
      <c r="D716" t="s">
        <v>844</v>
      </c>
      <c r="E716" t="s">
        <v>190</v>
      </c>
      <c r="F716" t="s">
        <v>16</v>
      </c>
      <c r="G716">
        <v>3</v>
      </c>
      <c r="H716" t="s">
        <v>17</v>
      </c>
      <c r="I716" t="s">
        <v>180</v>
      </c>
      <c r="J716">
        <v>41.6</v>
      </c>
      <c r="K716">
        <v>74.295000000000002</v>
      </c>
      <c r="L716">
        <v>70.75</v>
      </c>
      <c r="M716">
        <v>11.260999999999999</v>
      </c>
      <c r="N716">
        <v>40.046999999999997</v>
      </c>
      <c r="O716" t="s">
        <v>22</v>
      </c>
      <c r="P716" t="s">
        <v>21</v>
      </c>
      <c r="Q716" t="s">
        <v>21</v>
      </c>
    </row>
    <row r="717" spans="1:17" x14ac:dyDescent="0.35">
      <c r="A717">
        <v>866</v>
      </c>
      <c r="B717" t="s">
        <v>43</v>
      </c>
      <c r="C717" t="s">
        <v>848</v>
      </c>
      <c r="D717" t="s">
        <v>844</v>
      </c>
      <c r="E717" t="s">
        <v>190</v>
      </c>
      <c r="F717" t="s">
        <v>16</v>
      </c>
      <c r="G717">
        <v>4</v>
      </c>
      <c r="H717" t="s">
        <v>17</v>
      </c>
      <c r="I717" t="s">
        <v>180</v>
      </c>
      <c r="J717">
        <v>36.140999999999998</v>
      </c>
      <c r="K717">
        <v>76.873999999999995</v>
      </c>
      <c r="L717">
        <v>63.942</v>
      </c>
      <c r="M717">
        <v>8.2070000000000007</v>
      </c>
      <c r="N717">
        <v>35.197000000000003</v>
      </c>
      <c r="O717" t="s">
        <v>22</v>
      </c>
      <c r="P717" t="s">
        <v>21</v>
      </c>
      <c r="Q717" t="s">
        <v>21</v>
      </c>
    </row>
    <row r="718" spans="1:17" x14ac:dyDescent="0.35">
      <c r="A718">
        <v>867</v>
      </c>
      <c r="B718" t="s">
        <v>43</v>
      </c>
      <c r="C718" t="s">
        <v>849</v>
      </c>
      <c r="D718" t="s">
        <v>844</v>
      </c>
      <c r="E718" t="s">
        <v>190</v>
      </c>
      <c r="F718" t="s">
        <v>16</v>
      </c>
      <c r="G718">
        <v>5</v>
      </c>
      <c r="H718" t="s">
        <v>26</v>
      </c>
      <c r="I718" t="s">
        <v>180</v>
      </c>
      <c r="J718">
        <v>42.988</v>
      </c>
      <c r="K718">
        <v>71.971000000000004</v>
      </c>
      <c r="L718">
        <v>72.394999999999996</v>
      </c>
      <c r="M718">
        <v>13.305</v>
      </c>
      <c r="N718">
        <v>40.877000000000002</v>
      </c>
      <c r="O718" t="s">
        <v>22</v>
      </c>
      <c r="P718" t="s">
        <v>21</v>
      </c>
      <c r="Q718" t="s">
        <v>21</v>
      </c>
    </row>
    <row r="719" spans="1:17" x14ac:dyDescent="0.35">
      <c r="A719">
        <v>868</v>
      </c>
      <c r="B719" t="s">
        <v>43</v>
      </c>
      <c r="C719" t="s">
        <v>850</v>
      </c>
      <c r="D719" t="s">
        <v>844</v>
      </c>
      <c r="E719" t="s">
        <v>190</v>
      </c>
      <c r="F719" t="s">
        <v>16</v>
      </c>
      <c r="G719">
        <v>6</v>
      </c>
      <c r="H719" t="s">
        <v>26</v>
      </c>
      <c r="I719" t="s">
        <v>180</v>
      </c>
      <c r="J719">
        <v>38.94</v>
      </c>
      <c r="K719">
        <v>76.436000000000007</v>
      </c>
      <c r="L719">
        <v>79.426000000000002</v>
      </c>
      <c r="M719">
        <v>9.1329999999999991</v>
      </c>
      <c r="N719">
        <v>37.853999999999999</v>
      </c>
      <c r="O719" t="s">
        <v>22</v>
      </c>
      <c r="P719" t="s">
        <v>21</v>
      </c>
      <c r="Q719" t="s">
        <v>21</v>
      </c>
    </row>
    <row r="720" spans="1:17" x14ac:dyDescent="0.35">
      <c r="A720">
        <v>869</v>
      </c>
      <c r="B720" t="s">
        <v>43</v>
      </c>
      <c r="C720" t="s">
        <v>851</v>
      </c>
      <c r="D720" t="s">
        <v>844</v>
      </c>
      <c r="E720" t="s">
        <v>190</v>
      </c>
      <c r="F720" t="s">
        <v>16</v>
      </c>
      <c r="G720">
        <v>7</v>
      </c>
      <c r="H720" t="s">
        <v>26</v>
      </c>
      <c r="I720" t="s">
        <v>180</v>
      </c>
      <c r="J720">
        <v>38.886000000000003</v>
      </c>
      <c r="K720">
        <v>74.051000000000002</v>
      </c>
      <c r="L720">
        <v>65.978999999999999</v>
      </c>
      <c r="M720">
        <v>10.685</v>
      </c>
      <c r="N720">
        <v>37.389000000000003</v>
      </c>
      <c r="O720" t="s">
        <v>22</v>
      </c>
      <c r="P720" t="s">
        <v>21</v>
      </c>
      <c r="Q720" t="s">
        <v>21</v>
      </c>
    </row>
    <row r="721" spans="1:17" x14ac:dyDescent="0.35">
      <c r="A721">
        <v>870</v>
      </c>
      <c r="B721" t="s">
        <v>43</v>
      </c>
      <c r="C721" t="s">
        <v>852</v>
      </c>
      <c r="D721" t="s">
        <v>844</v>
      </c>
      <c r="E721" t="s">
        <v>190</v>
      </c>
      <c r="F721" t="s">
        <v>16</v>
      </c>
      <c r="G721">
        <v>8</v>
      </c>
      <c r="H721" t="s">
        <v>26</v>
      </c>
      <c r="I721" t="s">
        <v>180</v>
      </c>
      <c r="J721">
        <v>26.681000000000001</v>
      </c>
      <c r="K721">
        <v>80.200999999999993</v>
      </c>
      <c r="L721">
        <v>58.716999999999999</v>
      </c>
      <c r="M721">
        <v>4.5410000000000004</v>
      </c>
      <c r="N721">
        <v>26.292000000000002</v>
      </c>
      <c r="O721" t="s">
        <v>22</v>
      </c>
      <c r="P721" t="s">
        <v>21</v>
      </c>
      <c r="Q721" t="s">
        <v>21</v>
      </c>
    </row>
    <row r="722" spans="1:17" x14ac:dyDescent="0.35">
      <c r="A722">
        <v>871</v>
      </c>
      <c r="B722" t="s">
        <v>43</v>
      </c>
      <c r="C722" t="s">
        <v>854</v>
      </c>
      <c r="D722" t="s">
        <v>853</v>
      </c>
      <c r="E722" t="s">
        <v>190</v>
      </c>
      <c r="F722" t="s">
        <v>16</v>
      </c>
      <c r="G722">
        <v>1</v>
      </c>
      <c r="H722" t="s">
        <v>17</v>
      </c>
      <c r="I722" t="s">
        <v>180</v>
      </c>
      <c r="J722">
        <v>27.893000000000001</v>
      </c>
      <c r="K722">
        <v>79.941000000000003</v>
      </c>
      <c r="L722">
        <v>61.622</v>
      </c>
      <c r="M722">
        <v>4.8719999999999999</v>
      </c>
      <c r="N722">
        <v>27.463999999999999</v>
      </c>
      <c r="O722" t="s">
        <v>75</v>
      </c>
      <c r="P722" t="s">
        <v>21</v>
      </c>
      <c r="Q722" t="s">
        <v>21</v>
      </c>
    </row>
    <row r="723" spans="1:17" x14ac:dyDescent="0.35">
      <c r="A723">
        <v>872</v>
      </c>
      <c r="B723" t="s">
        <v>43</v>
      </c>
      <c r="C723" t="s">
        <v>855</v>
      </c>
      <c r="D723" t="s">
        <v>853</v>
      </c>
      <c r="E723" t="s">
        <v>190</v>
      </c>
      <c r="F723" t="s">
        <v>16</v>
      </c>
      <c r="G723">
        <v>2</v>
      </c>
      <c r="H723" t="s">
        <v>17</v>
      </c>
      <c r="I723" t="s">
        <v>180</v>
      </c>
      <c r="J723">
        <v>32.212000000000003</v>
      </c>
      <c r="K723">
        <v>82.039000000000001</v>
      </c>
      <c r="L723">
        <v>87.977999999999994</v>
      </c>
      <c r="M723">
        <v>4.4610000000000003</v>
      </c>
      <c r="N723">
        <v>31.902000000000001</v>
      </c>
      <c r="O723" t="s">
        <v>75</v>
      </c>
      <c r="P723" t="s">
        <v>21</v>
      </c>
      <c r="Q723" t="s">
        <v>64</v>
      </c>
    </row>
    <row r="724" spans="1:17" x14ac:dyDescent="0.35">
      <c r="A724">
        <v>873</v>
      </c>
      <c r="B724" t="s">
        <v>43</v>
      </c>
      <c r="C724" t="s">
        <v>856</v>
      </c>
      <c r="D724" t="s">
        <v>853</v>
      </c>
      <c r="E724" t="s">
        <v>190</v>
      </c>
      <c r="F724" t="s">
        <v>16</v>
      </c>
      <c r="G724">
        <v>3</v>
      </c>
      <c r="H724" t="s">
        <v>17</v>
      </c>
      <c r="I724" t="s">
        <v>180</v>
      </c>
      <c r="J724">
        <v>33.497999999999998</v>
      </c>
      <c r="K724">
        <v>81.445999999999998</v>
      </c>
      <c r="L724">
        <v>87.885000000000005</v>
      </c>
      <c r="M724">
        <v>4.9820000000000002</v>
      </c>
      <c r="N724">
        <v>33.125999999999998</v>
      </c>
      <c r="O724" t="s">
        <v>75</v>
      </c>
      <c r="P724" t="s">
        <v>21</v>
      </c>
      <c r="Q724" t="s">
        <v>64</v>
      </c>
    </row>
    <row r="725" spans="1:17" x14ac:dyDescent="0.35">
      <c r="A725">
        <v>874</v>
      </c>
      <c r="B725" t="s">
        <v>43</v>
      </c>
      <c r="C725" t="s">
        <v>857</v>
      </c>
      <c r="D725" t="s">
        <v>853</v>
      </c>
      <c r="E725" t="s">
        <v>190</v>
      </c>
      <c r="F725" t="s">
        <v>16</v>
      </c>
      <c r="G725">
        <v>4</v>
      </c>
      <c r="H725" t="s">
        <v>17</v>
      </c>
      <c r="I725" t="s">
        <v>180</v>
      </c>
      <c r="J725">
        <v>32.866999999999997</v>
      </c>
      <c r="K725">
        <v>81.027000000000001</v>
      </c>
      <c r="L725">
        <v>86.745000000000005</v>
      </c>
      <c r="M725">
        <v>5.1269999999999998</v>
      </c>
      <c r="N725">
        <v>32.465000000000003</v>
      </c>
      <c r="O725" t="s">
        <v>75</v>
      </c>
      <c r="P725" t="s">
        <v>21</v>
      </c>
      <c r="Q725" t="s">
        <v>64</v>
      </c>
    </row>
    <row r="726" spans="1:17" x14ac:dyDescent="0.35">
      <c r="A726">
        <v>875</v>
      </c>
      <c r="B726" t="s">
        <v>43</v>
      </c>
      <c r="C726" t="s">
        <v>858</v>
      </c>
      <c r="D726" t="s">
        <v>853</v>
      </c>
      <c r="E726" t="s">
        <v>190</v>
      </c>
      <c r="F726" t="s">
        <v>16</v>
      </c>
      <c r="G726">
        <v>5</v>
      </c>
      <c r="H726" t="s">
        <v>26</v>
      </c>
      <c r="I726" t="s">
        <v>180</v>
      </c>
      <c r="J726">
        <v>45.234000000000002</v>
      </c>
      <c r="K726">
        <v>74.337999999999994</v>
      </c>
      <c r="L726">
        <v>72.757999999999996</v>
      </c>
      <c r="M726">
        <v>12.211</v>
      </c>
      <c r="N726">
        <v>43.554000000000002</v>
      </c>
      <c r="O726" t="s">
        <v>75</v>
      </c>
      <c r="P726" t="s">
        <v>21</v>
      </c>
      <c r="Q726" t="s">
        <v>21</v>
      </c>
    </row>
    <row r="727" spans="1:17" x14ac:dyDescent="0.35">
      <c r="A727">
        <v>876</v>
      </c>
      <c r="B727" t="s">
        <v>43</v>
      </c>
      <c r="C727" t="s">
        <v>859</v>
      </c>
      <c r="D727" t="s">
        <v>853</v>
      </c>
      <c r="E727" t="s">
        <v>190</v>
      </c>
      <c r="F727" t="s">
        <v>16</v>
      </c>
      <c r="G727">
        <v>6</v>
      </c>
      <c r="H727" t="s">
        <v>26</v>
      </c>
      <c r="I727" t="s">
        <v>180</v>
      </c>
      <c r="J727">
        <v>33.183999999999997</v>
      </c>
      <c r="K727">
        <v>79.986999999999995</v>
      </c>
      <c r="L727">
        <v>69.912000000000006</v>
      </c>
      <c r="M727">
        <v>5.77</v>
      </c>
      <c r="N727">
        <v>32.679000000000002</v>
      </c>
      <c r="O727" t="s">
        <v>75</v>
      </c>
      <c r="P727" t="s">
        <v>21</v>
      </c>
      <c r="Q727" t="s">
        <v>21</v>
      </c>
    </row>
    <row r="728" spans="1:17" x14ac:dyDescent="0.35">
      <c r="A728">
        <v>877</v>
      </c>
      <c r="B728" t="s">
        <v>43</v>
      </c>
      <c r="C728" t="s">
        <v>860</v>
      </c>
      <c r="D728" t="s">
        <v>853</v>
      </c>
      <c r="E728" t="s">
        <v>190</v>
      </c>
      <c r="F728" t="s">
        <v>16</v>
      </c>
      <c r="G728">
        <v>7</v>
      </c>
      <c r="H728" t="s">
        <v>26</v>
      </c>
      <c r="I728" t="s">
        <v>180</v>
      </c>
      <c r="J728">
        <v>30.215</v>
      </c>
      <c r="K728">
        <v>79.498000000000005</v>
      </c>
      <c r="L728">
        <v>68.986999999999995</v>
      </c>
      <c r="M728">
        <v>5.5069999999999997</v>
      </c>
      <c r="N728">
        <v>29.709</v>
      </c>
      <c r="O728" t="s">
        <v>75</v>
      </c>
      <c r="P728" t="s">
        <v>21</v>
      </c>
      <c r="Q728" t="s">
        <v>21</v>
      </c>
    </row>
    <row r="729" spans="1:17" x14ac:dyDescent="0.35">
      <c r="A729">
        <v>878</v>
      </c>
      <c r="B729" t="s">
        <v>43</v>
      </c>
      <c r="C729" t="s">
        <v>861</v>
      </c>
      <c r="D729" t="s">
        <v>853</v>
      </c>
      <c r="E729" t="s">
        <v>190</v>
      </c>
      <c r="F729" t="s">
        <v>16</v>
      </c>
      <c r="G729">
        <v>8</v>
      </c>
      <c r="H729" t="s">
        <v>26</v>
      </c>
      <c r="I729" t="s">
        <v>180</v>
      </c>
      <c r="J729">
        <v>37.042000000000002</v>
      </c>
      <c r="K729">
        <v>81.697000000000003</v>
      </c>
      <c r="L729">
        <v>71.736000000000004</v>
      </c>
      <c r="M729">
        <v>5.3490000000000002</v>
      </c>
      <c r="N729">
        <v>36.654000000000003</v>
      </c>
      <c r="O729" t="s">
        <v>75</v>
      </c>
      <c r="P729" t="s">
        <v>21</v>
      </c>
      <c r="Q729" t="s">
        <v>64</v>
      </c>
    </row>
    <row r="730" spans="1:17" x14ac:dyDescent="0.35">
      <c r="A730">
        <v>879</v>
      </c>
      <c r="B730" t="s">
        <v>43</v>
      </c>
      <c r="C730" t="s">
        <v>863</v>
      </c>
      <c r="D730" t="s">
        <v>862</v>
      </c>
      <c r="E730" t="s">
        <v>190</v>
      </c>
      <c r="F730" t="s">
        <v>16</v>
      </c>
      <c r="G730">
        <v>1</v>
      </c>
      <c r="H730" t="s">
        <v>17</v>
      </c>
      <c r="I730" t="s">
        <v>180</v>
      </c>
      <c r="J730">
        <v>35.723999999999997</v>
      </c>
      <c r="K730">
        <v>82.415000000000006</v>
      </c>
      <c r="L730">
        <v>85.462999999999994</v>
      </c>
      <c r="M730">
        <v>4.7149999999999999</v>
      </c>
      <c r="N730">
        <v>35.411000000000001</v>
      </c>
      <c r="O730" t="s">
        <v>75</v>
      </c>
      <c r="P730" t="s">
        <v>21</v>
      </c>
      <c r="Q730" t="s">
        <v>64</v>
      </c>
    </row>
    <row r="731" spans="1:17" x14ac:dyDescent="0.35">
      <c r="A731">
        <v>880</v>
      </c>
      <c r="B731" t="s">
        <v>43</v>
      </c>
      <c r="C731" t="s">
        <v>864</v>
      </c>
      <c r="D731" t="s">
        <v>862</v>
      </c>
      <c r="E731" t="s">
        <v>190</v>
      </c>
      <c r="F731" t="s">
        <v>16</v>
      </c>
      <c r="G731">
        <v>2</v>
      </c>
      <c r="H731" t="s">
        <v>17</v>
      </c>
      <c r="I731" t="s">
        <v>180</v>
      </c>
      <c r="J731">
        <v>41.122</v>
      </c>
      <c r="K731">
        <v>73.587000000000003</v>
      </c>
      <c r="L731">
        <v>67.825999999999993</v>
      </c>
      <c r="M731">
        <v>11.62</v>
      </c>
      <c r="N731">
        <v>39.445999999999998</v>
      </c>
      <c r="O731" t="s">
        <v>75</v>
      </c>
      <c r="P731" t="s">
        <v>21</v>
      </c>
      <c r="Q731" t="s">
        <v>21</v>
      </c>
    </row>
    <row r="732" spans="1:17" x14ac:dyDescent="0.35">
      <c r="A732">
        <v>881</v>
      </c>
      <c r="B732" t="s">
        <v>43</v>
      </c>
      <c r="C732" t="s">
        <v>865</v>
      </c>
      <c r="D732" t="s">
        <v>862</v>
      </c>
      <c r="E732" t="s">
        <v>190</v>
      </c>
      <c r="F732" t="s">
        <v>16</v>
      </c>
      <c r="G732">
        <v>3</v>
      </c>
      <c r="H732" t="s">
        <v>17</v>
      </c>
      <c r="I732" t="s">
        <v>180</v>
      </c>
      <c r="J732">
        <v>41.445</v>
      </c>
      <c r="K732">
        <v>77.129000000000005</v>
      </c>
      <c r="L732">
        <v>71.673000000000002</v>
      </c>
      <c r="M732">
        <v>9.2319999999999993</v>
      </c>
      <c r="N732">
        <v>40.404000000000003</v>
      </c>
      <c r="O732" t="s">
        <v>75</v>
      </c>
      <c r="P732" t="s">
        <v>21</v>
      </c>
      <c r="Q732" t="s">
        <v>21</v>
      </c>
    </row>
    <row r="733" spans="1:17" x14ac:dyDescent="0.35">
      <c r="A733">
        <v>882</v>
      </c>
      <c r="B733" t="s">
        <v>43</v>
      </c>
      <c r="C733" t="s">
        <v>866</v>
      </c>
      <c r="D733" t="s">
        <v>862</v>
      </c>
      <c r="E733" t="s">
        <v>190</v>
      </c>
      <c r="F733" t="s">
        <v>16</v>
      </c>
      <c r="G733">
        <v>4</v>
      </c>
      <c r="H733" t="s">
        <v>17</v>
      </c>
      <c r="I733" t="s">
        <v>180</v>
      </c>
      <c r="J733">
        <v>39.395000000000003</v>
      </c>
      <c r="K733">
        <v>74.064999999999998</v>
      </c>
      <c r="L733">
        <v>63.911999999999999</v>
      </c>
      <c r="M733">
        <v>10.816000000000001</v>
      </c>
      <c r="N733">
        <v>37.881</v>
      </c>
      <c r="O733" t="s">
        <v>75</v>
      </c>
      <c r="P733" t="s">
        <v>21</v>
      </c>
      <c r="Q733" t="s">
        <v>21</v>
      </c>
    </row>
    <row r="734" spans="1:17" x14ac:dyDescent="0.35">
      <c r="A734">
        <v>883</v>
      </c>
      <c r="B734" t="s">
        <v>43</v>
      </c>
      <c r="C734" t="s">
        <v>867</v>
      </c>
      <c r="D734" t="s">
        <v>862</v>
      </c>
      <c r="E734" t="s">
        <v>190</v>
      </c>
      <c r="F734" t="s">
        <v>16</v>
      </c>
      <c r="G734">
        <v>5</v>
      </c>
      <c r="H734" t="s">
        <v>26</v>
      </c>
      <c r="I734" t="s">
        <v>180</v>
      </c>
      <c r="J734">
        <v>33.182000000000002</v>
      </c>
      <c r="K734">
        <v>83.292000000000002</v>
      </c>
      <c r="L734">
        <v>89.828999999999994</v>
      </c>
      <c r="M734">
        <v>3.8759999999999999</v>
      </c>
      <c r="N734">
        <v>32.954999999999998</v>
      </c>
      <c r="O734" t="s">
        <v>75</v>
      </c>
      <c r="P734" t="s">
        <v>21</v>
      </c>
      <c r="Q734" t="s">
        <v>64</v>
      </c>
    </row>
    <row r="735" spans="1:17" x14ac:dyDescent="0.35">
      <c r="A735">
        <v>884</v>
      </c>
      <c r="B735" t="s">
        <v>43</v>
      </c>
      <c r="C735" t="s">
        <v>868</v>
      </c>
      <c r="D735" t="s">
        <v>862</v>
      </c>
      <c r="E735" t="s">
        <v>190</v>
      </c>
      <c r="F735" t="s">
        <v>16</v>
      </c>
      <c r="G735">
        <v>6</v>
      </c>
      <c r="H735" t="s">
        <v>26</v>
      </c>
      <c r="I735" t="s">
        <v>180</v>
      </c>
      <c r="J735">
        <v>35.496000000000002</v>
      </c>
      <c r="K735">
        <v>76.224999999999994</v>
      </c>
      <c r="L735">
        <v>63.844999999999999</v>
      </c>
      <c r="M735">
        <v>8.452</v>
      </c>
      <c r="N735">
        <v>34.475999999999999</v>
      </c>
      <c r="O735" t="s">
        <v>75</v>
      </c>
      <c r="P735" t="s">
        <v>21</v>
      </c>
      <c r="Q735" t="s">
        <v>21</v>
      </c>
    </row>
    <row r="736" spans="1:17" x14ac:dyDescent="0.35">
      <c r="A736">
        <v>885</v>
      </c>
      <c r="B736" t="s">
        <v>43</v>
      </c>
      <c r="C736" t="s">
        <v>869</v>
      </c>
      <c r="D736" t="s">
        <v>862</v>
      </c>
      <c r="E736" t="s">
        <v>190</v>
      </c>
      <c r="F736" t="s">
        <v>16</v>
      </c>
      <c r="G736">
        <v>7</v>
      </c>
      <c r="H736" t="s">
        <v>26</v>
      </c>
      <c r="I736" t="s">
        <v>180</v>
      </c>
      <c r="J736">
        <v>39.963000000000001</v>
      </c>
      <c r="K736">
        <v>79.478999999999999</v>
      </c>
      <c r="L736">
        <v>74.295000000000002</v>
      </c>
      <c r="M736">
        <v>7.2969999999999997</v>
      </c>
      <c r="N736">
        <v>39.290999999999997</v>
      </c>
      <c r="O736" t="s">
        <v>75</v>
      </c>
      <c r="P736" t="s">
        <v>21</v>
      </c>
      <c r="Q736" t="s">
        <v>21</v>
      </c>
    </row>
    <row r="737" spans="1:17" x14ac:dyDescent="0.35">
      <c r="A737">
        <v>886</v>
      </c>
      <c r="B737" t="s">
        <v>43</v>
      </c>
      <c r="C737" t="s">
        <v>870</v>
      </c>
      <c r="D737" t="s">
        <v>862</v>
      </c>
      <c r="E737" t="s">
        <v>190</v>
      </c>
      <c r="F737" t="s">
        <v>16</v>
      </c>
      <c r="G737">
        <v>8</v>
      </c>
      <c r="H737" t="s">
        <v>26</v>
      </c>
      <c r="I737" t="s">
        <v>180</v>
      </c>
      <c r="J737">
        <v>34.033000000000001</v>
      </c>
      <c r="K737">
        <v>81.415999999999997</v>
      </c>
      <c r="L737">
        <v>78.16</v>
      </c>
      <c r="M737">
        <v>5.08</v>
      </c>
      <c r="N737">
        <v>33.652000000000001</v>
      </c>
      <c r="O737" t="s">
        <v>75</v>
      </c>
      <c r="P737" t="s">
        <v>21</v>
      </c>
      <c r="Q737" t="s">
        <v>21</v>
      </c>
    </row>
    <row r="738" spans="1:17" x14ac:dyDescent="0.35">
      <c r="A738">
        <v>887</v>
      </c>
      <c r="B738" t="s">
        <v>43</v>
      </c>
      <c r="C738" t="s">
        <v>872</v>
      </c>
      <c r="D738" t="s">
        <v>871</v>
      </c>
      <c r="E738" t="s">
        <v>190</v>
      </c>
      <c r="F738" t="s">
        <v>16</v>
      </c>
      <c r="G738">
        <v>1</v>
      </c>
      <c r="H738" t="s">
        <v>17</v>
      </c>
      <c r="I738" t="s">
        <v>180</v>
      </c>
      <c r="J738">
        <v>30.164000000000001</v>
      </c>
      <c r="K738">
        <v>82.119</v>
      </c>
      <c r="L738">
        <v>79.997</v>
      </c>
      <c r="M738">
        <v>4.1360000000000001</v>
      </c>
      <c r="N738">
        <v>29.879000000000001</v>
      </c>
      <c r="O738" t="s">
        <v>22</v>
      </c>
      <c r="P738" t="s">
        <v>21</v>
      </c>
      <c r="Q738" t="s">
        <v>64</v>
      </c>
    </row>
    <row r="739" spans="1:17" x14ac:dyDescent="0.35">
      <c r="A739">
        <v>888</v>
      </c>
      <c r="B739" t="s">
        <v>43</v>
      </c>
      <c r="C739" t="s">
        <v>873</v>
      </c>
      <c r="D739" t="s">
        <v>871</v>
      </c>
      <c r="E739" t="s">
        <v>190</v>
      </c>
      <c r="F739" t="s">
        <v>16</v>
      </c>
      <c r="G739">
        <v>2</v>
      </c>
      <c r="H739" t="s">
        <v>17</v>
      </c>
      <c r="I739" t="s">
        <v>180</v>
      </c>
      <c r="J739">
        <v>31.898</v>
      </c>
      <c r="K739">
        <v>80.463999999999999</v>
      </c>
      <c r="L739">
        <v>70.515000000000001</v>
      </c>
      <c r="M739">
        <v>5.2850000000000001</v>
      </c>
      <c r="N739">
        <v>31.457000000000001</v>
      </c>
      <c r="O739" t="s">
        <v>22</v>
      </c>
      <c r="P739" t="s">
        <v>21</v>
      </c>
      <c r="Q739" t="s">
        <v>21</v>
      </c>
    </row>
    <row r="740" spans="1:17" x14ac:dyDescent="0.35">
      <c r="A740">
        <v>889</v>
      </c>
      <c r="B740" t="s">
        <v>43</v>
      </c>
      <c r="C740" t="s">
        <v>874</v>
      </c>
      <c r="D740" t="s">
        <v>871</v>
      </c>
      <c r="E740" t="s">
        <v>190</v>
      </c>
      <c r="F740" t="s">
        <v>16</v>
      </c>
      <c r="G740">
        <v>3</v>
      </c>
      <c r="H740" t="s">
        <v>17</v>
      </c>
      <c r="I740" t="s">
        <v>180</v>
      </c>
      <c r="J740">
        <v>31.422000000000001</v>
      </c>
      <c r="K740">
        <v>76.706000000000003</v>
      </c>
      <c r="L740">
        <v>60.802999999999997</v>
      </c>
      <c r="M740">
        <v>7.226</v>
      </c>
      <c r="N740">
        <v>30.58</v>
      </c>
      <c r="O740" t="s">
        <v>22</v>
      </c>
      <c r="P740" t="s">
        <v>21</v>
      </c>
      <c r="Q740" t="s">
        <v>21</v>
      </c>
    </row>
    <row r="741" spans="1:17" x14ac:dyDescent="0.35">
      <c r="A741">
        <v>890</v>
      </c>
      <c r="B741" t="s">
        <v>43</v>
      </c>
      <c r="C741" t="s">
        <v>875</v>
      </c>
      <c r="D741" t="s">
        <v>871</v>
      </c>
      <c r="E741" t="s">
        <v>190</v>
      </c>
      <c r="F741" t="s">
        <v>16</v>
      </c>
      <c r="G741">
        <v>4</v>
      </c>
      <c r="H741" t="s">
        <v>17</v>
      </c>
      <c r="I741" t="s">
        <v>180</v>
      </c>
      <c r="J741">
        <v>27.734999999999999</v>
      </c>
      <c r="K741">
        <v>80.974999999999994</v>
      </c>
      <c r="L741">
        <v>63.573</v>
      </c>
      <c r="M741">
        <v>4.351</v>
      </c>
      <c r="N741">
        <v>27.391999999999999</v>
      </c>
      <c r="O741" t="s">
        <v>22</v>
      </c>
      <c r="P741" t="s">
        <v>21</v>
      </c>
      <c r="Q741" t="s">
        <v>64</v>
      </c>
    </row>
    <row r="742" spans="1:17" x14ac:dyDescent="0.35">
      <c r="A742">
        <v>891</v>
      </c>
      <c r="B742" t="s">
        <v>43</v>
      </c>
      <c r="C742" t="s">
        <v>876</v>
      </c>
      <c r="D742" t="s">
        <v>871</v>
      </c>
      <c r="E742" t="s">
        <v>190</v>
      </c>
      <c r="F742" t="s">
        <v>16</v>
      </c>
      <c r="G742">
        <v>5</v>
      </c>
      <c r="H742" t="s">
        <v>26</v>
      </c>
      <c r="I742" t="s">
        <v>180</v>
      </c>
      <c r="J742">
        <v>38.561</v>
      </c>
      <c r="K742">
        <v>74.679000000000002</v>
      </c>
      <c r="L742">
        <v>65.55</v>
      </c>
      <c r="M742">
        <v>10.189</v>
      </c>
      <c r="N742">
        <v>37.19</v>
      </c>
      <c r="O742" t="s">
        <v>22</v>
      </c>
      <c r="P742" t="s">
        <v>21</v>
      </c>
      <c r="Q742" t="s">
        <v>21</v>
      </c>
    </row>
    <row r="743" spans="1:17" x14ac:dyDescent="0.35">
      <c r="A743">
        <v>892</v>
      </c>
      <c r="B743" t="s">
        <v>43</v>
      </c>
      <c r="C743" t="s">
        <v>877</v>
      </c>
      <c r="D743" t="s">
        <v>871</v>
      </c>
      <c r="E743" t="s">
        <v>190</v>
      </c>
      <c r="F743" t="s">
        <v>16</v>
      </c>
      <c r="G743">
        <v>6</v>
      </c>
      <c r="H743" t="s">
        <v>26</v>
      </c>
      <c r="I743" t="s">
        <v>180</v>
      </c>
      <c r="J743">
        <v>28.959</v>
      </c>
      <c r="K743">
        <v>79.751999999999995</v>
      </c>
      <c r="L743">
        <v>59.018999999999998</v>
      </c>
      <c r="M743">
        <v>5.1520000000000001</v>
      </c>
      <c r="N743">
        <v>28.497</v>
      </c>
      <c r="O743" t="s">
        <v>22</v>
      </c>
      <c r="P743" t="s">
        <v>21</v>
      </c>
      <c r="Q743" t="s">
        <v>21</v>
      </c>
    </row>
    <row r="744" spans="1:17" x14ac:dyDescent="0.35">
      <c r="A744">
        <v>893</v>
      </c>
      <c r="B744" t="s">
        <v>43</v>
      </c>
      <c r="C744" t="s">
        <v>878</v>
      </c>
      <c r="D744" t="s">
        <v>871</v>
      </c>
      <c r="E744" t="s">
        <v>190</v>
      </c>
      <c r="F744" t="s">
        <v>16</v>
      </c>
      <c r="G744">
        <v>7</v>
      </c>
      <c r="H744" t="s">
        <v>26</v>
      </c>
      <c r="I744" t="s">
        <v>180</v>
      </c>
      <c r="J744">
        <v>46.835000000000001</v>
      </c>
      <c r="K744">
        <v>73.075000000000003</v>
      </c>
      <c r="L744">
        <v>70.965000000000003</v>
      </c>
      <c r="M744">
        <v>13.635</v>
      </c>
      <c r="N744">
        <v>44.807000000000002</v>
      </c>
      <c r="O744" t="s">
        <v>22</v>
      </c>
      <c r="P744" t="s">
        <v>21</v>
      </c>
      <c r="Q744" t="s">
        <v>21</v>
      </c>
    </row>
    <row r="745" spans="1:17" x14ac:dyDescent="0.35">
      <c r="A745">
        <v>894</v>
      </c>
      <c r="B745" t="s">
        <v>43</v>
      </c>
      <c r="C745" t="s">
        <v>879</v>
      </c>
      <c r="D745" t="s">
        <v>871</v>
      </c>
      <c r="E745" t="s">
        <v>190</v>
      </c>
      <c r="F745" t="s">
        <v>16</v>
      </c>
      <c r="G745">
        <v>8</v>
      </c>
      <c r="H745" t="s">
        <v>26</v>
      </c>
      <c r="I745" t="s">
        <v>180</v>
      </c>
      <c r="J745">
        <v>30.748000000000001</v>
      </c>
      <c r="K745">
        <v>82.16</v>
      </c>
      <c r="L745">
        <v>85.138999999999996</v>
      </c>
      <c r="M745">
        <v>4.194</v>
      </c>
      <c r="N745">
        <v>30.46</v>
      </c>
      <c r="O745" t="s">
        <v>22</v>
      </c>
      <c r="P745" t="s">
        <v>21</v>
      </c>
      <c r="Q745" t="s">
        <v>64</v>
      </c>
    </row>
    <row r="746" spans="1:17" x14ac:dyDescent="0.35">
      <c r="A746">
        <v>895</v>
      </c>
      <c r="B746" t="s">
        <v>43</v>
      </c>
      <c r="C746" t="s">
        <v>881</v>
      </c>
      <c r="D746" t="s">
        <v>880</v>
      </c>
      <c r="E746" t="s">
        <v>190</v>
      </c>
      <c r="F746" t="s">
        <v>16</v>
      </c>
      <c r="G746">
        <v>1</v>
      </c>
      <c r="H746" t="s">
        <v>17</v>
      </c>
      <c r="I746" t="s">
        <v>180</v>
      </c>
      <c r="J746">
        <v>27.300999999999998</v>
      </c>
      <c r="K746">
        <v>76.944999999999993</v>
      </c>
      <c r="L746">
        <v>56.759</v>
      </c>
      <c r="M746">
        <v>6.1669999999999998</v>
      </c>
      <c r="N746">
        <v>26.594999999999999</v>
      </c>
      <c r="O746" t="s">
        <v>22</v>
      </c>
      <c r="P746" t="s">
        <v>21</v>
      </c>
      <c r="Q746" t="s">
        <v>21</v>
      </c>
    </row>
    <row r="747" spans="1:17" x14ac:dyDescent="0.35">
      <c r="A747">
        <v>896</v>
      </c>
      <c r="B747" t="s">
        <v>43</v>
      </c>
      <c r="C747" t="s">
        <v>882</v>
      </c>
      <c r="D747" t="s">
        <v>880</v>
      </c>
      <c r="E747" t="s">
        <v>190</v>
      </c>
      <c r="F747" t="s">
        <v>16</v>
      </c>
      <c r="G747">
        <v>2</v>
      </c>
      <c r="H747" t="s">
        <v>17</v>
      </c>
      <c r="I747" t="s">
        <v>180</v>
      </c>
      <c r="J747">
        <v>41.573</v>
      </c>
      <c r="K747">
        <v>76.058000000000007</v>
      </c>
      <c r="L747">
        <v>75.296999999999997</v>
      </c>
      <c r="M747">
        <v>10.016999999999999</v>
      </c>
      <c r="N747">
        <v>40.348999999999997</v>
      </c>
      <c r="O747" t="s">
        <v>22</v>
      </c>
      <c r="P747" t="s">
        <v>21</v>
      </c>
      <c r="Q747" t="s">
        <v>21</v>
      </c>
    </row>
    <row r="748" spans="1:17" x14ac:dyDescent="0.35">
      <c r="A748">
        <v>897</v>
      </c>
      <c r="B748" t="s">
        <v>43</v>
      </c>
      <c r="C748" t="s">
        <v>883</v>
      </c>
      <c r="D748" t="s">
        <v>880</v>
      </c>
      <c r="E748" t="s">
        <v>190</v>
      </c>
      <c r="F748" t="s">
        <v>16</v>
      </c>
      <c r="G748">
        <v>3</v>
      </c>
      <c r="H748" t="s">
        <v>17</v>
      </c>
      <c r="I748" t="s">
        <v>180</v>
      </c>
      <c r="J748">
        <v>44.3</v>
      </c>
      <c r="K748">
        <v>81.302000000000007</v>
      </c>
      <c r="L748">
        <v>86.444000000000003</v>
      </c>
      <c r="M748">
        <v>6.6989999999999998</v>
      </c>
      <c r="N748">
        <v>43.790999999999997</v>
      </c>
      <c r="O748" t="s">
        <v>22</v>
      </c>
      <c r="P748" t="s">
        <v>21</v>
      </c>
      <c r="Q748" t="s">
        <v>64</v>
      </c>
    </row>
    <row r="749" spans="1:17" x14ac:dyDescent="0.35">
      <c r="A749">
        <v>898</v>
      </c>
      <c r="B749" t="s">
        <v>43</v>
      </c>
      <c r="C749" t="s">
        <v>884</v>
      </c>
      <c r="D749" t="s">
        <v>880</v>
      </c>
      <c r="E749" t="s">
        <v>190</v>
      </c>
      <c r="F749" t="s">
        <v>16</v>
      </c>
      <c r="G749">
        <v>4</v>
      </c>
      <c r="H749" t="s">
        <v>17</v>
      </c>
      <c r="I749" t="s">
        <v>180</v>
      </c>
      <c r="J749">
        <v>41</v>
      </c>
      <c r="K749">
        <v>77.781999999999996</v>
      </c>
      <c r="L749">
        <v>72.459000000000003</v>
      </c>
      <c r="M749">
        <v>8.6769999999999996</v>
      </c>
      <c r="N749">
        <v>40.070999999999998</v>
      </c>
      <c r="O749" t="s">
        <v>22</v>
      </c>
      <c r="P749" t="s">
        <v>21</v>
      </c>
      <c r="Q749" t="s">
        <v>21</v>
      </c>
    </row>
    <row r="750" spans="1:17" x14ac:dyDescent="0.35">
      <c r="A750">
        <v>899</v>
      </c>
      <c r="B750" t="s">
        <v>43</v>
      </c>
      <c r="C750" t="s">
        <v>885</v>
      </c>
      <c r="D750" t="s">
        <v>880</v>
      </c>
      <c r="E750" t="s">
        <v>190</v>
      </c>
      <c r="F750" t="s">
        <v>16</v>
      </c>
      <c r="G750">
        <v>5</v>
      </c>
      <c r="H750" t="s">
        <v>26</v>
      </c>
      <c r="I750" t="s">
        <v>180</v>
      </c>
      <c r="J750">
        <v>33.097999999999999</v>
      </c>
      <c r="K750">
        <v>79.305000000000007</v>
      </c>
      <c r="L750">
        <v>71.203000000000003</v>
      </c>
      <c r="M750">
        <v>6.1420000000000003</v>
      </c>
      <c r="N750">
        <v>32.523000000000003</v>
      </c>
      <c r="O750" t="s">
        <v>22</v>
      </c>
      <c r="P750" t="s">
        <v>21</v>
      </c>
      <c r="Q750" t="s">
        <v>21</v>
      </c>
    </row>
    <row r="751" spans="1:17" x14ac:dyDescent="0.35">
      <c r="A751">
        <v>900</v>
      </c>
      <c r="B751" t="s">
        <v>43</v>
      </c>
      <c r="C751" t="s">
        <v>886</v>
      </c>
      <c r="D751" t="s">
        <v>880</v>
      </c>
      <c r="E751" t="s">
        <v>190</v>
      </c>
      <c r="F751" t="s">
        <v>16</v>
      </c>
      <c r="G751">
        <v>6</v>
      </c>
      <c r="H751" t="s">
        <v>26</v>
      </c>
      <c r="I751" t="s">
        <v>180</v>
      </c>
      <c r="J751">
        <v>36.816000000000003</v>
      </c>
      <c r="K751">
        <v>79.686999999999998</v>
      </c>
      <c r="L751">
        <v>68.989999999999995</v>
      </c>
      <c r="M751">
        <v>6.5910000000000002</v>
      </c>
      <c r="N751">
        <v>36.222000000000001</v>
      </c>
      <c r="O751" t="s">
        <v>22</v>
      </c>
      <c r="P751" t="s">
        <v>21</v>
      </c>
      <c r="Q751" t="s">
        <v>21</v>
      </c>
    </row>
    <row r="752" spans="1:17" x14ac:dyDescent="0.35">
      <c r="A752">
        <v>901</v>
      </c>
      <c r="B752" t="s">
        <v>43</v>
      </c>
      <c r="C752" t="s">
        <v>887</v>
      </c>
      <c r="D752" t="s">
        <v>880</v>
      </c>
      <c r="E752" t="s">
        <v>190</v>
      </c>
      <c r="F752" t="s">
        <v>16</v>
      </c>
      <c r="G752">
        <v>7</v>
      </c>
      <c r="H752" t="s">
        <v>26</v>
      </c>
      <c r="I752" t="s">
        <v>180</v>
      </c>
      <c r="J752">
        <v>24.648</v>
      </c>
      <c r="K752">
        <v>79.137</v>
      </c>
      <c r="L752">
        <v>54.701999999999998</v>
      </c>
      <c r="M752">
        <v>4.6449999999999996</v>
      </c>
      <c r="N752">
        <v>24.206</v>
      </c>
      <c r="O752" t="s">
        <v>22</v>
      </c>
      <c r="P752" t="s">
        <v>21</v>
      </c>
      <c r="Q752" t="s">
        <v>21</v>
      </c>
    </row>
    <row r="753" spans="1:17" x14ac:dyDescent="0.35">
      <c r="A753">
        <v>902</v>
      </c>
      <c r="B753" t="s">
        <v>43</v>
      </c>
      <c r="C753" t="s">
        <v>888</v>
      </c>
      <c r="D753" t="s">
        <v>880</v>
      </c>
      <c r="E753" t="s">
        <v>190</v>
      </c>
      <c r="F753" t="s">
        <v>16</v>
      </c>
      <c r="G753">
        <v>8</v>
      </c>
      <c r="H753" t="s">
        <v>26</v>
      </c>
      <c r="I753" t="s">
        <v>180</v>
      </c>
      <c r="J753">
        <v>34.292999999999999</v>
      </c>
      <c r="K753">
        <v>75.864999999999995</v>
      </c>
      <c r="L753">
        <v>63.384999999999998</v>
      </c>
      <c r="M753">
        <v>8.375</v>
      </c>
      <c r="N753">
        <v>33.255000000000003</v>
      </c>
      <c r="O753" t="s">
        <v>22</v>
      </c>
      <c r="P753" t="s">
        <v>21</v>
      </c>
      <c r="Q753" t="s">
        <v>21</v>
      </c>
    </row>
    <row r="754" spans="1:17" x14ac:dyDescent="0.35">
      <c r="A754">
        <v>903</v>
      </c>
      <c r="B754" t="s">
        <v>43</v>
      </c>
      <c r="C754" t="s">
        <v>890</v>
      </c>
      <c r="D754" t="s">
        <v>889</v>
      </c>
      <c r="E754" t="s">
        <v>190</v>
      </c>
      <c r="F754" t="s">
        <v>16</v>
      </c>
      <c r="G754">
        <v>1</v>
      </c>
      <c r="H754" t="s">
        <v>17</v>
      </c>
      <c r="I754" t="s">
        <v>180</v>
      </c>
      <c r="J754">
        <v>32.588000000000001</v>
      </c>
      <c r="K754">
        <v>81.253</v>
      </c>
      <c r="L754">
        <v>79.757999999999996</v>
      </c>
      <c r="M754">
        <v>4.9560000000000004</v>
      </c>
      <c r="N754">
        <v>32.209000000000003</v>
      </c>
      <c r="O754" t="s">
        <v>22</v>
      </c>
      <c r="P754" t="s">
        <v>21</v>
      </c>
      <c r="Q754" t="s">
        <v>21</v>
      </c>
    </row>
    <row r="755" spans="1:17" x14ac:dyDescent="0.35">
      <c r="A755">
        <v>904</v>
      </c>
      <c r="B755" t="s">
        <v>43</v>
      </c>
      <c r="C755" t="s">
        <v>891</v>
      </c>
      <c r="D755" t="s">
        <v>889</v>
      </c>
      <c r="E755" t="s">
        <v>190</v>
      </c>
      <c r="F755" t="s">
        <v>16</v>
      </c>
      <c r="G755">
        <v>2</v>
      </c>
      <c r="H755" t="s">
        <v>17</v>
      </c>
      <c r="I755" t="s">
        <v>180</v>
      </c>
      <c r="J755">
        <v>40.53</v>
      </c>
      <c r="K755">
        <v>73.206000000000003</v>
      </c>
      <c r="L755">
        <v>68.231999999999999</v>
      </c>
      <c r="M755">
        <v>11.71</v>
      </c>
      <c r="N755">
        <v>38.801000000000002</v>
      </c>
      <c r="O755" t="s">
        <v>22</v>
      </c>
      <c r="P755" t="s">
        <v>21</v>
      </c>
      <c r="Q755" t="s">
        <v>21</v>
      </c>
    </row>
    <row r="756" spans="1:17" x14ac:dyDescent="0.35">
      <c r="A756">
        <v>905</v>
      </c>
      <c r="B756" t="s">
        <v>43</v>
      </c>
      <c r="C756" t="s">
        <v>892</v>
      </c>
      <c r="D756" t="s">
        <v>889</v>
      </c>
      <c r="E756" t="s">
        <v>190</v>
      </c>
      <c r="F756" t="s">
        <v>16</v>
      </c>
      <c r="G756">
        <v>3</v>
      </c>
      <c r="H756" t="s">
        <v>17</v>
      </c>
      <c r="I756" t="s">
        <v>180</v>
      </c>
      <c r="J756">
        <v>25.82</v>
      </c>
      <c r="K756">
        <v>82.454999999999998</v>
      </c>
      <c r="L756">
        <v>68.790999999999997</v>
      </c>
      <c r="M756">
        <v>3.39</v>
      </c>
      <c r="N756">
        <v>25.597000000000001</v>
      </c>
      <c r="O756" t="s">
        <v>22</v>
      </c>
      <c r="P756" t="s">
        <v>21</v>
      </c>
      <c r="Q756" t="s">
        <v>64</v>
      </c>
    </row>
    <row r="757" spans="1:17" x14ac:dyDescent="0.35">
      <c r="A757">
        <v>906</v>
      </c>
      <c r="B757" t="s">
        <v>43</v>
      </c>
      <c r="C757" t="s">
        <v>893</v>
      </c>
      <c r="D757" t="s">
        <v>889</v>
      </c>
      <c r="E757" t="s">
        <v>190</v>
      </c>
      <c r="F757" t="s">
        <v>16</v>
      </c>
      <c r="G757">
        <v>4</v>
      </c>
      <c r="H757" t="s">
        <v>17</v>
      </c>
      <c r="I757" t="s">
        <v>180</v>
      </c>
      <c r="J757">
        <v>33.843000000000004</v>
      </c>
      <c r="K757">
        <v>79.406999999999996</v>
      </c>
      <c r="L757">
        <v>70.484999999999999</v>
      </c>
      <c r="M757">
        <v>6.2220000000000004</v>
      </c>
      <c r="N757">
        <v>33.265999999999998</v>
      </c>
      <c r="O757" t="s">
        <v>22</v>
      </c>
      <c r="P757" t="s">
        <v>21</v>
      </c>
      <c r="Q757" t="s">
        <v>21</v>
      </c>
    </row>
    <row r="758" spans="1:17" x14ac:dyDescent="0.35">
      <c r="A758">
        <v>907</v>
      </c>
      <c r="B758" t="s">
        <v>43</v>
      </c>
      <c r="C758" t="s">
        <v>894</v>
      </c>
      <c r="D758" t="s">
        <v>889</v>
      </c>
      <c r="E758" t="s">
        <v>190</v>
      </c>
      <c r="F758" t="s">
        <v>16</v>
      </c>
      <c r="G758">
        <v>5</v>
      </c>
      <c r="H758" t="s">
        <v>26</v>
      </c>
      <c r="I758" t="s">
        <v>180</v>
      </c>
      <c r="J758">
        <v>45.601999999999997</v>
      </c>
      <c r="K758">
        <v>73.185000000000002</v>
      </c>
      <c r="L758">
        <v>77.302999999999997</v>
      </c>
      <c r="M758">
        <v>13.192</v>
      </c>
      <c r="N758">
        <v>43.652000000000001</v>
      </c>
      <c r="O758" t="s">
        <v>22</v>
      </c>
      <c r="P758" t="s">
        <v>21</v>
      </c>
      <c r="Q758" t="s">
        <v>21</v>
      </c>
    </row>
    <row r="759" spans="1:17" x14ac:dyDescent="0.35">
      <c r="A759">
        <v>908</v>
      </c>
      <c r="B759" t="s">
        <v>43</v>
      </c>
      <c r="C759" t="s">
        <v>895</v>
      </c>
      <c r="D759" t="s">
        <v>889</v>
      </c>
      <c r="E759" t="s">
        <v>190</v>
      </c>
      <c r="F759" t="s">
        <v>16</v>
      </c>
      <c r="G759">
        <v>6</v>
      </c>
      <c r="H759" t="s">
        <v>26</v>
      </c>
      <c r="I759" t="s">
        <v>180</v>
      </c>
      <c r="J759">
        <v>31.513000000000002</v>
      </c>
      <c r="K759">
        <v>80.94</v>
      </c>
      <c r="L759">
        <v>71.677999999999997</v>
      </c>
      <c r="M759">
        <v>4.9619999999999997</v>
      </c>
      <c r="N759">
        <v>31.12</v>
      </c>
      <c r="O759" t="s">
        <v>22</v>
      </c>
      <c r="P759" t="s">
        <v>21</v>
      </c>
      <c r="Q759" t="s">
        <v>21</v>
      </c>
    </row>
    <row r="760" spans="1:17" x14ac:dyDescent="0.35">
      <c r="A760">
        <v>909</v>
      </c>
      <c r="B760" t="s">
        <v>43</v>
      </c>
      <c r="C760" t="s">
        <v>896</v>
      </c>
      <c r="D760" t="s">
        <v>889</v>
      </c>
      <c r="E760" t="s">
        <v>190</v>
      </c>
      <c r="F760" t="s">
        <v>16</v>
      </c>
      <c r="G760">
        <v>7</v>
      </c>
      <c r="H760" t="s">
        <v>26</v>
      </c>
      <c r="I760" t="s">
        <v>180</v>
      </c>
      <c r="J760">
        <v>39.853999999999999</v>
      </c>
      <c r="K760">
        <v>74.465999999999994</v>
      </c>
      <c r="L760">
        <v>64.33</v>
      </c>
      <c r="M760">
        <v>10.673</v>
      </c>
      <c r="N760">
        <v>38.398000000000003</v>
      </c>
      <c r="O760" t="s">
        <v>22</v>
      </c>
      <c r="P760" t="s">
        <v>21</v>
      </c>
      <c r="Q760" t="s">
        <v>21</v>
      </c>
    </row>
    <row r="761" spans="1:17" x14ac:dyDescent="0.35">
      <c r="A761">
        <v>910</v>
      </c>
      <c r="B761" t="s">
        <v>43</v>
      </c>
      <c r="C761" t="s">
        <v>897</v>
      </c>
      <c r="D761" t="s">
        <v>889</v>
      </c>
      <c r="E761" t="s">
        <v>190</v>
      </c>
      <c r="F761" t="s">
        <v>16</v>
      </c>
      <c r="G761">
        <v>8</v>
      </c>
      <c r="H761" t="s">
        <v>26</v>
      </c>
      <c r="I761" t="s">
        <v>180</v>
      </c>
      <c r="J761">
        <v>34.53</v>
      </c>
      <c r="K761">
        <v>80.683999999999997</v>
      </c>
      <c r="L761">
        <v>73.629000000000005</v>
      </c>
      <c r="M761">
        <v>5.59</v>
      </c>
      <c r="N761">
        <v>34.075000000000003</v>
      </c>
      <c r="O761" t="s">
        <v>22</v>
      </c>
      <c r="P761" t="s">
        <v>21</v>
      </c>
      <c r="Q761" t="s">
        <v>21</v>
      </c>
    </row>
    <row r="762" spans="1:17" x14ac:dyDescent="0.35">
      <c r="A762">
        <v>911</v>
      </c>
      <c r="B762" t="s">
        <v>43</v>
      </c>
      <c r="C762" t="s">
        <v>899</v>
      </c>
      <c r="D762" t="s">
        <v>898</v>
      </c>
      <c r="E762" t="s">
        <v>190</v>
      </c>
      <c r="F762" t="s">
        <v>16</v>
      </c>
      <c r="G762">
        <v>1</v>
      </c>
      <c r="H762" t="s">
        <v>17</v>
      </c>
      <c r="I762" t="s">
        <v>180</v>
      </c>
      <c r="J762">
        <v>32.018000000000001</v>
      </c>
      <c r="K762">
        <v>80.236999999999995</v>
      </c>
      <c r="L762">
        <v>63.173999999999999</v>
      </c>
      <c r="M762">
        <v>5.4290000000000003</v>
      </c>
      <c r="N762">
        <v>31.553999999999998</v>
      </c>
      <c r="O762" t="s">
        <v>22</v>
      </c>
      <c r="P762" t="s">
        <v>21</v>
      </c>
      <c r="Q762" t="s">
        <v>21</v>
      </c>
    </row>
    <row r="763" spans="1:17" x14ac:dyDescent="0.35">
      <c r="A763">
        <v>912</v>
      </c>
      <c r="B763" t="s">
        <v>43</v>
      </c>
      <c r="C763" t="s">
        <v>900</v>
      </c>
      <c r="D763" t="s">
        <v>898</v>
      </c>
      <c r="E763" t="s">
        <v>190</v>
      </c>
      <c r="F763" t="s">
        <v>16</v>
      </c>
      <c r="G763">
        <v>2</v>
      </c>
      <c r="H763" t="s">
        <v>17</v>
      </c>
      <c r="I763" t="s">
        <v>180</v>
      </c>
      <c r="J763">
        <v>33.936</v>
      </c>
      <c r="K763">
        <v>75.977999999999994</v>
      </c>
      <c r="L763">
        <v>61.587000000000003</v>
      </c>
      <c r="M763">
        <v>8.2230000000000008</v>
      </c>
      <c r="N763">
        <v>32.924999999999997</v>
      </c>
      <c r="O763" t="s">
        <v>22</v>
      </c>
      <c r="P763" t="s">
        <v>21</v>
      </c>
      <c r="Q763" t="s">
        <v>21</v>
      </c>
    </row>
    <row r="764" spans="1:17" x14ac:dyDescent="0.35">
      <c r="A764">
        <v>913</v>
      </c>
      <c r="B764" t="s">
        <v>43</v>
      </c>
      <c r="C764" t="s">
        <v>901</v>
      </c>
      <c r="D764" t="s">
        <v>898</v>
      </c>
      <c r="E764" t="s">
        <v>190</v>
      </c>
      <c r="F764" t="s">
        <v>16</v>
      </c>
      <c r="G764">
        <v>3</v>
      </c>
      <c r="H764" t="s">
        <v>17</v>
      </c>
      <c r="I764" t="s">
        <v>180</v>
      </c>
      <c r="J764">
        <v>39.463999999999999</v>
      </c>
      <c r="K764">
        <v>77.171999999999997</v>
      </c>
      <c r="L764">
        <v>75.191999999999993</v>
      </c>
      <c r="M764">
        <v>8.7620000000000005</v>
      </c>
      <c r="N764">
        <v>38.478999999999999</v>
      </c>
      <c r="O764" t="s">
        <v>22</v>
      </c>
      <c r="P764" t="s">
        <v>21</v>
      </c>
      <c r="Q764" t="s">
        <v>21</v>
      </c>
    </row>
    <row r="765" spans="1:17" x14ac:dyDescent="0.35">
      <c r="A765">
        <v>914</v>
      </c>
      <c r="B765" t="s">
        <v>43</v>
      </c>
      <c r="C765" t="s">
        <v>902</v>
      </c>
      <c r="D765" t="s">
        <v>898</v>
      </c>
      <c r="E765" t="s">
        <v>190</v>
      </c>
      <c r="F765" t="s">
        <v>16</v>
      </c>
      <c r="G765">
        <v>4</v>
      </c>
      <c r="H765" t="s">
        <v>17</v>
      </c>
      <c r="I765" t="s">
        <v>180</v>
      </c>
      <c r="J765">
        <v>30.094999999999999</v>
      </c>
      <c r="K765">
        <v>76.665999999999997</v>
      </c>
      <c r="L765">
        <v>59.258000000000003</v>
      </c>
      <c r="M765">
        <v>6.9409999999999998</v>
      </c>
      <c r="N765">
        <v>29.283999999999999</v>
      </c>
      <c r="O765" t="s">
        <v>22</v>
      </c>
      <c r="P765" t="s">
        <v>21</v>
      </c>
      <c r="Q765" t="s">
        <v>21</v>
      </c>
    </row>
    <row r="766" spans="1:17" x14ac:dyDescent="0.35">
      <c r="A766">
        <v>915</v>
      </c>
      <c r="B766" t="s">
        <v>43</v>
      </c>
      <c r="C766" t="s">
        <v>903</v>
      </c>
      <c r="D766" t="s">
        <v>898</v>
      </c>
      <c r="E766" t="s">
        <v>190</v>
      </c>
      <c r="F766" t="s">
        <v>16</v>
      </c>
      <c r="G766">
        <v>5</v>
      </c>
      <c r="H766" t="s">
        <v>26</v>
      </c>
      <c r="I766" t="s">
        <v>180</v>
      </c>
      <c r="J766">
        <v>28.951000000000001</v>
      </c>
      <c r="K766">
        <v>75.569000000000003</v>
      </c>
      <c r="L766">
        <v>57.780999999999999</v>
      </c>
      <c r="M766">
        <v>7.2149999999999999</v>
      </c>
      <c r="N766">
        <v>28.038</v>
      </c>
      <c r="O766" t="s">
        <v>22</v>
      </c>
      <c r="P766" t="s">
        <v>21</v>
      </c>
      <c r="Q766" t="s">
        <v>21</v>
      </c>
    </row>
    <row r="767" spans="1:17" x14ac:dyDescent="0.35">
      <c r="A767">
        <v>916</v>
      </c>
      <c r="B767" t="s">
        <v>43</v>
      </c>
      <c r="C767" t="s">
        <v>904</v>
      </c>
      <c r="D767" t="s">
        <v>898</v>
      </c>
      <c r="E767" t="s">
        <v>190</v>
      </c>
      <c r="F767" t="s">
        <v>16</v>
      </c>
      <c r="G767">
        <v>6</v>
      </c>
      <c r="H767" t="s">
        <v>26</v>
      </c>
      <c r="I767" t="s">
        <v>180</v>
      </c>
      <c r="J767">
        <v>37.646999999999998</v>
      </c>
      <c r="K767">
        <v>80.361999999999995</v>
      </c>
      <c r="L767">
        <v>69.224000000000004</v>
      </c>
      <c r="M767">
        <v>6.3029999999999999</v>
      </c>
      <c r="N767">
        <v>37.115000000000002</v>
      </c>
      <c r="O767" t="s">
        <v>22</v>
      </c>
      <c r="P767" t="s">
        <v>21</v>
      </c>
      <c r="Q767" t="s">
        <v>21</v>
      </c>
    </row>
    <row r="768" spans="1:17" x14ac:dyDescent="0.35">
      <c r="A768">
        <v>917</v>
      </c>
      <c r="B768" t="s">
        <v>43</v>
      </c>
      <c r="C768" t="s">
        <v>905</v>
      </c>
      <c r="D768" t="s">
        <v>898</v>
      </c>
      <c r="E768" t="s">
        <v>190</v>
      </c>
      <c r="F768" t="s">
        <v>16</v>
      </c>
      <c r="G768">
        <v>7</v>
      </c>
      <c r="H768" t="s">
        <v>26</v>
      </c>
      <c r="I768" t="s">
        <v>180</v>
      </c>
      <c r="J768">
        <v>36.996000000000002</v>
      </c>
      <c r="K768">
        <v>82.197000000000003</v>
      </c>
      <c r="L768">
        <v>70.314999999999998</v>
      </c>
      <c r="M768">
        <v>5.0229999999999997</v>
      </c>
      <c r="N768">
        <v>36.654000000000003</v>
      </c>
      <c r="O768" t="s">
        <v>22</v>
      </c>
      <c r="P768" t="s">
        <v>21</v>
      </c>
      <c r="Q768" t="s">
        <v>64</v>
      </c>
    </row>
    <row r="769" spans="1:17" x14ac:dyDescent="0.35">
      <c r="A769">
        <v>918</v>
      </c>
      <c r="B769" t="s">
        <v>43</v>
      </c>
      <c r="C769" t="s">
        <v>906</v>
      </c>
      <c r="D769" t="s">
        <v>898</v>
      </c>
      <c r="E769" t="s">
        <v>190</v>
      </c>
      <c r="F769" t="s">
        <v>16</v>
      </c>
      <c r="G769">
        <v>8</v>
      </c>
      <c r="H769" t="s">
        <v>26</v>
      </c>
      <c r="I769" t="s">
        <v>180</v>
      </c>
      <c r="J769">
        <v>32.04</v>
      </c>
      <c r="K769">
        <v>74.293000000000006</v>
      </c>
      <c r="L769">
        <v>58.390999999999998</v>
      </c>
      <c r="M769">
        <v>8.6739999999999995</v>
      </c>
      <c r="N769">
        <v>30.844000000000001</v>
      </c>
      <c r="O769" t="s">
        <v>22</v>
      </c>
      <c r="P769" t="s">
        <v>21</v>
      </c>
      <c r="Q769" t="s">
        <v>21</v>
      </c>
    </row>
    <row r="770" spans="1:17" x14ac:dyDescent="0.35">
      <c r="A770">
        <v>919</v>
      </c>
      <c r="B770" t="s">
        <v>43</v>
      </c>
      <c r="C770" t="s">
        <v>908</v>
      </c>
      <c r="D770" t="s">
        <v>907</v>
      </c>
      <c r="E770" t="s">
        <v>190</v>
      </c>
      <c r="F770" t="s">
        <v>16</v>
      </c>
      <c r="G770">
        <v>1</v>
      </c>
      <c r="H770" t="s">
        <v>17</v>
      </c>
      <c r="I770" t="s">
        <v>180</v>
      </c>
      <c r="J770">
        <v>37.856999999999999</v>
      </c>
      <c r="K770">
        <v>75.692999999999998</v>
      </c>
      <c r="L770">
        <v>69.929000000000002</v>
      </c>
      <c r="M770">
        <v>9.3550000000000004</v>
      </c>
      <c r="N770">
        <v>36.683</v>
      </c>
      <c r="O770" t="s">
        <v>22</v>
      </c>
      <c r="P770" t="s">
        <v>21</v>
      </c>
      <c r="Q770" t="s">
        <v>21</v>
      </c>
    </row>
    <row r="771" spans="1:17" x14ac:dyDescent="0.35">
      <c r="A771">
        <v>920</v>
      </c>
      <c r="B771" t="s">
        <v>43</v>
      </c>
      <c r="C771" t="s">
        <v>909</v>
      </c>
      <c r="D771" t="s">
        <v>907</v>
      </c>
      <c r="E771" t="s">
        <v>190</v>
      </c>
      <c r="F771" t="s">
        <v>16</v>
      </c>
      <c r="G771">
        <v>2</v>
      </c>
      <c r="H771" t="s">
        <v>17</v>
      </c>
      <c r="I771" t="s">
        <v>180</v>
      </c>
      <c r="J771">
        <v>34.658999999999999</v>
      </c>
      <c r="K771">
        <v>81.825999999999993</v>
      </c>
      <c r="L771">
        <v>79.253</v>
      </c>
      <c r="M771">
        <v>4.9279999999999999</v>
      </c>
      <c r="N771">
        <v>34.307000000000002</v>
      </c>
      <c r="O771" t="s">
        <v>22</v>
      </c>
      <c r="P771" t="s">
        <v>21</v>
      </c>
      <c r="Q771" t="s">
        <v>21</v>
      </c>
    </row>
    <row r="772" spans="1:17" x14ac:dyDescent="0.35">
      <c r="A772">
        <v>921</v>
      </c>
      <c r="B772" t="s">
        <v>43</v>
      </c>
      <c r="C772" t="s">
        <v>910</v>
      </c>
      <c r="D772" t="s">
        <v>907</v>
      </c>
      <c r="E772" t="s">
        <v>190</v>
      </c>
      <c r="F772" t="s">
        <v>16</v>
      </c>
      <c r="G772">
        <v>3</v>
      </c>
      <c r="H772" t="s">
        <v>17</v>
      </c>
      <c r="I772" t="s">
        <v>180</v>
      </c>
      <c r="J772">
        <v>34.612000000000002</v>
      </c>
      <c r="K772">
        <v>79.137</v>
      </c>
      <c r="L772">
        <v>79.100999999999999</v>
      </c>
      <c r="M772">
        <v>6.5229999999999997</v>
      </c>
      <c r="N772">
        <v>33.991</v>
      </c>
      <c r="O772" t="s">
        <v>22</v>
      </c>
      <c r="P772" t="s">
        <v>21</v>
      </c>
      <c r="Q772" t="s">
        <v>21</v>
      </c>
    </row>
    <row r="773" spans="1:17" x14ac:dyDescent="0.35">
      <c r="A773">
        <v>922</v>
      </c>
      <c r="B773" t="s">
        <v>43</v>
      </c>
      <c r="C773" t="s">
        <v>911</v>
      </c>
      <c r="D773" t="s">
        <v>907</v>
      </c>
      <c r="E773" t="s">
        <v>190</v>
      </c>
      <c r="F773" t="s">
        <v>16</v>
      </c>
      <c r="G773">
        <v>4</v>
      </c>
      <c r="H773" t="s">
        <v>17</v>
      </c>
      <c r="I773" t="s">
        <v>180</v>
      </c>
      <c r="J773">
        <v>37.74</v>
      </c>
      <c r="K773">
        <v>74.028999999999996</v>
      </c>
      <c r="L773">
        <v>71.787000000000006</v>
      </c>
      <c r="M773">
        <v>10.384</v>
      </c>
      <c r="N773">
        <v>36.283000000000001</v>
      </c>
      <c r="O773" t="s">
        <v>22</v>
      </c>
      <c r="P773" t="s">
        <v>21</v>
      </c>
      <c r="Q773" t="s">
        <v>21</v>
      </c>
    </row>
    <row r="774" spans="1:17" x14ac:dyDescent="0.35">
      <c r="A774">
        <v>923</v>
      </c>
      <c r="B774" t="s">
        <v>43</v>
      </c>
      <c r="C774" t="s">
        <v>912</v>
      </c>
      <c r="D774" t="s">
        <v>907</v>
      </c>
      <c r="E774" t="s">
        <v>190</v>
      </c>
      <c r="F774" t="s">
        <v>16</v>
      </c>
      <c r="G774">
        <v>5</v>
      </c>
      <c r="H774" t="s">
        <v>26</v>
      </c>
      <c r="I774" t="s">
        <v>180</v>
      </c>
      <c r="J774">
        <v>47.347999999999999</v>
      </c>
      <c r="K774">
        <v>72.165000000000006</v>
      </c>
      <c r="L774">
        <v>71.769000000000005</v>
      </c>
      <c r="M774">
        <v>14.500999999999999</v>
      </c>
      <c r="N774">
        <v>45.073</v>
      </c>
      <c r="O774" t="s">
        <v>22</v>
      </c>
      <c r="P774" t="s">
        <v>21</v>
      </c>
      <c r="Q774" t="s">
        <v>21</v>
      </c>
    </row>
    <row r="775" spans="1:17" x14ac:dyDescent="0.35">
      <c r="A775">
        <v>924</v>
      </c>
      <c r="B775" t="s">
        <v>43</v>
      </c>
      <c r="C775" t="s">
        <v>913</v>
      </c>
      <c r="D775" t="s">
        <v>907</v>
      </c>
      <c r="E775" t="s">
        <v>190</v>
      </c>
      <c r="F775" t="s">
        <v>16</v>
      </c>
      <c r="G775">
        <v>6</v>
      </c>
      <c r="H775" t="s">
        <v>26</v>
      </c>
      <c r="I775" t="s">
        <v>180</v>
      </c>
      <c r="J775">
        <v>37.249000000000002</v>
      </c>
      <c r="K775">
        <v>73.168000000000006</v>
      </c>
      <c r="L775">
        <v>63.688000000000002</v>
      </c>
      <c r="M775">
        <v>10.786</v>
      </c>
      <c r="N775">
        <v>35.652999999999999</v>
      </c>
      <c r="O775" t="s">
        <v>22</v>
      </c>
      <c r="P775" t="s">
        <v>21</v>
      </c>
      <c r="Q775" t="s">
        <v>21</v>
      </c>
    </row>
    <row r="776" spans="1:17" x14ac:dyDescent="0.35">
      <c r="A776">
        <v>925</v>
      </c>
      <c r="B776" t="s">
        <v>43</v>
      </c>
      <c r="C776" t="s">
        <v>914</v>
      </c>
      <c r="D776" t="s">
        <v>907</v>
      </c>
      <c r="E776" t="s">
        <v>190</v>
      </c>
      <c r="F776" t="s">
        <v>16</v>
      </c>
      <c r="G776">
        <v>7</v>
      </c>
      <c r="H776" t="s">
        <v>26</v>
      </c>
      <c r="I776" t="s">
        <v>180</v>
      </c>
      <c r="J776">
        <v>39.252000000000002</v>
      </c>
      <c r="K776">
        <v>74.198999999999998</v>
      </c>
      <c r="L776">
        <v>74.980999999999995</v>
      </c>
      <c r="M776">
        <v>10.688000000000001</v>
      </c>
      <c r="N776">
        <v>37.768999999999998</v>
      </c>
      <c r="O776" t="s">
        <v>22</v>
      </c>
      <c r="P776" t="s">
        <v>21</v>
      </c>
      <c r="Q776" t="s">
        <v>21</v>
      </c>
    </row>
    <row r="777" spans="1:17" x14ac:dyDescent="0.35">
      <c r="A777">
        <v>926</v>
      </c>
      <c r="B777" t="s">
        <v>43</v>
      </c>
      <c r="C777" t="s">
        <v>915</v>
      </c>
      <c r="D777" t="s">
        <v>907</v>
      </c>
      <c r="E777" t="s">
        <v>190</v>
      </c>
      <c r="F777" t="s">
        <v>16</v>
      </c>
      <c r="G777">
        <v>8</v>
      </c>
      <c r="H777" t="s">
        <v>26</v>
      </c>
      <c r="I777" t="s">
        <v>180</v>
      </c>
      <c r="J777">
        <v>42.898000000000003</v>
      </c>
      <c r="K777">
        <v>73.212000000000003</v>
      </c>
      <c r="L777">
        <v>74.114000000000004</v>
      </c>
      <c r="M777">
        <v>12.39</v>
      </c>
      <c r="N777">
        <v>41.07</v>
      </c>
      <c r="O777" t="s">
        <v>22</v>
      </c>
      <c r="P777" t="s">
        <v>21</v>
      </c>
      <c r="Q777" t="s">
        <v>21</v>
      </c>
    </row>
  </sheetData>
  <sortState xmlns:xlrd2="http://schemas.microsoft.com/office/spreadsheetml/2017/richdata2" ref="A2:Q777">
    <sortCondition ref="A2:A777"/>
  </sortState>
  <conditionalFormatting sqref="P1:P1048576">
    <cfRule type="cellIs" dxfId="30" priority="10" operator="equal">
      <formula>"OUTLIER"</formula>
    </cfRule>
  </conditionalFormatting>
  <conditionalFormatting sqref="O2:P747 P748:P777">
    <cfRule type="cellIs" dxfId="29" priority="8" operator="equal">
      <formula>"Unheated"</formula>
    </cfRule>
    <cfRule type="cellIs" dxfId="28" priority="9" operator="equal">
      <formula>"Heated"</formula>
    </cfRule>
  </conditionalFormatting>
  <conditionalFormatting sqref="Q2:Q777">
    <cfRule type="cellIs" dxfId="27" priority="7" operator="equal">
      <formula>"OUTLIER"</formula>
    </cfRule>
  </conditionalFormatting>
  <conditionalFormatting sqref="Q2:Q777">
    <cfRule type="cellIs" dxfId="26" priority="5" operator="equal">
      <formula>"Unheated"</formula>
    </cfRule>
    <cfRule type="cellIs" dxfId="25" priority="6" operator="equal">
      <formula>"Heated"</formula>
    </cfRule>
  </conditionalFormatting>
  <conditionalFormatting sqref="O748:O777">
    <cfRule type="cellIs" dxfId="24" priority="3" operator="equal">
      <formula>"Unheated"</formula>
    </cfRule>
    <cfRule type="cellIs" dxfId="23" priority="4" operator="equal">
      <formula>"Heated"</formula>
    </cfRule>
  </conditionalFormatting>
  <conditionalFormatting sqref="O748:O777">
    <cfRule type="cellIs" dxfId="22" priority="2" operator="equal">
      <formula>"OUTLIER"</formula>
    </cfRule>
  </conditionalFormatting>
  <conditionalFormatting sqref="O1:O1048576">
    <cfRule type="cellIs" dxfId="21" priority="1" operator="equal">
      <formula>"OUTLIER"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54B9-FC47-4862-9DB5-E490522DADE7}">
  <dimension ref="A1:U755"/>
  <sheetViews>
    <sheetView workbookViewId="0"/>
  </sheetViews>
  <sheetFormatPr defaultRowHeight="14.5" x14ac:dyDescent="0.35"/>
  <cols>
    <col min="3" max="3" width="24.26953125" bestFit="1" customWidth="1"/>
    <col min="4" max="4" width="17.7265625" bestFit="1" customWidth="1"/>
    <col min="6" max="6" width="11.7265625" bestFit="1" customWidth="1"/>
    <col min="10" max="10" width="17.453125" bestFit="1" customWidth="1"/>
    <col min="11" max="12" width="17.453125" customWidth="1"/>
    <col min="13" max="13" width="16.453125" bestFit="1" customWidth="1"/>
    <col min="14" max="14" width="14" customWidth="1"/>
    <col min="15" max="15" width="13.81640625" customWidth="1"/>
    <col min="16" max="16" width="11.54296875" customWidth="1"/>
  </cols>
  <sheetData>
    <row r="1" spans="1:16" s="1" customFormat="1" ht="29" x14ac:dyDescent="0.35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922</v>
      </c>
      <c r="K1" s="1" t="s">
        <v>923</v>
      </c>
      <c r="L1" s="2" t="s">
        <v>924</v>
      </c>
      <c r="M1" s="1" t="s">
        <v>918</v>
      </c>
      <c r="N1" s="2" t="s">
        <v>920</v>
      </c>
      <c r="O1" s="2" t="s">
        <v>919</v>
      </c>
      <c r="P1" s="2" t="s">
        <v>943</v>
      </c>
    </row>
    <row r="2" spans="1:16" x14ac:dyDescent="0.35">
      <c r="A2">
        <v>41</v>
      </c>
      <c r="B2" t="s">
        <v>19</v>
      </c>
      <c r="C2" t="s">
        <v>74</v>
      </c>
      <c r="D2" t="s">
        <v>72</v>
      </c>
      <c r="E2" t="s">
        <v>73</v>
      </c>
      <c r="F2" t="s">
        <v>16</v>
      </c>
      <c r="G2">
        <v>1</v>
      </c>
      <c r="H2" t="s">
        <v>17</v>
      </c>
      <c r="I2" t="s">
        <v>18</v>
      </c>
      <c r="J2" t="s">
        <v>33</v>
      </c>
      <c r="K2" t="s">
        <v>75</v>
      </c>
      <c r="L2" t="s">
        <v>925</v>
      </c>
      <c r="M2" t="s">
        <v>21</v>
      </c>
      <c r="N2" t="s">
        <v>21</v>
      </c>
      <c r="O2" t="s">
        <v>21</v>
      </c>
      <c r="P2">
        <f>COUNTIF(N2:O2, M2)</f>
        <v>2</v>
      </c>
    </row>
    <row r="3" spans="1:16" x14ac:dyDescent="0.35">
      <c r="A3">
        <v>44</v>
      </c>
      <c r="B3" t="s">
        <v>19</v>
      </c>
      <c r="C3" t="s">
        <v>78</v>
      </c>
      <c r="D3" t="s">
        <v>72</v>
      </c>
      <c r="E3" t="s">
        <v>73</v>
      </c>
      <c r="F3" t="s">
        <v>16</v>
      </c>
      <c r="G3">
        <v>4</v>
      </c>
      <c r="H3" t="s">
        <v>17</v>
      </c>
      <c r="I3" t="s">
        <v>18</v>
      </c>
      <c r="J3" t="s">
        <v>33</v>
      </c>
      <c r="K3" t="s">
        <v>75</v>
      </c>
      <c r="L3" t="s">
        <v>925</v>
      </c>
      <c r="M3" t="s">
        <v>21</v>
      </c>
      <c r="N3" t="s">
        <v>21</v>
      </c>
      <c r="O3" t="s">
        <v>64</v>
      </c>
      <c r="P3">
        <f t="shared" ref="P3:P66" si="0">COUNTIF(N3:O3, M3)</f>
        <v>1</v>
      </c>
    </row>
    <row r="4" spans="1:16" x14ac:dyDescent="0.35">
      <c r="A4">
        <v>46</v>
      </c>
      <c r="B4" t="s">
        <v>19</v>
      </c>
      <c r="C4" t="s">
        <v>80</v>
      </c>
      <c r="D4" t="s">
        <v>72</v>
      </c>
      <c r="E4" t="s">
        <v>73</v>
      </c>
      <c r="F4" t="s">
        <v>16</v>
      </c>
      <c r="G4">
        <v>6</v>
      </c>
      <c r="H4" t="s">
        <v>26</v>
      </c>
      <c r="I4" t="s">
        <v>18</v>
      </c>
      <c r="J4" t="s">
        <v>33</v>
      </c>
      <c r="K4" t="s">
        <v>75</v>
      </c>
      <c r="L4" t="s">
        <v>925</v>
      </c>
      <c r="M4" t="s">
        <v>21</v>
      </c>
      <c r="N4" t="s">
        <v>21</v>
      </c>
      <c r="O4" t="s">
        <v>21</v>
      </c>
      <c r="P4">
        <f t="shared" si="0"/>
        <v>2</v>
      </c>
    </row>
    <row r="5" spans="1:16" x14ac:dyDescent="0.35">
      <c r="A5">
        <v>47</v>
      </c>
      <c r="B5" t="s">
        <v>19</v>
      </c>
      <c r="C5" t="s">
        <v>81</v>
      </c>
      <c r="D5" t="s">
        <v>72</v>
      </c>
      <c r="E5" t="s">
        <v>73</v>
      </c>
      <c r="F5" t="s">
        <v>16</v>
      </c>
      <c r="G5">
        <v>7</v>
      </c>
      <c r="H5" t="s">
        <v>26</v>
      </c>
      <c r="I5" t="s">
        <v>18</v>
      </c>
      <c r="J5" t="s">
        <v>33</v>
      </c>
      <c r="K5" t="s">
        <v>75</v>
      </c>
      <c r="L5" t="s">
        <v>925</v>
      </c>
      <c r="M5" t="s">
        <v>21</v>
      </c>
      <c r="N5" t="s">
        <v>21</v>
      </c>
      <c r="O5" t="s">
        <v>21</v>
      </c>
      <c r="P5">
        <f t="shared" si="0"/>
        <v>2</v>
      </c>
    </row>
    <row r="6" spans="1:16" x14ac:dyDescent="0.35">
      <c r="A6">
        <v>48</v>
      </c>
      <c r="B6" t="s">
        <v>19</v>
      </c>
      <c r="C6" t="s">
        <v>82</v>
      </c>
      <c r="D6" t="s">
        <v>72</v>
      </c>
      <c r="E6" t="s">
        <v>73</v>
      </c>
      <c r="F6" t="s">
        <v>16</v>
      </c>
      <c r="G6">
        <v>8</v>
      </c>
      <c r="H6" t="s">
        <v>26</v>
      </c>
      <c r="I6" t="s">
        <v>18</v>
      </c>
      <c r="J6" t="s">
        <v>33</v>
      </c>
      <c r="K6" t="s">
        <v>75</v>
      </c>
      <c r="L6" t="s">
        <v>925</v>
      </c>
      <c r="M6" t="s">
        <v>21</v>
      </c>
      <c r="N6" t="s">
        <v>21</v>
      </c>
      <c r="O6" t="s">
        <v>21</v>
      </c>
      <c r="P6">
        <f t="shared" si="0"/>
        <v>2</v>
      </c>
    </row>
    <row r="7" spans="1:16" x14ac:dyDescent="0.35">
      <c r="A7">
        <v>50</v>
      </c>
      <c r="B7" t="s">
        <v>19</v>
      </c>
      <c r="C7" t="s">
        <v>86</v>
      </c>
      <c r="D7" t="s">
        <v>83</v>
      </c>
      <c r="E7" t="s">
        <v>84</v>
      </c>
      <c r="F7" t="s">
        <v>16</v>
      </c>
      <c r="G7">
        <v>2</v>
      </c>
      <c r="H7" t="s">
        <v>17</v>
      </c>
      <c r="I7" t="s">
        <v>18</v>
      </c>
      <c r="J7" t="s">
        <v>33</v>
      </c>
      <c r="K7" t="s">
        <v>75</v>
      </c>
      <c r="L7" t="s">
        <v>925</v>
      </c>
      <c r="M7" t="s">
        <v>64</v>
      </c>
      <c r="N7" t="s">
        <v>64</v>
      </c>
      <c r="O7" t="s">
        <v>64</v>
      </c>
      <c r="P7">
        <f t="shared" si="0"/>
        <v>2</v>
      </c>
    </row>
    <row r="8" spans="1:16" x14ac:dyDescent="0.35">
      <c r="A8">
        <v>51</v>
      </c>
      <c r="B8" t="s">
        <v>19</v>
      </c>
      <c r="C8" t="s">
        <v>87</v>
      </c>
      <c r="D8" t="s">
        <v>83</v>
      </c>
      <c r="E8" t="s">
        <v>84</v>
      </c>
      <c r="F8" t="s">
        <v>16</v>
      </c>
      <c r="G8">
        <v>3</v>
      </c>
      <c r="H8" t="s">
        <v>17</v>
      </c>
      <c r="I8" t="s">
        <v>18</v>
      </c>
      <c r="J8" t="s">
        <v>33</v>
      </c>
      <c r="K8" t="s">
        <v>75</v>
      </c>
      <c r="L8" t="s">
        <v>925</v>
      </c>
      <c r="M8" t="s">
        <v>64</v>
      </c>
      <c r="N8" t="s">
        <v>21</v>
      </c>
      <c r="O8" t="s">
        <v>64</v>
      </c>
      <c r="P8">
        <f t="shared" si="0"/>
        <v>1</v>
      </c>
    </row>
    <row r="9" spans="1:16" x14ac:dyDescent="0.35">
      <c r="A9">
        <v>52</v>
      </c>
      <c r="B9" t="s">
        <v>19</v>
      </c>
      <c r="C9" t="s">
        <v>88</v>
      </c>
      <c r="D9" t="s">
        <v>83</v>
      </c>
      <c r="E9" t="s">
        <v>84</v>
      </c>
      <c r="F9" t="s">
        <v>16</v>
      </c>
      <c r="G9">
        <v>4</v>
      </c>
      <c r="H9" t="s">
        <v>17</v>
      </c>
      <c r="I9" t="s">
        <v>18</v>
      </c>
      <c r="J9" t="s">
        <v>33</v>
      </c>
      <c r="K9" t="s">
        <v>75</v>
      </c>
      <c r="L9" t="s">
        <v>925</v>
      </c>
      <c r="M9" t="s">
        <v>64</v>
      </c>
      <c r="N9" t="s">
        <v>21</v>
      </c>
      <c r="O9" t="s">
        <v>64</v>
      </c>
      <c r="P9">
        <f t="shared" si="0"/>
        <v>1</v>
      </c>
    </row>
    <row r="10" spans="1:16" x14ac:dyDescent="0.35">
      <c r="A10">
        <v>54</v>
      </c>
      <c r="B10" t="s">
        <v>19</v>
      </c>
      <c r="C10" t="s">
        <v>90</v>
      </c>
      <c r="D10" t="s">
        <v>83</v>
      </c>
      <c r="E10" t="s">
        <v>84</v>
      </c>
      <c r="F10" t="s">
        <v>16</v>
      </c>
      <c r="G10">
        <v>6</v>
      </c>
      <c r="H10" t="s">
        <v>26</v>
      </c>
      <c r="I10" t="s">
        <v>18</v>
      </c>
      <c r="J10" t="s">
        <v>33</v>
      </c>
      <c r="K10" t="s">
        <v>75</v>
      </c>
      <c r="L10" t="s">
        <v>925</v>
      </c>
      <c r="M10" t="s">
        <v>64</v>
      </c>
      <c r="N10" t="s">
        <v>64</v>
      </c>
      <c r="O10" t="s">
        <v>64</v>
      </c>
      <c r="P10">
        <f t="shared" si="0"/>
        <v>2</v>
      </c>
    </row>
    <row r="11" spans="1:16" x14ac:dyDescent="0.35">
      <c r="A11">
        <v>55</v>
      </c>
      <c r="B11" t="s">
        <v>19</v>
      </c>
      <c r="C11" t="s">
        <v>91</v>
      </c>
      <c r="D11" t="s">
        <v>83</v>
      </c>
      <c r="E11" t="s">
        <v>84</v>
      </c>
      <c r="F11" t="s">
        <v>16</v>
      </c>
      <c r="G11">
        <v>7</v>
      </c>
      <c r="H11" t="s">
        <v>26</v>
      </c>
      <c r="I11" t="s">
        <v>18</v>
      </c>
      <c r="J11" t="s">
        <v>33</v>
      </c>
      <c r="K11" t="s">
        <v>75</v>
      </c>
      <c r="L11" t="s">
        <v>925</v>
      </c>
      <c r="M11" t="s">
        <v>64</v>
      </c>
      <c r="N11" t="s">
        <v>64</v>
      </c>
      <c r="O11" t="s">
        <v>64</v>
      </c>
      <c r="P11">
        <f t="shared" si="0"/>
        <v>2</v>
      </c>
    </row>
    <row r="12" spans="1:16" x14ac:dyDescent="0.35">
      <c r="A12">
        <v>56</v>
      </c>
      <c r="B12" t="s">
        <v>19</v>
      </c>
      <c r="C12" t="s">
        <v>92</v>
      </c>
      <c r="D12" t="s">
        <v>83</v>
      </c>
      <c r="E12" t="s">
        <v>84</v>
      </c>
      <c r="F12" t="s">
        <v>16</v>
      </c>
      <c r="G12">
        <v>8</v>
      </c>
      <c r="H12" t="s">
        <v>26</v>
      </c>
      <c r="I12" t="s">
        <v>18</v>
      </c>
      <c r="J12" t="s">
        <v>33</v>
      </c>
      <c r="K12" t="s">
        <v>75</v>
      </c>
      <c r="L12" t="s">
        <v>925</v>
      </c>
      <c r="M12" t="s">
        <v>64</v>
      </c>
      <c r="N12" t="s">
        <v>21</v>
      </c>
      <c r="O12" t="s">
        <v>64</v>
      </c>
      <c r="P12">
        <f t="shared" si="0"/>
        <v>1</v>
      </c>
    </row>
    <row r="13" spans="1:16" x14ac:dyDescent="0.35">
      <c r="A13">
        <v>89</v>
      </c>
      <c r="B13" t="s">
        <v>43</v>
      </c>
      <c r="C13" t="s">
        <v>131</v>
      </c>
      <c r="D13" t="s">
        <v>130</v>
      </c>
      <c r="E13" t="s">
        <v>62</v>
      </c>
      <c r="F13" t="s">
        <v>16</v>
      </c>
      <c r="G13">
        <v>1</v>
      </c>
      <c r="H13" t="s">
        <v>17</v>
      </c>
      <c r="I13" t="s">
        <v>18</v>
      </c>
      <c r="J13" t="s">
        <v>33</v>
      </c>
      <c r="K13" t="s">
        <v>22</v>
      </c>
      <c r="L13" t="s">
        <v>925</v>
      </c>
      <c r="M13" t="s">
        <v>64</v>
      </c>
      <c r="N13" t="s">
        <v>64</v>
      </c>
      <c r="O13" t="s">
        <v>64</v>
      </c>
      <c r="P13">
        <f t="shared" si="0"/>
        <v>2</v>
      </c>
    </row>
    <row r="14" spans="1:16" x14ac:dyDescent="0.35">
      <c r="A14">
        <v>90</v>
      </c>
      <c r="B14" t="s">
        <v>43</v>
      </c>
      <c r="C14" t="s">
        <v>132</v>
      </c>
      <c r="D14" t="s">
        <v>130</v>
      </c>
      <c r="E14" t="s">
        <v>62</v>
      </c>
      <c r="F14" t="s">
        <v>16</v>
      </c>
      <c r="G14">
        <v>2</v>
      </c>
      <c r="H14" t="s">
        <v>17</v>
      </c>
      <c r="I14" t="s">
        <v>18</v>
      </c>
      <c r="J14" t="s">
        <v>33</v>
      </c>
      <c r="K14" t="s">
        <v>22</v>
      </c>
      <c r="L14" t="s">
        <v>925</v>
      </c>
      <c r="M14" t="s">
        <v>64</v>
      </c>
      <c r="N14" t="s">
        <v>64</v>
      </c>
      <c r="O14" t="s">
        <v>64</v>
      </c>
      <c r="P14">
        <f t="shared" si="0"/>
        <v>2</v>
      </c>
    </row>
    <row r="15" spans="1:16" x14ac:dyDescent="0.35">
      <c r="A15">
        <v>91</v>
      </c>
      <c r="B15" t="s">
        <v>43</v>
      </c>
      <c r="C15" t="s">
        <v>133</v>
      </c>
      <c r="D15" t="s">
        <v>130</v>
      </c>
      <c r="E15" t="s">
        <v>62</v>
      </c>
      <c r="F15" t="s">
        <v>16</v>
      </c>
      <c r="G15">
        <v>3</v>
      </c>
      <c r="H15" t="s">
        <v>17</v>
      </c>
      <c r="I15" t="s">
        <v>18</v>
      </c>
      <c r="J15" t="s">
        <v>33</v>
      </c>
      <c r="K15" t="s">
        <v>22</v>
      </c>
      <c r="L15" t="s">
        <v>925</v>
      </c>
      <c r="M15" t="s">
        <v>64</v>
      </c>
      <c r="N15" t="s">
        <v>64</v>
      </c>
      <c r="O15" t="s">
        <v>64</v>
      </c>
      <c r="P15">
        <f t="shared" si="0"/>
        <v>2</v>
      </c>
    </row>
    <row r="16" spans="1:16" x14ac:dyDescent="0.35">
      <c r="A16">
        <v>92</v>
      </c>
      <c r="B16" t="s">
        <v>43</v>
      </c>
      <c r="C16" t="s">
        <v>134</v>
      </c>
      <c r="D16" t="s">
        <v>130</v>
      </c>
      <c r="E16" t="s">
        <v>62</v>
      </c>
      <c r="F16" t="s">
        <v>16</v>
      </c>
      <c r="G16">
        <v>4</v>
      </c>
      <c r="H16" t="s">
        <v>17</v>
      </c>
      <c r="I16" t="s">
        <v>18</v>
      </c>
      <c r="J16" t="s">
        <v>33</v>
      </c>
      <c r="K16" t="s">
        <v>22</v>
      </c>
      <c r="L16" t="s">
        <v>925</v>
      </c>
      <c r="M16" t="s">
        <v>64</v>
      </c>
      <c r="N16" t="s">
        <v>64</v>
      </c>
      <c r="O16" t="s">
        <v>64</v>
      </c>
      <c r="P16">
        <f t="shared" si="0"/>
        <v>2</v>
      </c>
    </row>
    <row r="17" spans="1:16" x14ac:dyDescent="0.35">
      <c r="A17">
        <v>93</v>
      </c>
      <c r="B17" t="s">
        <v>43</v>
      </c>
      <c r="C17" t="s">
        <v>135</v>
      </c>
      <c r="D17" t="s">
        <v>130</v>
      </c>
      <c r="E17" t="s">
        <v>62</v>
      </c>
      <c r="F17" t="s">
        <v>16</v>
      </c>
      <c r="G17">
        <v>5</v>
      </c>
      <c r="H17" t="s">
        <v>26</v>
      </c>
      <c r="I17" t="s">
        <v>18</v>
      </c>
      <c r="J17" t="s">
        <v>33</v>
      </c>
      <c r="K17" t="s">
        <v>22</v>
      </c>
      <c r="L17" t="s">
        <v>925</v>
      </c>
      <c r="M17" t="s">
        <v>64</v>
      </c>
      <c r="N17" t="s">
        <v>64</v>
      </c>
      <c r="O17" t="s">
        <v>64</v>
      </c>
      <c r="P17">
        <f t="shared" si="0"/>
        <v>2</v>
      </c>
    </row>
    <row r="18" spans="1:16" x14ac:dyDescent="0.35">
      <c r="A18">
        <v>94</v>
      </c>
      <c r="B18" t="s">
        <v>43</v>
      </c>
      <c r="C18" t="s">
        <v>136</v>
      </c>
      <c r="D18" t="s">
        <v>130</v>
      </c>
      <c r="E18" t="s">
        <v>62</v>
      </c>
      <c r="F18" t="s">
        <v>16</v>
      </c>
      <c r="G18">
        <v>6</v>
      </c>
      <c r="H18" t="s">
        <v>26</v>
      </c>
      <c r="I18" t="s">
        <v>18</v>
      </c>
      <c r="J18" t="s">
        <v>33</v>
      </c>
      <c r="K18" t="s">
        <v>22</v>
      </c>
      <c r="L18" t="s">
        <v>925</v>
      </c>
      <c r="M18" t="s">
        <v>64</v>
      </c>
      <c r="N18" t="s">
        <v>64</v>
      </c>
      <c r="O18" t="s">
        <v>64</v>
      </c>
      <c r="P18">
        <f t="shared" si="0"/>
        <v>2</v>
      </c>
    </row>
    <row r="19" spans="1:16" x14ac:dyDescent="0.35">
      <c r="A19">
        <v>95</v>
      </c>
      <c r="B19" t="s">
        <v>43</v>
      </c>
      <c r="C19" t="s">
        <v>137</v>
      </c>
      <c r="D19" t="s">
        <v>130</v>
      </c>
      <c r="E19" t="s">
        <v>62</v>
      </c>
      <c r="F19" t="s">
        <v>16</v>
      </c>
      <c r="G19">
        <v>7</v>
      </c>
      <c r="H19" t="s">
        <v>26</v>
      </c>
      <c r="I19" t="s">
        <v>18</v>
      </c>
      <c r="J19" t="s">
        <v>33</v>
      </c>
      <c r="K19" t="s">
        <v>22</v>
      </c>
      <c r="L19" t="s">
        <v>925</v>
      </c>
      <c r="M19" t="s">
        <v>64</v>
      </c>
      <c r="N19" t="s">
        <v>64</v>
      </c>
      <c r="O19" t="s">
        <v>64</v>
      </c>
      <c r="P19">
        <f t="shared" si="0"/>
        <v>2</v>
      </c>
    </row>
    <row r="20" spans="1:16" x14ac:dyDescent="0.35">
      <c r="A20">
        <v>96</v>
      </c>
      <c r="B20" t="s">
        <v>43</v>
      </c>
      <c r="C20" t="s">
        <v>138</v>
      </c>
      <c r="D20" t="s">
        <v>130</v>
      </c>
      <c r="E20" t="s">
        <v>62</v>
      </c>
      <c r="F20" t="s">
        <v>16</v>
      </c>
      <c r="G20">
        <v>8</v>
      </c>
      <c r="H20" t="s">
        <v>26</v>
      </c>
      <c r="I20" t="s">
        <v>18</v>
      </c>
      <c r="J20" t="s">
        <v>33</v>
      </c>
      <c r="K20" t="s">
        <v>22</v>
      </c>
      <c r="L20" t="s">
        <v>925</v>
      </c>
      <c r="M20" t="s">
        <v>64</v>
      </c>
      <c r="N20" t="s">
        <v>64</v>
      </c>
      <c r="O20" t="s">
        <v>64</v>
      </c>
      <c r="P20">
        <f t="shared" si="0"/>
        <v>2</v>
      </c>
    </row>
    <row r="21" spans="1:16" x14ac:dyDescent="0.35">
      <c r="A21">
        <v>121</v>
      </c>
      <c r="B21" t="s">
        <v>19</v>
      </c>
      <c r="C21" t="s">
        <v>170</v>
      </c>
      <c r="D21" t="s">
        <v>169</v>
      </c>
      <c r="E21" t="s">
        <v>111</v>
      </c>
      <c r="F21" t="s">
        <v>16</v>
      </c>
      <c r="G21">
        <v>1</v>
      </c>
      <c r="H21" t="s">
        <v>17</v>
      </c>
      <c r="I21" t="s">
        <v>112</v>
      </c>
      <c r="J21" t="s">
        <v>33</v>
      </c>
      <c r="K21" t="s">
        <v>22</v>
      </c>
      <c r="L21" t="s">
        <v>925</v>
      </c>
      <c r="M21" t="s">
        <v>21</v>
      </c>
      <c r="N21" t="s">
        <v>21</v>
      </c>
      <c r="O21" t="s">
        <v>21</v>
      </c>
      <c r="P21">
        <f t="shared" si="0"/>
        <v>2</v>
      </c>
    </row>
    <row r="22" spans="1:16" x14ac:dyDescent="0.35">
      <c r="A22">
        <v>122</v>
      </c>
      <c r="B22" t="s">
        <v>19</v>
      </c>
      <c r="C22" t="s">
        <v>171</v>
      </c>
      <c r="D22" t="s">
        <v>169</v>
      </c>
      <c r="E22" t="s">
        <v>111</v>
      </c>
      <c r="F22" t="s">
        <v>16</v>
      </c>
      <c r="G22">
        <v>2</v>
      </c>
      <c r="H22" t="s">
        <v>17</v>
      </c>
      <c r="I22" t="s">
        <v>112</v>
      </c>
      <c r="J22" t="s">
        <v>33</v>
      </c>
      <c r="K22" t="s">
        <v>22</v>
      </c>
      <c r="L22" t="s">
        <v>925</v>
      </c>
      <c r="M22" t="s">
        <v>21</v>
      </c>
      <c r="N22" t="s">
        <v>21</v>
      </c>
      <c r="O22" t="s">
        <v>21</v>
      </c>
      <c r="P22">
        <f t="shared" si="0"/>
        <v>2</v>
      </c>
    </row>
    <row r="23" spans="1:16" x14ac:dyDescent="0.35">
      <c r="A23">
        <v>123</v>
      </c>
      <c r="B23" t="s">
        <v>19</v>
      </c>
      <c r="C23" t="s">
        <v>172</v>
      </c>
      <c r="D23" t="s">
        <v>169</v>
      </c>
      <c r="E23" t="s">
        <v>111</v>
      </c>
      <c r="F23" t="s">
        <v>16</v>
      </c>
      <c r="G23">
        <v>3</v>
      </c>
      <c r="H23" t="s">
        <v>17</v>
      </c>
      <c r="I23" t="s">
        <v>112</v>
      </c>
      <c r="J23" t="s">
        <v>33</v>
      </c>
      <c r="K23" t="s">
        <v>22</v>
      </c>
      <c r="L23" t="s">
        <v>925</v>
      </c>
      <c r="M23" t="s">
        <v>21</v>
      </c>
      <c r="N23" t="s">
        <v>21</v>
      </c>
      <c r="O23" t="s">
        <v>64</v>
      </c>
      <c r="P23">
        <f t="shared" si="0"/>
        <v>1</v>
      </c>
    </row>
    <row r="24" spans="1:16" x14ac:dyDescent="0.35">
      <c r="A24">
        <v>124</v>
      </c>
      <c r="B24" t="s">
        <v>19</v>
      </c>
      <c r="C24" t="s">
        <v>173</v>
      </c>
      <c r="D24" t="s">
        <v>169</v>
      </c>
      <c r="E24" t="s">
        <v>111</v>
      </c>
      <c r="F24" t="s">
        <v>16</v>
      </c>
      <c r="G24">
        <v>4</v>
      </c>
      <c r="H24" t="s">
        <v>17</v>
      </c>
      <c r="I24" t="s">
        <v>112</v>
      </c>
      <c r="J24" t="s">
        <v>33</v>
      </c>
      <c r="K24" t="s">
        <v>22</v>
      </c>
      <c r="L24" t="s">
        <v>925</v>
      </c>
      <c r="M24" t="s">
        <v>21</v>
      </c>
      <c r="N24" t="s">
        <v>21</v>
      </c>
      <c r="O24" t="s">
        <v>21</v>
      </c>
      <c r="P24">
        <f t="shared" si="0"/>
        <v>2</v>
      </c>
    </row>
    <row r="25" spans="1:16" x14ac:dyDescent="0.35">
      <c r="A25">
        <v>125</v>
      </c>
      <c r="B25" t="s">
        <v>19</v>
      </c>
      <c r="C25" t="s">
        <v>174</v>
      </c>
      <c r="D25" t="s">
        <v>169</v>
      </c>
      <c r="E25" t="s">
        <v>111</v>
      </c>
      <c r="F25" t="s">
        <v>16</v>
      </c>
      <c r="G25">
        <v>5</v>
      </c>
      <c r="H25" t="s">
        <v>26</v>
      </c>
      <c r="I25" t="s">
        <v>112</v>
      </c>
      <c r="J25" t="s">
        <v>33</v>
      </c>
      <c r="K25" t="s">
        <v>22</v>
      </c>
      <c r="L25" t="s">
        <v>925</v>
      </c>
      <c r="M25" t="s">
        <v>21</v>
      </c>
      <c r="N25" t="s">
        <v>21</v>
      </c>
      <c r="O25" t="s">
        <v>21</v>
      </c>
      <c r="P25">
        <f t="shared" si="0"/>
        <v>2</v>
      </c>
    </row>
    <row r="26" spans="1:16" x14ac:dyDescent="0.35">
      <c r="A26">
        <v>126</v>
      </c>
      <c r="B26" t="s">
        <v>19</v>
      </c>
      <c r="C26" t="s">
        <v>175</v>
      </c>
      <c r="D26" t="s">
        <v>169</v>
      </c>
      <c r="E26" t="s">
        <v>111</v>
      </c>
      <c r="F26" t="s">
        <v>16</v>
      </c>
      <c r="G26">
        <v>6</v>
      </c>
      <c r="H26" t="s">
        <v>26</v>
      </c>
      <c r="I26" t="s">
        <v>112</v>
      </c>
      <c r="J26" t="s">
        <v>33</v>
      </c>
      <c r="K26" t="s">
        <v>22</v>
      </c>
      <c r="L26" t="s">
        <v>925</v>
      </c>
      <c r="M26" t="s">
        <v>21</v>
      </c>
      <c r="N26" t="s">
        <v>21</v>
      </c>
      <c r="O26" t="s">
        <v>21</v>
      </c>
      <c r="P26">
        <f t="shared" si="0"/>
        <v>2</v>
      </c>
    </row>
    <row r="27" spans="1:16" x14ac:dyDescent="0.35">
      <c r="A27">
        <v>127</v>
      </c>
      <c r="B27" t="s">
        <v>19</v>
      </c>
      <c r="C27" t="s">
        <v>176</v>
      </c>
      <c r="D27" t="s">
        <v>169</v>
      </c>
      <c r="E27" t="s">
        <v>111</v>
      </c>
      <c r="F27" t="s">
        <v>16</v>
      </c>
      <c r="G27">
        <v>7</v>
      </c>
      <c r="H27" t="s">
        <v>26</v>
      </c>
      <c r="I27" t="s">
        <v>112</v>
      </c>
      <c r="J27" t="s">
        <v>33</v>
      </c>
      <c r="K27" t="s">
        <v>22</v>
      </c>
      <c r="L27" t="s">
        <v>925</v>
      </c>
      <c r="M27" t="s">
        <v>21</v>
      </c>
      <c r="N27" t="s">
        <v>21</v>
      </c>
      <c r="O27" t="s">
        <v>21</v>
      </c>
      <c r="P27">
        <f t="shared" si="0"/>
        <v>2</v>
      </c>
    </row>
    <row r="28" spans="1:16" x14ac:dyDescent="0.35">
      <c r="A28">
        <v>128</v>
      </c>
      <c r="B28" t="s">
        <v>19</v>
      </c>
      <c r="C28" t="s">
        <v>177</v>
      </c>
      <c r="D28" t="s">
        <v>169</v>
      </c>
      <c r="E28" t="s">
        <v>111</v>
      </c>
      <c r="F28" t="s">
        <v>16</v>
      </c>
      <c r="G28">
        <v>8</v>
      </c>
      <c r="H28" t="s">
        <v>26</v>
      </c>
      <c r="I28" t="s">
        <v>112</v>
      </c>
      <c r="J28" t="s">
        <v>33</v>
      </c>
      <c r="K28" t="s">
        <v>22</v>
      </c>
      <c r="L28" t="s">
        <v>925</v>
      </c>
      <c r="M28" t="s">
        <v>21</v>
      </c>
      <c r="N28" t="s">
        <v>21</v>
      </c>
      <c r="O28" t="s">
        <v>21</v>
      </c>
      <c r="P28">
        <f t="shared" si="0"/>
        <v>2</v>
      </c>
    </row>
    <row r="29" spans="1:16" x14ac:dyDescent="0.35">
      <c r="A29">
        <v>225</v>
      </c>
      <c r="B29" t="s">
        <v>19</v>
      </c>
      <c r="C29" t="s">
        <v>292</v>
      </c>
      <c r="D29" t="s">
        <v>291</v>
      </c>
      <c r="E29" t="s">
        <v>190</v>
      </c>
      <c r="F29" t="s">
        <v>16</v>
      </c>
      <c r="G29">
        <v>1</v>
      </c>
      <c r="H29" t="s">
        <v>17</v>
      </c>
      <c r="I29" t="s">
        <v>180</v>
      </c>
      <c r="J29" t="s">
        <v>33</v>
      </c>
      <c r="K29" t="s">
        <v>22</v>
      </c>
      <c r="L29" t="s">
        <v>925</v>
      </c>
      <c r="M29" t="s">
        <v>21</v>
      </c>
      <c r="N29" t="s">
        <v>21</v>
      </c>
      <c r="O29" t="s">
        <v>21</v>
      </c>
      <c r="P29">
        <f t="shared" si="0"/>
        <v>2</v>
      </c>
    </row>
    <row r="30" spans="1:16" x14ac:dyDescent="0.35">
      <c r="A30">
        <v>226</v>
      </c>
      <c r="B30" t="s">
        <v>19</v>
      </c>
      <c r="C30" t="s">
        <v>293</v>
      </c>
      <c r="D30" t="s">
        <v>291</v>
      </c>
      <c r="E30" t="s">
        <v>190</v>
      </c>
      <c r="F30" t="s">
        <v>16</v>
      </c>
      <c r="G30">
        <v>2</v>
      </c>
      <c r="H30" t="s">
        <v>17</v>
      </c>
      <c r="I30" t="s">
        <v>180</v>
      </c>
      <c r="J30" t="s">
        <v>33</v>
      </c>
      <c r="K30" t="s">
        <v>22</v>
      </c>
      <c r="L30" t="s">
        <v>925</v>
      </c>
      <c r="M30" t="s">
        <v>21</v>
      </c>
      <c r="N30" t="s">
        <v>21</v>
      </c>
      <c r="O30" t="s">
        <v>21</v>
      </c>
      <c r="P30">
        <f t="shared" si="0"/>
        <v>2</v>
      </c>
    </row>
    <row r="31" spans="1:16" x14ac:dyDescent="0.35">
      <c r="A31">
        <v>227</v>
      </c>
      <c r="B31" t="s">
        <v>19</v>
      </c>
      <c r="C31" t="s">
        <v>294</v>
      </c>
      <c r="D31" t="s">
        <v>291</v>
      </c>
      <c r="E31" t="s">
        <v>190</v>
      </c>
      <c r="F31" t="s">
        <v>16</v>
      </c>
      <c r="G31">
        <v>3</v>
      </c>
      <c r="H31" t="s">
        <v>17</v>
      </c>
      <c r="I31" t="s">
        <v>180</v>
      </c>
      <c r="J31" t="s">
        <v>33</v>
      </c>
      <c r="K31" t="s">
        <v>22</v>
      </c>
      <c r="L31" t="s">
        <v>925</v>
      </c>
      <c r="M31" t="s">
        <v>21</v>
      </c>
      <c r="N31" t="s">
        <v>21</v>
      </c>
      <c r="O31" t="s">
        <v>64</v>
      </c>
      <c r="P31">
        <f t="shared" si="0"/>
        <v>1</v>
      </c>
    </row>
    <row r="32" spans="1:16" x14ac:dyDescent="0.35">
      <c r="A32">
        <v>228</v>
      </c>
      <c r="B32" t="s">
        <v>19</v>
      </c>
      <c r="C32" t="s">
        <v>295</v>
      </c>
      <c r="D32" t="s">
        <v>291</v>
      </c>
      <c r="E32" t="s">
        <v>190</v>
      </c>
      <c r="F32" t="s">
        <v>16</v>
      </c>
      <c r="G32">
        <v>4</v>
      </c>
      <c r="H32" t="s">
        <v>17</v>
      </c>
      <c r="I32" t="s">
        <v>180</v>
      </c>
      <c r="J32" t="s">
        <v>33</v>
      </c>
      <c r="K32" t="s">
        <v>22</v>
      </c>
      <c r="L32" t="s">
        <v>925</v>
      </c>
      <c r="M32" t="s">
        <v>21</v>
      </c>
      <c r="N32" t="s">
        <v>21</v>
      </c>
      <c r="O32" t="s">
        <v>21</v>
      </c>
      <c r="P32">
        <f t="shared" si="0"/>
        <v>2</v>
      </c>
    </row>
    <row r="33" spans="1:16" x14ac:dyDescent="0.35">
      <c r="A33">
        <v>229</v>
      </c>
      <c r="B33" t="s">
        <v>19</v>
      </c>
      <c r="C33" t="s">
        <v>296</v>
      </c>
      <c r="D33" t="s">
        <v>291</v>
      </c>
      <c r="E33" t="s">
        <v>190</v>
      </c>
      <c r="F33" t="s">
        <v>16</v>
      </c>
      <c r="G33">
        <v>5</v>
      </c>
      <c r="H33" t="s">
        <v>26</v>
      </c>
      <c r="I33" t="s">
        <v>180</v>
      </c>
      <c r="J33" t="s">
        <v>33</v>
      </c>
      <c r="K33" t="s">
        <v>22</v>
      </c>
      <c r="L33" t="s">
        <v>925</v>
      </c>
      <c r="M33" t="s">
        <v>21</v>
      </c>
      <c r="N33" t="s">
        <v>21</v>
      </c>
      <c r="O33" t="s">
        <v>64</v>
      </c>
      <c r="P33">
        <f t="shared" si="0"/>
        <v>1</v>
      </c>
    </row>
    <row r="34" spans="1:16" x14ac:dyDescent="0.35">
      <c r="A34">
        <v>230</v>
      </c>
      <c r="B34" t="s">
        <v>19</v>
      </c>
      <c r="C34" t="s">
        <v>297</v>
      </c>
      <c r="D34" t="s">
        <v>291</v>
      </c>
      <c r="E34" t="s">
        <v>190</v>
      </c>
      <c r="F34" t="s">
        <v>16</v>
      </c>
      <c r="G34">
        <v>6</v>
      </c>
      <c r="H34" t="s">
        <v>26</v>
      </c>
      <c r="I34" t="s">
        <v>180</v>
      </c>
      <c r="J34" t="s">
        <v>33</v>
      </c>
      <c r="K34" t="s">
        <v>22</v>
      </c>
      <c r="L34" t="s">
        <v>925</v>
      </c>
      <c r="M34" t="s">
        <v>21</v>
      </c>
      <c r="N34" t="s">
        <v>64</v>
      </c>
      <c r="O34" t="s">
        <v>64</v>
      </c>
      <c r="P34">
        <f t="shared" si="0"/>
        <v>0</v>
      </c>
    </row>
    <row r="35" spans="1:16" x14ac:dyDescent="0.35">
      <c r="A35">
        <v>231</v>
      </c>
      <c r="B35" t="s">
        <v>19</v>
      </c>
      <c r="C35" t="s">
        <v>298</v>
      </c>
      <c r="D35" t="s">
        <v>291</v>
      </c>
      <c r="E35" t="s">
        <v>190</v>
      </c>
      <c r="F35" t="s">
        <v>16</v>
      </c>
      <c r="G35">
        <v>7</v>
      </c>
      <c r="H35" t="s">
        <v>26</v>
      </c>
      <c r="I35" t="s">
        <v>180</v>
      </c>
      <c r="J35" t="s">
        <v>33</v>
      </c>
      <c r="K35" t="s">
        <v>22</v>
      </c>
      <c r="L35" t="s">
        <v>925</v>
      </c>
      <c r="M35" t="s">
        <v>21</v>
      </c>
      <c r="N35" t="s">
        <v>64</v>
      </c>
      <c r="O35" t="s">
        <v>64</v>
      </c>
      <c r="P35">
        <f t="shared" si="0"/>
        <v>0</v>
      </c>
    </row>
    <row r="36" spans="1:16" x14ac:dyDescent="0.35">
      <c r="A36">
        <v>232</v>
      </c>
      <c r="B36" t="s">
        <v>19</v>
      </c>
      <c r="C36" t="s">
        <v>299</v>
      </c>
      <c r="D36" t="s">
        <v>291</v>
      </c>
      <c r="E36" t="s">
        <v>190</v>
      </c>
      <c r="F36" t="s">
        <v>16</v>
      </c>
      <c r="G36">
        <v>8</v>
      </c>
      <c r="H36" t="s">
        <v>26</v>
      </c>
      <c r="I36" t="s">
        <v>180</v>
      </c>
      <c r="J36" t="s">
        <v>33</v>
      </c>
      <c r="K36" t="s">
        <v>22</v>
      </c>
      <c r="L36" t="s">
        <v>925</v>
      </c>
      <c r="M36" t="s">
        <v>21</v>
      </c>
      <c r="N36" t="s">
        <v>21</v>
      </c>
      <c r="O36" t="s">
        <v>21</v>
      </c>
      <c r="P36">
        <f t="shared" si="0"/>
        <v>2</v>
      </c>
    </row>
    <row r="37" spans="1:16" x14ac:dyDescent="0.35">
      <c r="A37">
        <v>439</v>
      </c>
      <c r="B37" t="s">
        <v>320</v>
      </c>
      <c r="C37" t="s">
        <v>501</v>
      </c>
      <c r="D37" t="s">
        <v>500</v>
      </c>
      <c r="E37" t="s">
        <v>150</v>
      </c>
      <c r="F37" t="s">
        <v>16</v>
      </c>
      <c r="G37">
        <v>1</v>
      </c>
      <c r="H37" t="s">
        <v>17</v>
      </c>
      <c r="I37" t="s">
        <v>112</v>
      </c>
      <c r="J37" t="s">
        <v>33</v>
      </c>
      <c r="K37" t="s">
        <v>22</v>
      </c>
      <c r="L37" t="s">
        <v>925</v>
      </c>
      <c r="M37" t="s">
        <v>21</v>
      </c>
      <c r="N37" t="s">
        <v>21</v>
      </c>
      <c r="O37" t="s">
        <v>21</v>
      </c>
      <c r="P37">
        <f t="shared" si="0"/>
        <v>2</v>
      </c>
    </row>
    <row r="38" spans="1:16" x14ac:dyDescent="0.35">
      <c r="A38">
        <v>440</v>
      </c>
      <c r="B38" t="s">
        <v>320</v>
      </c>
      <c r="C38" t="s">
        <v>502</v>
      </c>
      <c r="D38" t="s">
        <v>500</v>
      </c>
      <c r="E38" t="s">
        <v>150</v>
      </c>
      <c r="F38" t="s">
        <v>16</v>
      </c>
      <c r="G38">
        <v>2</v>
      </c>
      <c r="H38" t="s">
        <v>17</v>
      </c>
      <c r="I38" t="s">
        <v>112</v>
      </c>
      <c r="J38" t="s">
        <v>33</v>
      </c>
      <c r="K38" t="s">
        <v>22</v>
      </c>
      <c r="L38" t="s">
        <v>925</v>
      </c>
      <c r="M38" t="s">
        <v>21</v>
      </c>
      <c r="N38" t="s">
        <v>21</v>
      </c>
      <c r="O38" t="s">
        <v>21</v>
      </c>
      <c r="P38">
        <f t="shared" si="0"/>
        <v>2</v>
      </c>
    </row>
    <row r="39" spans="1:16" x14ac:dyDescent="0.35">
      <c r="A39">
        <v>441</v>
      </c>
      <c r="B39" t="s">
        <v>320</v>
      </c>
      <c r="C39" t="s">
        <v>503</v>
      </c>
      <c r="D39" t="s">
        <v>500</v>
      </c>
      <c r="E39" t="s">
        <v>150</v>
      </c>
      <c r="F39" t="s">
        <v>16</v>
      </c>
      <c r="G39">
        <v>3</v>
      </c>
      <c r="H39" t="s">
        <v>17</v>
      </c>
      <c r="I39" t="s">
        <v>112</v>
      </c>
      <c r="J39" t="s">
        <v>33</v>
      </c>
      <c r="K39" t="s">
        <v>22</v>
      </c>
      <c r="L39" t="s">
        <v>925</v>
      </c>
      <c r="M39" t="s">
        <v>21</v>
      </c>
      <c r="N39" t="s">
        <v>21</v>
      </c>
      <c r="O39" t="s">
        <v>21</v>
      </c>
      <c r="P39">
        <f t="shared" si="0"/>
        <v>2</v>
      </c>
    </row>
    <row r="40" spans="1:16" x14ac:dyDescent="0.35">
      <c r="A40">
        <v>442</v>
      </c>
      <c r="B40" t="s">
        <v>320</v>
      </c>
      <c r="C40" t="s">
        <v>504</v>
      </c>
      <c r="D40" t="s">
        <v>500</v>
      </c>
      <c r="E40" t="s">
        <v>150</v>
      </c>
      <c r="F40" t="s">
        <v>16</v>
      </c>
      <c r="G40">
        <v>4</v>
      </c>
      <c r="H40" t="s">
        <v>17</v>
      </c>
      <c r="I40" t="s">
        <v>112</v>
      </c>
      <c r="J40" t="s">
        <v>33</v>
      </c>
      <c r="K40" t="s">
        <v>22</v>
      </c>
      <c r="L40" t="s">
        <v>925</v>
      </c>
      <c r="M40" t="s">
        <v>21</v>
      </c>
      <c r="N40" t="s">
        <v>64</v>
      </c>
      <c r="O40" t="s">
        <v>64</v>
      </c>
      <c r="P40">
        <f t="shared" si="0"/>
        <v>0</v>
      </c>
    </row>
    <row r="41" spans="1:16" x14ac:dyDescent="0.35">
      <c r="A41">
        <v>443</v>
      </c>
      <c r="B41" t="s">
        <v>320</v>
      </c>
      <c r="C41" t="s">
        <v>505</v>
      </c>
      <c r="D41" t="s">
        <v>500</v>
      </c>
      <c r="E41" t="s">
        <v>150</v>
      </c>
      <c r="F41" t="s">
        <v>16</v>
      </c>
      <c r="G41">
        <v>5</v>
      </c>
      <c r="H41" t="s">
        <v>26</v>
      </c>
      <c r="I41" t="s">
        <v>112</v>
      </c>
      <c r="J41" t="s">
        <v>33</v>
      </c>
      <c r="K41" t="s">
        <v>22</v>
      </c>
      <c r="L41" t="s">
        <v>925</v>
      </c>
      <c r="M41" t="s">
        <v>21</v>
      </c>
      <c r="N41" t="s">
        <v>64</v>
      </c>
      <c r="O41" t="s">
        <v>21</v>
      </c>
      <c r="P41">
        <f t="shared" si="0"/>
        <v>1</v>
      </c>
    </row>
    <row r="42" spans="1:16" x14ac:dyDescent="0.35">
      <c r="A42">
        <v>444</v>
      </c>
      <c r="B42" t="s">
        <v>320</v>
      </c>
      <c r="C42" t="s">
        <v>506</v>
      </c>
      <c r="D42" t="s">
        <v>500</v>
      </c>
      <c r="E42" t="s">
        <v>150</v>
      </c>
      <c r="F42" t="s">
        <v>16</v>
      </c>
      <c r="G42">
        <v>6</v>
      </c>
      <c r="H42" t="s">
        <v>26</v>
      </c>
      <c r="I42" t="s">
        <v>112</v>
      </c>
      <c r="J42" t="s">
        <v>33</v>
      </c>
      <c r="K42" t="s">
        <v>22</v>
      </c>
      <c r="L42" t="s">
        <v>925</v>
      </c>
      <c r="M42" t="s">
        <v>21</v>
      </c>
      <c r="N42" t="s">
        <v>21</v>
      </c>
      <c r="O42" t="s">
        <v>21</v>
      </c>
      <c r="P42">
        <f t="shared" si="0"/>
        <v>2</v>
      </c>
    </row>
    <row r="43" spans="1:16" x14ac:dyDescent="0.35">
      <c r="A43">
        <v>445</v>
      </c>
      <c r="B43" t="s">
        <v>320</v>
      </c>
      <c r="C43" t="s">
        <v>507</v>
      </c>
      <c r="D43" t="s">
        <v>500</v>
      </c>
      <c r="E43" t="s">
        <v>150</v>
      </c>
      <c r="F43" t="s">
        <v>16</v>
      </c>
      <c r="G43">
        <v>7</v>
      </c>
      <c r="H43" t="s">
        <v>26</v>
      </c>
      <c r="I43" t="s">
        <v>112</v>
      </c>
      <c r="J43" t="s">
        <v>33</v>
      </c>
      <c r="K43" t="s">
        <v>22</v>
      </c>
      <c r="L43" t="s">
        <v>925</v>
      </c>
      <c r="M43" t="s">
        <v>21</v>
      </c>
      <c r="N43" t="s">
        <v>21</v>
      </c>
      <c r="O43" t="s">
        <v>21</v>
      </c>
      <c r="P43">
        <f t="shared" si="0"/>
        <v>2</v>
      </c>
    </row>
    <row r="44" spans="1:16" x14ac:dyDescent="0.35">
      <c r="A44">
        <v>446</v>
      </c>
      <c r="B44" t="s">
        <v>320</v>
      </c>
      <c r="C44" t="s">
        <v>508</v>
      </c>
      <c r="D44" t="s">
        <v>500</v>
      </c>
      <c r="E44" t="s">
        <v>150</v>
      </c>
      <c r="F44" t="s">
        <v>16</v>
      </c>
      <c r="G44">
        <v>8</v>
      </c>
      <c r="H44" t="s">
        <v>26</v>
      </c>
      <c r="I44" t="s">
        <v>112</v>
      </c>
      <c r="J44" t="s">
        <v>33</v>
      </c>
      <c r="K44" t="s">
        <v>22</v>
      </c>
      <c r="L44" t="s">
        <v>925</v>
      </c>
      <c r="M44" t="s">
        <v>21</v>
      </c>
      <c r="N44" t="s">
        <v>21</v>
      </c>
      <c r="O44" t="s">
        <v>21</v>
      </c>
      <c r="P44">
        <f t="shared" si="0"/>
        <v>2</v>
      </c>
    </row>
    <row r="45" spans="1:16" x14ac:dyDescent="0.35">
      <c r="A45">
        <v>639</v>
      </c>
      <c r="B45" t="s">
        <v>43</v>
      </c>
      <c r="C45" t="s">
        <v>592</v>
      </c>
      <c r="D45" t="s">
        <v>591</v>
      </c>
      <c r="E45" t="s">
        <v>555</v>
      </c>
      <c r="F45" t="s">
        <v>16</v>
      </c>
      <c r="G45">
        <v>1</v>
      </c>
      <c r="H45" t="s">
        <v>17</v>
      </c>
      <c r="I45" t="s">
        <v>18</v>
      </c>
      <c r="J45" t="s">
        <v>33</v>
      </c>
      <c r="K45" t="s">
        <v>22</v>
      </c>
      <c r="L45" t="s">
        <v>925</v>
      </c>
      <c r="M45" t="s">
        <v>64</v>
      </c>
      <c r="N45" t="s">
        <v>64</v>
      </c>
      <c r="O45" t="s">
        <v>64</v>
      </c>
      <c r="P45">
        <f t="shared" si="0"/>
        <v>2</v>
      </c>
    </row>
    <row r="46" spans="1:16" x14ac:dyDescent="0.35">
      <c r="A46">
        <v>640</v>
      </c>
      <c r="B46" t="s">
        <v>43</v>
      </c>
      <c r="C46" t="s">
        <v>593</v>
      </c>
      <c r="D46" t="s">
        <v>591</v>
      </c>
      <c r="E46" t="s">
        <v>555</v>
      </c>
      <c r="F46" t="s">
        <v>16</v>
      </c>
      <c r="G46">
        <v>2</v>
      </c>
      <c r="H46" t="s">
        <v>17</v>
      </c>
      <c r="I46" t="s">
        <v>18</v>
      </c>
      <c r="J46" t="s">
        <v>33</v>
      </c>
      <c r="K46" t="s">
        <v>22</v>
      </c>
      <c r="L46" t="s">
        <v>925</v>
      </c>
      <c r="M46" t="s">
        <v>64</v>
      </c>
      <c r="N46" t="s">
        <v>64</v>
      </c>
      <c r="O46" t="s">
        <v>64</v>
      </c>
      <c r="P46">
        <f t="shared" si="0"/>
        <v>2</v>
      </c>
    </row>
    <row r="47" spans="1:16" x14ac:dyDescent="0.35">
      <c r="A47">
        <v>641</v>
      </c>
      <c r="B47" t="s">
        <v>43</v>
      </c>
      <c r="C47" t="s">
        <v>594</v>
      </c>
      <c r="D47" t="s">
        <v>591</v>
      </c>
      <c r="E47" t="s">
        <v>555</v>
      </c>
      <c r="F47" t="s">
        <v>16</v>
      </c>
      <c r="G47">
        <v>3</v>
      </c>
      <c r="H47" t="s">
        <v>17</v>
      </c>
      <c r="I47" t="s">
        <v>18</v>
      </c>
      <c r="J47" t="s">
        <v>33</v>
      </c>
      <c r="K47" t="s">
        <v>22</v>
      </c>
      <c r="L47" t="s">
        <v>925</v>
      </c>
      <c r="M47" t="s">
        <v>64</v>
      </c>
      <c r="N47" t="s">
        <v>64</v>
      </c>
      <c r="O47" t="s">
        <v>64</v>
      </c>
      <c r="P47">
        <f t="shared" si="0"/>
        <v>2</v>
      </c>
    </row>
    <row r="48" spans="1:16" x14ac:dyDescent="0.35">
      <c r="A48">
        <v>642</v>
      </c>
      <c r="B48" t="s">
        <v>43</v>
      </c>
      <c r="C48" t="s">
        <v>595</v>
      </c>
      <c r="D48" t="s">
        <v>591</v>
      </c>
      <c r="E48" t="s">
        <v>555</v>
      </c>
      <c r="F48" t="s">
        <v>16</v>
      </c>
      <c r="G48">
        <v>4</v>
      </c>
      <c r="H48" t="s">
        <v>17</v>
      </c>
      <c r="I48" t="s">
        <v>18</v>
      </c>
      <c r="J48" t="s">
        <v>33</v>
      </c>
      <c r="K48" t="s">
        <v>22</v>
      </c>
      <c r="L48" t="s">
        <v>925</v>
      </c>
      <c r="M48" t="s">
        <v>64</v>
      </c>
      <c r="N48" t="s">
        <v>64</v>
      </c>
      <c r="O48" t="s">
        <v>64</v>
      </c>
      <c r="P48">
        <f t="shared" si="0"/>
        <v>2</v>
      </c>
    </row>
    <row r="49" spans="1:16" x14ac:dyDescent="0.35">
      <c r="A49">
        <v>643</v>
      </c>
      <c r="B49" t="s">
        <v>43</v>
      </c>
      <c r="C49" t="s">
        <v>596</v>
      </c>
      <c r="D49" t="s">
        <v>591</v>
      </c>
      <c r="E49" t="s">
        <v>555</v>
      </c>
      <c r="F49" t="s">
        <v>16</v>
      </c>
      <c r="G49">
        <v>5</v>
      </c>
      <c r="H49" t="s">
        <v>26</v>
      </c>
      <c r="I49" t="s">
        <v>18</v>
      </c>
      <c r="J49" t="s">
        <v>33</v>
      </c>
      <c r="K49" t="s">
        <v>22</v>
      </c>
      <c r="L49" t="s">
        <v>925</v>
      </c>
      <c r="M49" t="s">
        <v>64</v>
      </c>
      <c r="N49" t="s">
        <v>64</v>
      </c>
      <c r="O49" t="s">
        <v>64</v>
      </c>
      <c r="P49">
        <f t="shared" si="0"/>
        <v>2</v>
      </c>
    </row>
    <row r="50" spans="1:16" x14ac:dyDescent="0.35">
      <c r="A50">
        <v>644</v>
      </c>
      <c r="B50" t="s">
        <v>43</v>
      </c>
      <c r="C50" t="s">
        <v>597</v>
      </c>
      <c r="D50" t="s">
        <v>591</v>
      </c>
      <c r="E50" t="s">
        <v>555</v>
      </c>
      <c r="F50" t="s">
        <v>16</v>
      </c>
      <c r="G50">
        <v>6</v>
      </c>
      <c r="H50" t="s">
        <v>26</v>
      </c>
      <c r="I50" t="s">
        <v>18</v>
      </c>
      <c r="J50" t="s">
        <v>33</v>
      </c>
      <c r="K50" t="s">
        <v>22</v>
      </c>
      <c r="L50" t="s">
        <v>925</v>
      </c>
      <c r="M50" t="s">
        <v>64</v>
      </c>
      <c r="N50" t="s">
        <v>64</v>
      </c>
      <c r="O50" t="s">
        <v>64</v>
      </c>
      <c r="P50">
        <f t="shared" si="0"/>
        <v>2</v>
      </c>
    </row>
    <row r="51" spans="1:16" x14ac:dyDescent="0.35">
      <c r="A51">
        <v>645</v>
      </c>
      <c r="B51" t="s">
        <v>43</v>
      </c>
      <c r="C51" t="s">
        <v>598</v>
      </c>
      <c r="D51" t="s">
        <v>591</v>
      </c>
      <c r="E51" t="s">
        <v>555</v>
      </c>
      <c r="F51" t="s">
        <v>16</v>
      </c>
      <c r="G51">
        <v>7</v>
      </c>
      <c r="H51" t="s">
        <v>26</v>
      </c>
      <c r="I51" t="s">
        <v>18</v>
      </c>
      <c r="J51" t="s">
        <v>33</v>
      </c>
      <c r="K51" t="s">
        <v>22</v>
      </c>
      <c r="L51" t="s">
        <v>925</v>
      </c>
      <c r="M51" t="s">
        <v>64</v>
      </c>
      <c r="N51" t="s">
        <v>64</v>
      </c>
      <c r="O51" t="s">
        <v>64</v>
      </c>
      <c r="P51">
        <f t="shared" si="0"/>
        <v>2</v>
      </c>
    </row>
    <row r="52" spans="1:16" x14ac:dyDescent="0.35">
      <c r="A52">
        <v>646</v>
      </c>
      <c r="B52" t="s">
        <v>43</v>
      </c>
      <c r="C52" t="s">
        <v>599</v>
      </c>
      <c r="D52" t="s">
        <v>591</v>
      </c>
      <c r="E52" t="s">
        <v>555</v>
      </c>
      <c r="F52" t="s">
        <v>16</v>
      </c>
      <c r="G52">
        <v>8</v>
      </c>
      <c r="H52" t="s">
        <v>26</v>
      </c>
      <c r="I52" t="s">
        <v>18</v>
      </c>
      <c r="J52" t="s">
        <v>33</v>
      </c>
      <c r="K52" t="s">
        <v>22</v>
      </c>
      <c r="L52" t="s">
        <v>925</v>
      </c>
      <c r="M52" t="s">
        <v>64</v>
      </c>
      <c r="N52" t="s">
        <v>64</v>
      </c>
      <c r="O52" t="s">
        <v>64</v>
      </c>
      <c r="P52">
        <f t="shared" si="0"/>
        <v>2</v>
      </c>
    </row>
    <row r="53" spans="1:16" x14ac:dyDescent="0.35">
      <c r="A53">
        <v>751</v>
      </c>
      <c r="B53" t="s">
        <v>43</v>
      </c>
      <c r="C53" t="s">
        <v>719</v>
      </c>
      <c r="D53" t="s">
        <v>718</v>
      </c>
      <c r="E53" t="s">
        <v>273</v>
      </c>
      <c r="F53" t="s">
        <v>16</v>
      </c>
      <c r="G53">
        <v>1</v>
      </c>
      <c r="H53" t="s">
        <v>17</v>
      </c>
      <c r="I53" t="s">
        <v>112</v>
      </c>
      <c r="J53" t="s">
        <v>33</v>
      </c>
      <c r="K53" t="s">
        <v>22</v>
      </c>
      <c r="L53" t="s">
        <v>925</v>
      </c>
      <c r="M53" t="s">
        <v>64</v>
      </c>
      <c r="N53" t="s">
        <v>64</v>
      </c>
      <c r="O53" t="s">
        <v>64</v>
      </c>
      <c r="P53">
        <f t="shared" si="0"/>
        <v>2</v>
      </c>
    </row>
    <row r="54" spans="1:16" x14ac:dyDescent="0.35">
      <c r="A54">
        <v>752</v>
      </c>
      <c r="B54" t="s">
        <v>43</v>
      </c>
      <c r="C54" t="s">
        <v>720</v>
      </c>
      <c r="D54" t="s">
        <v>718</v>
      </c>
      <c r="E54" t="s">
        <v>273</v>
      </c>
      <c r="F54" t="s">
        <v>16</v>
      </c>
      <c r="G54">
        <v>2</v>
      </c>
      <c r="H54" t="s">
        <v>17</v>
      </c>
      <c r="I54" t="s">
        <v>112</v>
      </c>
      <c r="J54" t="s">
        <v>33</v>
      </c>
      <c r="K54" t="s">
        <v>22</v>
      </c>
      <c r="L54" t="s">
        <v>925</v>
      </c>
      <c r="M54" t="s">
        <v>64</v>
      </c>
      <c r="N54" t="s">
        <v>64</v>
      </c>
      <c r="O54" t="s">
        <v>64</v>
      </c>
      <c r="P54">
        <f t="shared" si="0"/>
        <v>2</v>
      </c>
    </row>
    <row r="55" spans="1:16" x14ac:dyDescent="0.35">
      <c r="A55">
        <v>753</v>
      </c>
      <c r="B55" t="s">
        <v>43</v>
      </c>
      <c r="C55" t="s">
        <v>721</v>
      </c>
      <c r="D55" t="s">
        <v>718</v>
      </c>
      <c r="E55" t="s">
        <v>273</v>
      </c>
      <c r="F55" t="s">
        <v>16</v>
      </c>
      <c r="G55">
        <v>3</v>
      </c>
      <c r="H55" t="s">
        <v>17</v>
      </c>
      <c r="I55" t="s">
        <v>112</v>
      </c>
      <c r="J55" t="s">
        <v>33</v>
      </c>
      <c r="K55" t="s">
        <v>22</v>
      </c>
      <c r="L55" t="s">
        <v>925</v>
      </c>
      <c r="M55" t="s">
        <v>64</v>
      </c>
      <c r="N55" t="s">
        <v>64</v>
      </c>
      <c r="O55" t="s">
        <v>64</v>
      </c>
      <c r="P55">
        <f t="shared" si="0"/>
        <v>2</v>
      </c>
    </row>
    <row r="56" spans="1:16" x14ac:dyDescent="0.35">
      <c r="A56">
        <v>754</v>
      </c>
      <c r="B56" t="s">
        <v>43</v>
      </c>
      <c r="C56" t="s">
        <v>722</v>
      </c>
      <c r="D56" t="s">
        <v>718</v>
      </c>
      <c r="E56" t="s">
        <v>273</v>
      </c>
      <c r="F56" t="s">
        <v>16</v>
      </c>
      <c r="G56">
        <v>4</v>
      </c>
      <c r="H56" t="s">
        <v>17</v>
      </c>
      <c r="I56" t="s">
        <v>112</v>
      </c>
      <c r="J56" t="s">
        <v>33</v>
      </c>
      <c r="K56" t="s">
        <v>22</v>
      </c>
      <c r="L56" t="s">
        <v>925</v>
      </c>
      <c r="M56" t="s">
        <v>64</v>
      </c>
      <c r="N56" t="s">
        <v>64</v>
      </c>
      <c r="O56" t="s">
        <v>64</v>
      </c>
      <c r="P56">
        <f t="shared" si="0"/>
        <v>2</v>
      </c>
    </row>
    <row r="57" spans="1:16" x14ac:dyDescent="0.35">
      <c r="A57">
        <v>755</v>
      </c>
      <c r="B57" t="s">
        <v>43</v>
      </c>
      <c r="C57" t="s">
        <v>723</v>
      </c>
      <c r="D57" t="s">
        <v>718</v>
      </c>
      <c r="E57" t="s">
        <v>273</v>
      </c>
      <c r="F57" t="s">
        <v>16</v>
      </c>
      <c r="G57">
        <v>5</v>
      </c>
      <c r="H57" t="s">
        <v>26</v>
      </c>
      <c r="I57" t="s">
        <v>112</v>
      </c>
      <c r="J57" t="s">
        <v>33</v>
      </c>
      <c r="K57" t="s">
        <v>22</v>
      </c>
      <c r="L57" t="s">
        <v>925</v>
      </c>
      <c r="M57" t="s">
        <v>64</v>
      </c>
      <c r="N57" t="s">
        <v>64</v>
      </c>
      <c r="O57" t="s">
        <v>64</v>
      </c>
      <c r="P57">
        <f t="shared" si="0"/>
        <v>2</v>
      </c>
    </row>
    <row r="58" spans="1:16" x14ac:dyDescent="0.35">
      <c r="A58">
        <v>756</v>
      </c>
      <c r="B58" t="s">
        <v>43</v>
      </c>
      <c r="C58" t="s">
        <v>724</v>
      </c>
      <c r="D58" t="s">
        <v>718</v>
      </c>
      <c r="E58" t="s">
        <v>273</v>
      </c>
      <c r="F58" t="s">
        <v>16</v>
      </c>
      <c r="G58">
        <v>6</v>
      </c>
      <c r="H58" t="s">
        <v>26</v>
      </c>
      <c r="I58" t="s">
        <v>112</v>
      </c>
      <c r="J58" t="s">
        <v>33</v>
      </c>
      <c r="K58" t="s">
        <v>22</v>
      </c>
      <c r="L58" t="s">
        <v>925</v>
      </c>
      <c r="M58" t="s">
        <v>64</v>
      </c>
      <c r="N58" t="s">
        <v>64</v>
      </c>
      <c r="O58" t="s">
        <v>64</v>
      </c>
      <c r="P58">
        <f t="shared" si="0"/>
        <v>2</v>
      </c>
    </row>
    <row r="59" spans="1:16" x14ac:dyDescent="0.35">
      <c r="A59">
        <v>757</v>
      </c>
      <c r="B59" t="s">
        <v>43</v>
      </c>
      <c r="C59" t="s">
        <v>725</v>
      </c>
      <c r="D59" t="s">
        <v>718</v>
      </c>
      <c r="E59" t="s">
        <v>273</v>
      </c>
      <c r="F59" t="s">
        <v>16</v>
      </c>
      <c r="G59">
        <v>7</v>
      </c>
      <c r="H59" t="s">
        <v>26</v>
      </c>
      <c r="I59" t="s">
        <v>112</v>
      </c>
      <c r="J59" t="s">
        <v>33</v>
      </c>
      <c r="K59" t="s">
        <v>22</v>
      </c>
      <c r="L59" t="s">
        <v>925</v>
      </c>
      <c r="M59" t="s">
        <v>64</v>
      </c>
      <c r="N59" t="s">
        <v>64</v>
      </c>
      <c r="O59" t="s">
        <v>64</v>
      </c>
      <c r="P59">
        <f t="shared" si="0"/>
        <v>2</v>
      </c>
    </row>
    <row r="60" spans="1:16" x14ac:dyDescent="0.35">
      <c r="A60">
        <v>759</v>
      </c>
      <c r="B60" t="s">
        <v>43</v>
      </c>
      <c r="C60" t="s">
        <v>728</v>
      </c>
      <c r="D60" t="s">
        <v>727</v>
      </c>
      <c r="E60" t="s">
        <v>273</v>
      </c>
      <c r="F60" t="s">
        <v>16</v>
      </c>
      <c r="G60">
        <v>1</v>
      </c>
      <c r="H60" t="s">
        <v>17</v>
      </c>
      <c r="I60" t="s">
        <v>112</v>
      </c>
      <c r="J60" t="s">
        <v>33</v>
      </c>
      <c r="K60" t="s">
        <v>22</v>
      </c>
      <c r="L60" t="s">
        <v>925</v>
      </c>
      <c r="M60" t="s">
        <v>64</v>
      </c>
      <c r="N60" t="s">
        <v>64</v>
      </c>
      <c r="O60" t="s">
        <v>64</v>
      </c>
      <c r="P60">
        <f t="shared" si="0"/>
        <v>2</v>
      </c>
    </row>
    <row r="61" spans="1:16" x14ac:dyDescent="0.35">
      <c r="A61">
        <v>760</v>
      </c>
      <c r="B61" t="s">
        <v>43</v>
      </c>
      <c r="C61" t="s">
        <v>729</v>
      </c>
      <c r="D61" t="s">
        <v>727</v>
      </c>
      <c r="E61" t="s">
        <v>273</v>
      </c>
      <c r="F61" t="s">
        <v>16</v>
      </c>
      <c r="G61">
        <v>2</v>
      </c>
      <c r="H61" t="s">
        <v>17</v>
      </c>
      <c r="I61" t="s">
        <v>112</v>
      </c>
      <c r="J61" t="s">
        <v>33</v>
      </c>
      <c r="K61" t="s">
        <v>22</v>
      </c>
      <c r="L61" t="s">
        <v>925</v>
      </c>
      <c r="M61" t="s">
        <v>64</v>
      </c>
      <c r="N61" t="s">
        <v>64</v>
      </c>
      <c r="O61" t="s">
        <v>64</v>
      </c>
      <c r="P61">
        <f t="shared" si="0"/>
        <v>2</v>
      </c>
    </row>
    <row r="62" spans="1:16" x14ac:dyDescent="0.35">
      <c r="A62">
        <v>761</v>
      </c>
      <c r="B62" t="s">
        <v>43</v>
      </c>
      <c r="C62" t="s">
        <v>730</v>
      </c>
      <c r="D62" t="s">
        <v>727</v>
      </c>
      <c r="E62" t="s">
        <v>273</v>
      </c>
      <c r="F62" t="s">
        <v>16</v>
      </c>
      <c r="G62">
        <v>3</v>
      </c>
      <c r="H62" t="s">
        <v>17</v>
      </c>
      <c r="I62" t="s">
        <v>112</v>
      </c>
      <c r="J62" t="s">
        <v>33</v>
      </c>
      <c r="K62" t="s">
        <v>22</v>
      </c>
      <c r="L62" t="s">
        <v>925</v>
      </c>
      <c r="M62" t="s">
        <v>64</v>
      </c>
      <c r="N62" t="s">
        <v>21</v>
      </c>
      <c r="O62" t="s">
        <v>64</v>
      </c>
      <c r="P62">
        <f t="shared" si="0"/>
        <v>1</v>
      </c>
    </row>
    <row r="63" spans="1:16" x14ac:dyDescent="0.35">
      <c r="A63">
        <v>762</v>
      </c>
      <c r="B63" t="s">
        <v>43</v>
      </c>
      <c r="C63" t="s">
        <v>731</v>
      </c>
      <c r="D63" t="s">
        <v>727</v>
      </c>
      <c r="E63" t="s">
        <v>273</v>
      </c>
      <c r="F63" t="s">
        <v>16</v>
      </c>
      <c r="G63">
        <v>4</v>
      </c>
      <c r="H63" t="s">
        <v>17</v>
      </c>
      <c r="I63" t="s">
        <v>112</v>
      </c>
      <c r="J63" t="s">
        <v>33</v>
      </c>
      <c r="K63" t="s">
        <v>22</v>
      </c>
      <c r="L63" t="s">
        <v>925</v>
      </c>
      <c r="M63" t="s">
        <v>64</v>
      </c>
      <c r="N63" t="s">
        <v>21</v>
      </c>
      <c r="O63" t="s">
        <v>64</v>
      </c>
      <c r="P63">
        <f t="shared" si="0"/>
        <v>1</v>
      </c>
    </row>
    <row r="64" spans="1:16" x14ac:dyDescent="0.35">
      <c r="A64">
        <v>763</v>
      </c>
      <c r="B64" t="s">
        <v>43</v>
      </c>
      <c r="C64" t="s">
        <v>732</v>
      </c>
      <c r="D64" t="s">
        <v>727</v>
      </c>
      <c r="E64" t="s">
        <v>273</v>
      </c>
      <c r="F64" t="s">
        <v>16</v>
      </c>
      <c r="G64">
        <v>5</v>
      </c>
      <c r="H64" t="s">
        <v>26</v>
      </c>
      <c r="I64" t="s">
        <v>112</v>
      </c>
      <c r="J64" t="s">
        <v>33</v>
      </c>
      <c r="K64" t="s">
        <v>22</v>
      </c>
      <c r="L64" t="s">
        <v>925</v>
      </c>
      <c r="M64" t="s">
        <v>64</v>
      </c>
      <c r="N64" t="s">
        <v>64</v>
      </c>
      <c r="O64" t="s">
        <v>64</v>
      </c>
      <c r="P64">
        <f t="shared" si="0"/>
        <v>2</v>
      </c>
    </row>
    <row r="65" spans="1:16" x14ac:dyDescent="0.35">
      <c r="A65">
        <v>764</v>
      </c>
      <c r="B65" t="s">
        <v>43</v>
      </c>
      <c r="C65" t="s">
        <v>733</v>
      </c>
      <c r="D65" t="s">
        <v>727</v>
      </c>
      <c r="E65" t="s">
        <v>273</v>
      </c>
      <c r="F65" t="s">
        <v>16</v>
      </c>
      <c r="G65">
        <v>6</v>
      </c>
      <c r="H65" t="s">
        <v>26</v>
      </c>
      <c r="I65" t="s">
        <v>112</v>
      </c>
      <c r="J65" t="s">
        <v>33</v>
      </c>
      <c r="K65" t="s">
        <v>22</v>
      </c>
      <c r="L65" t="s">
        <v>925</v>
      </c>
      <c r="M65" t="s">
        <v>64</v>
      </c>
      <c r="N65" t="s">
        <v>64</v>
      </c>
      <c r="O65" t="s">
        <v>64</v>
      </c>
      <c r="P65">
        <f t="shared" si="0"/>
        <v>2</v>
      </c>
    </row>
    <row r="66" spans="1:16" x14ac:dyDescent="0.35">
      <c r="A66">
        <v>765</v>
      </c>
      <c r="B66" t="s">
        <v>43</v>
      </c>
      <c r="C66" t="s">
        <v>734</v>
      </c>
      <c r="D66" t="s">
        <v>727</v>
      </c>
      <c r="E66" t="s">
        <v>273</v>
      </c>
      <c r="F66" t="s">
        <v>16</v>
      </c>
      <c r="G66">
        <v>7</v>
      </c>
      <c r="H66" t="s">
        <v>26</v>
      </c>
      <c r="I66" t="s">
        <v>112</v>
      </c>
      <c r="J66" t="s">
        <v>33</v>
      </c>
      <c r="K66" t="s">
        <v>22</v>
      </c>
      <c r="L66" t="s">
        <v>925</v>
      </c>
      <c r="M66" t="s">
        <v>64</v>
      </c>
      <c r="N66" t="s">
        <v>64</v>
      </c>
      <c r="O66" t="s">
        <v>21</v>
      </c>
      <c r="P66">
        <f t="shared" si="0"/>
        <v>1</v>
      </c>
    </row>
    <row r="67" spans="1:16" x14ac:dyDescent="0.35">
      <c r="A67">
        <v>766</v>
      </c>
      <c r="B67" t="s">
        <v>43</v>
      </c>
      <c r="C67" t="s">
        <v>735</v>
      </c>
      <c r="D67" t="s">
        <v>727</v>
      </c>
      <c r="E67" t="s">
        <v>273</v>
      </c>
      <c r="F67" t="s">
        <v>16</v>
      </c>
      <c r="G67">
        <v>8</v>
      </c>
      <c r="H67" t="s">
        <v>26</v>
      </c>
      <c r="I67" t="s">
        <v>112</v>
      </c>
      <c r="J67" t="s">
        <v>33</v>
      </c>
      <c r="K67" t="s">
        <v>22</v>
      </c>
      <c r="L67" t="s">
        <v>925</v>
      </c>
      <c r="M67" t="s">
        <v>64</v>
      </c>
      <c r="N67" t="s">
        <v>64</v>
      </c>
      <c r="O67" t="s">
        <v>64</v>
      </c>
      <c r="P67">
        <f t="shared" ref="P67:P130" si="1">COUNTIF(N67:O67, M67)</f>
        <v>2</v>
      </c>
    </row>
    <row r="68" spans="1:16" x14ac:dyDescent="0.35">
      <c r="A68">
        <v>839</v>
      </c>
      <c r="B68" t="s">
        <v>43</v>
      </c>
      <c r="C68" t="s">
        <v>818</v>
      </c>
      <c r="D68" t="s">
        <v>817</v>
      </c>
      <c r="E68" t="s">
        <v>179</v>
      </c>
      <c r="F68" t="s">
        <v>16</v>
      </c>
      <c r="G68">
        <v>1</v>
      </c>
      <c r="H68" t="s">
        <v>17</v>
      </c>
      <c r="I68" t="s">
        <v>180</v>
      </c>
      <c r="J68" t="s">
        <v>33</v>
      </c>
      <c r="K68" t="s">
        <v>22</v>
      </c>
      <c r="L68" t="s">
        <v>925</v>
      </c>
      <c r="M68" t="s">
        <v>64</v>
      </c>
      <c r="N68" t="s">
        <v>64</v>
      </c>
      <c r="O68" t="s">
        <v>21</v>
      </c>
      <c r="P68">
        <f t="shared" si="1"/>
        <v>1</v>
      </c>
    </row>
    <row r="69" spans="1:16" x14ac:dyDescent="0.35">
      <c r="A69">
        <v>840</v>
      </c>
      <c r="B69" t="s">
        <v>43</v>
      </c>
      <c r="C69" t="s">
        <v>819</v>
      </c>
      <c r="D69" t="s">
        <v>817</v>
      </c>
      <c r="E69" t="s">
        <v>179</v>
      </c>
      <c r="F69" t="s">
        <v>16</v>
      </c>
      <c r="G69">
        <v>2</v>
      </c>
      <c r="H69" t="s">
        <v>17</v>
      </c>
      <c r="I69" t="s">
        <v>180</v>
      </c>
      <c r="J69" t="s">
        <v>33</v>
      </c>
      <c r="K69" t="s">
        <v>22</v>
      </c>
      <c r="L69" t="s">
        <v>925</v>
      </c>
      <c r="M69" t="s">
        <v>64</v>
      </c>
      <c r="N69" t="s">
        <v>64</v>
      </c>
      <c r="O69" t="s">
        <v>64</v>
      </c>
      <c r="P69">
        <f t="shared" si="1"/>
        <v>2</v>
      </c>
    </row>
    <row r="70" spans="1:16" x14ac:dyDescent="0.35">
      <c r="A70">
        <v>841</v>
      </c>
      <c r="B70" t="s">
        <v>43</v>
      </c>
      <c r="C70" t="s">
        <v>820</v>
      </c>
      <c r="D70" t="s">
        <v>817</v>
      </c>
      <c r="E70" t="s">
        <v>179</v>
      </c>
      <c r="F70" t="s">
        <v>16</v>
      </c>
      <c r="G70">
        <v>3</v>
      </c>
      <c r="H70" t="s">
        <v>17</v>
      </c>
      <c r="I70" t="s">
        <v>180</v>
      </c>
      <c r="J70" t="s">
        <v>33</v>
      </c>
      <c r="K70" t="s">
        <v>22</v>
      </c>
      <c r="L70" t="s">
        <v>925</v>
      </c>
      <c r="M70" t="s">
        <v>64</v>
      </c>
      <c r="N70" t="s">
        <v>64</v>
      </c>
      <c r="O70" t="s">
        <v>64</v>
      </c>
      <c r="P70">
        <f t="shared" si="1"/>
        <v>2</v>
      </c>
    </row>
    <row r="71" spans="1:16" x14ac:dyDescent="0.35">
      <c r="A71">
        <v>842</v>
      </c>
      <c r="B71" t="s">
        <v>43</v>
      </c>
      <c r="C71" t="s">
        <v>821</v>
      </c>
      <c r="D71" t="s">
        <v>817</v>
      </c>
      <c r="E71" t="s">
        <v>179</v>
      </c>
      <c r="F71" t="s">
        <v>16</v>
      </c>
      <c r="G71">
        <v>4</v>
      </c>
      <c r="H71" t="s">
        <v>17</v>
      </c>
      <c r="I71" t="s">
        <v>180</v>
      </c>
      <c r="J71" t="s">
        <v>33</v>
      </c>
      <c r="K71" t="s">
        <v>22</v>
      </c>
      <c r="L71" t="s">
        <v>925</v>
      </c>
      <c r="M71" t="s">
        <v>64</v>
      </c>
      <c r="N71" t="s">
        <v>64</v>
      </c>
      <c r="O71" t="s">
        <v>64</v>
      </c>
      <c r="P71">
        <f t="shared" si="1"/>
        <v>2</v>
      </c>
    </row>
    <row r="72" spans="1:16" x14ac:dyDescent="0.35">
      <c r="A72">
        <v>843</v>
      </c>
      <c r="B72" t="s">
        <v>43</v>
      </c>
      <c r="C72" t="s">
        <v>822</v>
      </c>
      <c r="D72" t="s">
        <v>817</v>
      </c>
      <c r="E72" t="s">
        <v>179</v>
      </c>
      <c r="F72" t="s">
        <v>16</v>
      </c>
      <c r="G72">
        <v>5</v>
      </c>
      <c r="H72" t="s">
        <v>26</v>
      </c>
      <c r="I72" t="s">
        <v>180</v>
      </c>
      <c r="J72" t="s">
        <v>33</v>
      </c>
      <c r="K72" t="s">
        <v>22</v>
      </c>
      <c r="L72" t="s">
        <v>925</v>
      </c>
      <c r="M72" t="s">
        <v>64</v>
      </c>
      <c r="N72" t="s">
        <v>64</v>
      </c>
      <c r="O72" t="s">
        <v>64</v>
      </c>
      <c r="P72">
        <f t="shared" si="1"/>
        <v>2</v>
      </c>
    </row>
    <row r="73" spans="1:16" x14ac:dyDescent="0.35">
      <c r="A73">
        <v>844</v>
      </c>
      <c r="B73" t="s">
        <v>43</v>
      </c>
      <c r="C73" t="s">
        <v>823</v>
      </c>
      <c r="D73" t="s">
        <v>817</v>
      </c>
      <c r="E73" t="s">
        <v>179</v>
      </c>
      <c r="F73" t="s">
        <v>16</v>
      </c>
      <c r="G73">
        <v>6</v>
      </c>
      <c r="H73" t="s">
        <v>26</v>
      </c>
      <c r="I73" t="s">
        <v>180</v>
      </c>
      <c r="J73" t="s">
        <v>33</v>
      </c>
      <c r="K73" t="s">
        <v>22</v>
      </c>
      <c r="L73" t="s">
        <v>925</v>
      </c>
      <c r="M73" t="s">
        <v>64</v>
      </c>
      <c r="N73" t="s">
        <v>64</v>
      </c>
      <c r="O73" t="s">
        <v>64</v>
      </c>
      <c r="P73">
        <f t="shared" si="1"/>
        <v>2</v>
      </c>
    </row>
    <row r="74" spans="1:16" x14ac:dyDescent="0.35">
      <c r="A74">
        <v>845</v>
      </c>
      <c r="B74" t="s">
        <v>43</v>
      </c>
      <c r="C74" t="s">
        <v>824</v>
      </c>
      <c r="D74" t="s">
        <v>817</v>
      </c>
      <c r="E74" t="s">
        <v>179</v>
      </c>
      <c r="F74" t="s">
        <v>16</v>
      </c>
      <c r="G74">
        <v>7</v>
      </c>
      <c r="H74" t="s">
        <v>26</v>
      </c>
      <c r="I74" t="s">
        <v>180</v>
      </c>
      <c r="J74" t="s">
        <v>33</v>
      </c>
      <c r="K74" t="s">
        <v>22</v>
      </c>
      <c r="L74" t="s">
        <v>925</v>
      </c>
      <c r="M74" t="s">
        <v>64</v>
      </c>
      <c r="N74" t="s">
        <v>64</v>
      </c>
      <c r="O74" t="s">
        <v>64</v>
      </c>
      <c r="P74">
        <f t="shared" si="1"/>
        <v>2</v>
      </c>
    </row>
    <row r="75" spans="1:16" x14ac:dyDescent="0.35">
      <c r="A75">
        <v>846</v>
      </c>
      <c r="B75" t="s">
        <v>43</v>
      </c>
      <c r="C75" t="s">
        <v>825</v>
      </c>
      <c r="D75" t="s">
        <v>817</v>
      </c>
      <c r="E75" t="s">
        <v>179</v>
      </c>
      <c r="F75" t="s">
        <v>16</v>
      </c>
      <c r="G75">
        <v>8</v>
      </c>
      <c r="H75" t="s">
        <v>26</v>
      </c>
      <c r="I75" t="s">
        <v>180</v>
      </c>
      <c r="J75" t="s">
        <v>33</v>
      </c>
      <c r="K75" t="s">
        <v>22</v>
      </c>
      <c r="L75" t="s">
        <v>925</v>
      </c>
      <c r="M75" t="s">
        <v>64</v>
      </c>
      <c r="N75" t="s">
        <v>64</v>
      </c>
      <c r="O75" t="s">
        <v>64</v>
      </c>
      <c r="P75">
        <f t="shared" si="1"/>
        <v>2</v>
      </c>
    </row>
    <row r="76" spans="1:16" x14ac:dyDescent="0.35">
      <c r="A76">
        <v>847</v>
      </c>
      <c r="B76" t="s">
        <v>43</v>
      </c>
      <c r="C76" t="s">
        <v>827</v>
      </c>
      <c r="D76" t="s">
        <v>826</v>
      </c>
      <c r="E76" t="s">
        <v>190</v>
      </c>
      <c r="F76" t="s">
        <v>16</v>
      </c>
      <c r="G76">
        <v>1</v>
      </c>
      <c r="H76" t="s">
        <v>17</v>
      </c>
      <c r="I76" t="s">
        <v>180</v>
      </c>
      <c r="J76" t="s">
        <v>33</v>
      </c>
      <c r="K76" t="s">
        <v>22</v>
      </c>
      <c r="L76" t="s">
        <v>925</v>
      </c>
      <c r="M76" t="s">
        <v>21</v>
      </c>
      <c r="N76" t="s">
        <v>21</v>
      </c>
      <c r="O76" t="s">
        <v>21</v>
      </c>
      <c r="P76">
        <f t="shared" si="1"/>
        <v>2</v>
      </c>
    </row>
    <row r="77" spans="1:16" x14ac:dyDescent="0.35">
      <c r="A77">
        <v>848</v>
      </c>
      <c r="B77" t="s">
        <v>43</v>
      </c>
      <c r="C77" t="s">
        <v>828</v>
      </c>
      <c r="D77" t="s">
        <v>826</v>
      </c>
      <c r="E77" t="s">
        <v>190</v>
      </c>
      <c r="F77" t="s">
        <v>16</v>
      </c>
      <c r="G77">
        <v>2</v>
      </c>
      <c r="H77" t="s">
        <v>17</v>
      </c>
      <c r="I77" t="s">
        <v>180</v>
      </c>
      <c r="J77" t="s">
        <v>33</v>
      </c>
      <c r="K77" t="s">
        <v>22</v>
      </c>
      <c r="L77" t="s">
        <v>925</v>
      </c>
      <c r="M77" t="s">
        <v>21</v>
      </c>
      <c r="N77" t="s">
        <v>21</v>
      </c>
      <c r="O77" t="s">
        <v>21</v>
      </c>
      <c r="P77">
        <f t="shared" si="1"/>
        <v>2</v>
      </c>
    </row>
    <row r="78" spans="1:16" x14ac:dyDescent="0.35">
      <c r="A78">
        <v>849</v>
      </c>
      <c r="B78" t="s">
        <v>43</v>
      </c>
      <c r="C78" t="s">
        <v>829</v>
      </c>
      <c r="D78" t="s">
        <v>826</v>
      </c>
      <c r="E78" t="s">
        <v>190</v>
      </c>
      <c r="F78" t="s">
        <v>16</v>
      </c>
      <c r="G78">
        <v>3</v>
      </c>
      <c r="H78" t="s">
        <v>17</v>
      </c>
      <c r="I78" t="s">
        <v>180</v>
      </c>
      <c r="J78" t="s">
        <v>33</v>
      </c>
      <c r="K78" t="s">
        <v>22</v>
      </c>
      <c r="L78" t="s">
        <v>925</v>
      </c>
      <c r="M78" t="s">
        <v>21</v>
      </c>
      <c r="N78" t="s">
        <v>21</v>
      </c>
      <c r="O78" t="s">
        <v>21</v>
      </c>
      <c r="P78">
        <f t="shared" si="1"/>
        <v>2</v>
      </c>
    </row>
    <row r="79" spans="1:16" x14ac:dyDescent="0.35">
      <c r="A79">
        <v>850</v>
      </c>
      <c r="B79" t="s">
        <v>43</v>
      </c>
      <c r="C79" t="s">
        <v>830</v>
      </c>
      <c r="D79" t="s">
        <v>826</v>
      </c>
      <c r="E79" t="s">
        <v>190</v>
      </c>
      <c r="F79" t="s">
        <v>16</v>
      </c>
      <c r="G79">
        <v>4</v>
      </c>
      <c r="H79" t="s">
        <v>17</v>
      </c>
      <c r="I79" t="s">
        <v>180</v>
      </c>
      <c r="J79" t="s">
        <v>33</v>
      </c>
      <c r="K79" t="s">
        <v>22</v>
      </c>
      <c r="L79" t="s">
        <v>925</v>
      </c>
      <c r="M79" t="s">
        <v>21</v>
      </c>
      <c r="N79" t="s">
        <v>21</v>
      </c>
      <c r="O79" t="s">
        <v>21</v>
      </c>
      <c r="P79">
        <f t="shared" si="1"/>
        <v>2</v>
      </c>
    </row>
    <row r="80" spans="1:16" x14ac:dyDescent="0.35">
      <c r="A80">
        <v>851</v>
      </c>
      <c r="B80" t="s">
        <v>43</v>
      </c>
      <c r="C80" t="s">
        <v>831</v>
      </c>
      <c r="D80" t="s">
        <v>826</v>
      </c>
      <c r="E80" t="s">
        <v>190</v>
      </c>
      <c r="F80" t="s">
        <v>16</v>
      </c>
      <c r="G80">
        <v>5</v>
      </c>
      <c r="H80" t="s">
        <v>26</v>
      </c>
      <c r="I80" t="s">
        <v>180</v>
      </c>
      <c r="J80" t="s">
        <v>33</v>
      </c>
      <c r="K80" t="s">
        <v>22</v>
      </c>
      <c r="L80" t="s">
        <v>925</v>
      </c>
      <c r="M80" t="s">
        <v>21</v>
      </c>
      <c r="N80" t="s">
        <v>21</v>
      </c>
      <c r="O80" t="s">
        <v>21</v>
      </c>
      <c r="P80">
        <f t="shared" si="1"/>
        <v>2</v>
      </c>
    </row>
    <row r="81" spans="1:16" x14ac:dyDescent="0.35">
      <c r="A81">
        <v>852</v>
      </c>
      <c r="B81" t="s">
        <v>43</v>
      </c>
      <c r="C81" t="s">
        <v>832</v>
      </c>
      <c r="D81" t="s">
        <v>826</v>
      </c>
      <c r="E81" t="s">
        <v>190</v>
      </c>
      <c r="F81" t="s">
        <v>16</v>
      </c>
      <c r="G81">
        <v>6</v>
      </c>
      <c r="H81" t="s">
        <v>26</v>
      </c>
      <c r="I81" t="s">
        <v>180</v>
      </c>
      <c r="J81" t="s">
        <v>33</v>
      </c>
      <c r="K81" t="s">
        <v>22</v>
      </c>
      <c r="L81" t="s">
        <v>925</v>
      </c>
      <c r="M81" t="s">
        <v>21</v>
      </c>
      <c r="N81" t="s">
        <v>21</v>
      </c>
      <c r="O81" t="s">
        <v>21</v>
      </c>
      <c r="P81">
        <f t="shared" si="1"/>
        <v>2</v>
      </c>
    </row>
    <row r="82" spans="1:16" x14ac:dyDescent="0.35">
      <c r="A82">
        <v>853</v>
      </c>
      <c r="B82" t="s">
        <v>43</v>
      </c>
      <c r="C82" t="s">
        <v>833</v>
      </c>
      <c r="D82" t="s">
        <v>826</v>
      </c>
      <c r="E82" t="s">
        <v>190</v>
      </c>
      <c r="F82" t="s">
        <v>16</v>
      </c>
      <c r="G82">
        <v>7</v>
      </c>
      <c r="H82" t="s">
        <v>26</v>
      </c>
      <c r="I82" t="s">
        <v>180</v>
      </c>
      <c r="J82" t="s">
        <v>33</v>
      </c>
      <c r="K82" t="s">
        <v>22</v>
      </c>
      <c r="L82" t="s">
        <v>925</v>
      </c>
      <c r="M82" t="s">
        <v>21</v>
      </c>
      <c r="N82" t="s">
        <v>21</v>
      </c>
      <c r="O82" t="s">
        <v>21</v>
      </c>
      <c r="P82">
        <f t="shared" si="1"/>
        <v>2</v>
      </c>
    </row>
    <row r="83" spans="1:16" x14ac:dyDescent="0.35">
      <c r="A83">
        <v>854</v>
      </c>
      <c r="B83" t="s">
        <v>43</v>
      </c>
      <c r="C83" t="s">
        <v>834</v>
      </c>
      <c r="D83" t="s">
        <v>826</v>
      </c>
      <c r="E83" t="s">
        <v>190</v>
      </c>
      <c r="F83" t="s">
        <v>16</v>
      </c>
      <c r="G83">
        <v>8</v>
      </c>
      <c r="H83" t="s">
        <v>26</v>
      </c>
      <c r="I83" t="s">
        <v>180</v>
      </c>
      <c r="J83" t="s">
        <v>33</v>
      </c>
      <c r="K83" t="s">
        <v>22</v>
      </c>
      <c r="L83" t="s">
        <v>925</v>
      </c>
      <c r="M83" t="s">
        <v>21</v>
      </c>
      <c r="N83" t="s">
        <v>21</v>
      </c>
      <c r="O83" t="s">
        <v>21</v>
      </c>
      <c r="P83">
        <f t="shared" si="1"/>
        <v>2</v>
      </c>
    </row>
    <row r="84" spans="1:16" x14ac:dyDescent="0.35">
      <c r="A84">
        <v>1</v>
      </c>
      <c r="B84" t="s">
        <v>19</v>
      </c>
      <c r="C84" t="s">
        <v>20</v>
      </c>
      <c r="D84" t="s">
        <v>14</v>
      </c>
      <c r="E84" t="s">
        <v>15</v>
      </c>
      <c r="F84" t="s">
        <v>16</v>
      </c>
      <c r="G84">
        <v>1</v>
      </c>
      <c r="H84" t="s">
        <v>17</v>
      </c>
      <c r="I84" t="s">
        <v>18</v>
      </c>
      <c r="J84" t="s">
        <v>22</v>
      </c>
      <c r="K84" t="s">
        <v>22</v>
      </c>
      <c r="L84" t="s">
        <v>926</v>
      </c>
      <c r="M84" t="s">
        <v>21</v>
      </c>
      <c r="N84" t="s">
        <v>21</v>
      </c>
      <c r="O84" t="s">
        <v>21</v>
      </c>
      <c r="P84">
        <f t="shared" si="1"/>
        <v>2</v>
      </c>
    </row>
    <row r="85" spans="1:16" x14ac:dyDescent="0.35">
      <c r="A85">
        <v>3</v>
      </c>
      <c r="B85" t="s">
        <v>19</v>
      </c>
      <c r="C85" t="s">
        <v>24</v>
      </c>
      <c r="D85" t="s">
        <v>14</v>
      </c>
      <c r="E85" t="s">
        <v>15</v>
      </c>
      <c r="F85" t="s">
        <v>16</v>
      </c>
      <c r="G85">
        <v>3</v>
      </c>
      <c r="H85" t="s">
        <v>17</v>
      </c>
      <c r="I85" t="s">
        <v>18</v>
      </c>
      <c r="J85" t="s">
        <v>22</v>
      </c>
      <c r="K85" t="s">
        <v>22</v>
      </c>
      <c r="L85" t="s">
        <v>926</v>
      </c>
      <c r="M85" t="s">
        <v>21</v>
      </c>
      <c r="N85" t="s">
        <v>21</v>
      </c>
      <c r="O85" t="s">
        <v>21</v>
      </c>
      <c r="P85">
        <f t="shared" si="1"/>
        <v>2</v>
      </c>
    </row>
    <row r="86" spans="1:16" x14ac:dyDescent="0.35">
      <c r="A86">
        <v>4</v>
      </c>
      <c r="B86" t="s">
        <v>19</v>
      </c>
      <c r="C86" t="s">
        <v>25</v>
      </c>
      <c r="D86" t="s">
        <v>14</v>
      </c>
      <c r="E86" t="s">
        <v>15</v>
      </c>
      <c r="F86" t="s">
        <v>16</v>
      </c>
      <c r="G86">
        <v>4</v>
      </c>
      <c r="H86" t="s">
        <v>17</v>
      </c>
      <c r="I86" t="s">
        <v>18</v>
      </c>
      <c r="J86" t="s">
        <v>22</v>
      </c>
      <c r="K86" t="s">
        <v>22</v>
      </c>
      <c r="L86" t="s">
        <v>926</v>
      </c>
      <c r="M86" t="s">
        <v>21</v>
      </c>
      <c r="N86" t="s">
        <v>21</v>
      </c>
      <c r="O86" t="s">
        <v>21</v>
      </c>
      <c r="P86">
        <f t="shared" si="1"/>
        <v>2</v>
      </c>
    </row>
    <row r="87" spans="1:16" x14ac:dyDescent="0.35">
      <c r="A87">
        <v>5</v>
      </c>
      <c r="B87" t="s">
        <v>19</v>
      </c>
      <c r="C87" t="s">
        <v>27</v>
      </c>
      <c r="D87" t="s">
        <v>14</v>
      </c>
      <c r="E87" t="s">
        <v>15</v>
      </c>
      <c r="F87" t="s">
        <v>16</v>
      </c>
      <c r="G87">
        <v>5</v>
      </c>
      <c r="H87" t="s">
        <v>26</v>
      </c>
      <c r="I87" t="s">
        <v>18</v>
      </c>
      <c r="J87" t="s">
        <v>22</v>
      </c>
      <c r="K87" t="s">
        <v>22</v>
      </c>
      <c r="L87" t="s">
        <v>926</v>
      </c>
      <c r="M87" t="s">
        <v>21</v>
      </c>
      <c r="N87" t="s">
        <v>21</v>
      </c>
      <c r="O87" t="s">
        <v>21</v>
      </c>
      <c r="P87">
        <f t="shared" si="1"/>
        <v>2</v>
      </c>
    </row>
    <row r="88" spans="1:16" x14ac:dyDescent="0.35">
      <c r="A88">
        <v>7</v>
      </c>
      <c r="B88" t="s">
        <v>19</v>
      </c>
      <c r="C88" t="s">
        <v>29</v>
      </c>
      <c r="D88" t="s">
        <v>14</v>
      </c>
      <c r="E88" t="s">
        <v>15</v>
      </c>
      <c r="F88" t="s">
        <v>16</v>
      </c>
      <c r="G88">
        <v>7</v>
      </c>
      <c r="H88" t="s">
        <v>26</v>
      </c>
      <c r="I88" t="s">
        <v>18</v>
      </c>
      <c r="J88" t="s">
        <v>22</v>
      </c>
      <c r="K88" t="s">
        <v>22</v>
      </c>
      <c r="L88" t="s">
        <v>926</v>
      </c>
      <c r="M88" t="s">
        <v>21</v>
      </c>
      <c r="N88" t="s">
        <v>21</v>
      </c>
      <c r="O88" t="s">
        <v>21</v>
      </c>
      <c r="P88">
        <f t="shared" si="1"/>
        <v>2</v>
      </c>
    </row>
    <row r="89" spans="1:16" x14ac:dyDescent="0.35">
      <c r="A89">
        <v>8</v>
      </c>
      <c r="B89" t="s">
        <v>19</v>
      </c>
      <c r="C89" t="s">
        <v>30</v>
      </c>
      <c r="D89" t="s">
        <v>14</v>
      </c>
      <c r="E89" t="s">
        <v>15</v>
      </c>
      <c r="F89" t="s">
        <v>16</v>
      </c>
      <c r="G89">
        <v>8</v>
      </c>
      <c r="H89" t="s">
        <v>26</v>
      </c>
      <c r="I89" t="s">
        <v>18</v>
      </c>
      <c r="J89" t="s">
        <v>22</v>
      </c>
      <c r="K89" t="s">
        <v>22</v>
      </c>
      <c r="L89" t="s">
        <v>926</v>
      </c>
      <c r="M89" t="s">
        <v>21</v>
      </c>
      <c r="N89" t="s">
        <v>21</v>
      </c>
      <c r="O89" t="s">
        <v>21</v>
      </c>
      <c r="P89">
        <f t="shared" si="1"/>
        <v>2</v>
      </c>
    </row>
    <row r="90" spans="1:16" x14ac:dyDescent="0.35">
      <c r="A90">
        <v>9</v>
      </c>
      <c r="B90" t="s">
        <v>19</v>
      </c>
      <c r="C90" t="s">
        <v>32</v>
      </c>
      <c r="D90" t="s">
        <v>31</v>
      </c>
      <c r="E90" t="s">
        <v>15</v>
      </c>
      <c r="F90" t="s">
        <v>16</v>
      </c>
      <c r="G90">
        <v>1</v>
      </c>
      <c r="H90" t="s">
        <v>17</v>
      </c>
      <c r="I90" t="s">
        <v>18</v>
      </c>
      <c r="J90" t="s">
        <v>22</v>
      </c>
      <c r="K90" t="s">
        <v>33</v>
      </c>
      <c r="L90" t="s">
        <v>925</v>
      </c>
      <c r="M90" t="s">
        <v>21</v>
      </c>
      <c r="N90" t="s">
        <v>21</v>
      </c>
      <c r="O90" t="s">
        <v>21</v>
      </c>
      <c r="P90">
        <f t="shared" si="1"/>
        <v>2</v>
      </c>
    </row>
    <row r="91" spans="1:16" x14ac:dyDescent="0.35">
      <c r="A91">
        <v>10</v>
      </c>
      <c r="B91" t="s">
        <v>19</v>
      </c>
      <c r="C91" t="s">
        <v>34</v>
      </c>
      <c r="D91" t="s">
        <v>31</v>
      </c>
      <c r="E91" t="s">
        <v>15</v>
      </c>
      <c r="F91" t="s">
        <v>16</v>
      </c>
      <c r="G91">
        <v>2</v>
      </c>
      <c r="H91" t="s">
        <v>17</v>
      </c>
      <c r="I91" t="s">
        <v>18</v>
      </c>
      <c r="J91" t="s">
        <v>22</v>
      </c>
      <c r="K91" t="s">
        <v>33</v>
      </c>
      <c r="L91" t="s">
        <v>925</v>
      </c>
      <c r="M91" t="s">
        <v>21</v>
      </c>
      <c r="N91" t="s">
        <v>21</v>
      </c>
      <c r="O91" t="s">
        <v>21</v>
      </c>
      <c r="P91">
        <f t="shared" si="1"/>
        <v>2</v>
      </c>
    </row>
    <row r="92" spans="1:16" x14ac:dyDescent="0.35">
      <c r="A92">
        <v>11</v>
      </c>
      <c r="B92" t="s">
        <v>19</v>
      </c>
      <c r="C92" t="s">
        <v>35</v>
      </c>
      <c r="D92" t="s">
        <v>31</v>
      </c>
      <c r="E92" t="s">
        <v>15</v>
      </c>
      <c r="F92" t="s">
        <v>16</v>
      </c>
      <c r="G92">
        <v>3</v>
      </c>
      <c r="H92" t="s">
        <v>17</v>
      </c>
      <c r="I92" t="s">
        <v>18</v>
      </c>
      <c r="J92" t="s">
        <v>22</v>
      </c>
      <c r="K92" t="s">
        <v>33</v>
      </c>
      <c r="L92" t="s">
        <v>925</v>
      </c>
      <c r="M92" t="s">
        <v>21</v>
      </c>
      <c r="N92" t="s">
        <v>21</v>
      </c>
      <c r="O92" t="s">
        <v>21</v>
      </c>
      <c r="P92">
        <f t="shared" si="1"/>
        <v>2</v>
      </c>
    </row>
    <row r="93" spans="1:16" x14ac:dyDescent="0.35">
      <c r="A93">
        <v>12</v>
      </c>
      <c r="B93" t="s">
        <v>19</v>
      </c>
      <c r="C93" t="s">
        <v>36</v>
      </c>
      <c r="D93" t="s">
        <v>31</v>
      </c>
      <c r="E93" t="s">
        <v>15</v>
      </c>
      <c r="F93" t="s">
        <v>16</v>
      </c>
      <c r="G93">
        <v>4</v>
      </c>
      <c r="H93" t="s">
        <v>17</v>
      </c>
      <c r="I93" t="s">
        <v>18</v>
      </c>
      <c r="J93" t="s">
        <v>22</v>
      </c>
      <c r="K93" t="s">
        <v>33</v>
      </c>
      <c r="L93" t="s">
        <v>925</v>
      </c>
      <c r="M93" t="s">
        <v>21</v>
      </c>
      <c r="N93" t="s">
        <v>21</v>
      </c>
      <c r="O93" t="s">
        <v>21</v>
      </c>
      <c r="P93">
        <f t="shared" si="1"/>
        <v>2</v>
      </c>
    </row>
    <row r="94" spans="1:16" x14ac:dyDescent="0.35">
      <c r="A94">
        <v>13</v>
      </c>
      <c r="B94" t="s">
        <v>19</v>
      </c>
      <c r="C94" t="s">
        <v>37</v>
      </c>
      <c r="D94" t="s">
        <v>31</v>
      </c>
      <c r="E94" t="s">
        <v>15</v>
      </c>
      <c r="F94" t="s">
        <v>16</v>
      </c>
      <c r="G94">
        <v>5</v>
      </c>
      <c r="H94" t="s">
        <v>26</v>
      </c>
      <c r="I94" t="s">
        <v>18</v>
      </c>
      <c r="J94" t="s">
        <v>22</v>
      </c>
      <c r="K94" t="s">
        <v>33</v>
      </c>
      <c r="L94" t="s">
        <v>925</v>
      </c>
      <c r="M94" t="s">
        <v>21</v>
      </c>
      <c r="N94" t="s">
        <v>21</v>
      </c>
      <c r="O94" t="s">
        <v>21</v>
      </c>
      <c r="P94">
        <f t="shared" si="1"/>
        <v>2</v>
      </c>
    </row>
    <row r="95" spans="1:16" x14ac:dyDescent="0.35">
      <c r="A95">
        <v>14</v>
      </c>
      <c r="B95" t="s">
        <v>19</v>
      </c>
      <c r="C95" t="s">
        <v>38</v>
      </c>
      <c r="D95" t="s">
        <v>31</v>
      </c>
      <c r="E95" t="s">
        <v>15</v>
      </c>
      <c r="F95" t="s">
        <v>16</v>
      </c>
      <c r="G95">
        <v>6</v>
      </c>
      <c r="H95" t="s">
        <v>26</v>
      </c>
      <c r="I95" t="s">
        <v>18</v>
      </c>
      <c r="J95" t="s">
        <v>22</v>
      </c>
      <c r="K95" t="s">
        <v>33</v>
      </c>
      <c r="L95" t="s">
        <v>925</v>
      </c>
      <c r="M95" t="s">
        <v>21</v>
      </c>
      <c r="N95" t="s">
        <v>21</v>
      </c>
      <c r="O95" t="s">
        <v>21</v>
      </c>
      <c r="P95">
        <f t="shared" si="1"/>
        <v>2</v>
      </c>
    </row>
    <row r="96" spans="1:16" x14ac:dyDescent="0.35">
      <c r="A96">
        <v>15</v>
      </c>
      <c r="B96" t="s">
        <v>19</v>
      </c>
      <c r="C96" t="s">
        <v>39</v>
      </c>
      <c r="D96" t="s">
        <v>31</v>
      </c>
      <c r="E96" t="s">
        <v>15</v>
      </c>
      <c r="F96" t="s">
        <v>16</v>
      </c>
      <c r="G96">
        <v>7</v>
      </c>
      <c r="H96" t="s">
        <v>26</v>
      </c>
      <c r="I96" t="s">
        <v>18</v>
      </c>
      <c r="J96" t="s">
        <v>22</v>
      </c>
      <c r="K96" t="s">
        <v>33</v>
      </c>
      <c r="L96" t="s">
        <v>925</v>
      </c>
      <c r="M96" t="s">
        <v>21</v>
      </c>
      <c r="N96" t="s">
        <v>21</v>
      </c>
      <c r="O96" t="s">
        <v>21</v>
      </c>
      <c r="P96">
        <f t="shared" si="1"/>
        <v>2</v>
      </c>
    </row>
    <row r="97" spans="1:16" x14ac:dyDescent="0.35">
      <c r="A97">
        <v>16</v>
      </c>
      <c r="B97" t="s">
        <v>19</v>
      </c>
      <c r="C97" t="s">
        <v>40</v>
      </c>
      <c r="D97" t="s">
        <v>31</v>
      </c>
      <c r="E97" t="s">
        <v>15</v>
      </c>
      <c r="F97" t="s">
        <v>16</v>
      </c>
      <c r="G97">
        <v>8</v>
      </c>
      <c r="H97" t="s">
        <v>26</v>
      </c>
      <c r="I97" t="s">
        <v>18</v>
      </c>
      <c r="J97" t="s">
        <v>22</v>
      </c>
      <c r="K97" t="s">
        <v>33</v>
      </c>
      <c r="L97" t="s">
        <v>925</v>
      </c>
      <c r="M97" t="s">
        <v>21</v>
      </c>
      <c r="N97" t="s">
        <v>21</v>
      </c>
      <c r="O97" t="s">
        <v>21</v>
      </c>
      <c r="P97">
        <f t="shared" si="1"/>
        <v>2</v>
      </c>
    </row>
    <row r="98" spans="1:16" x14ac:dyDescent="0.35">
      <c r="A98">
        <v>17</v>
      </c>
      <c r="B98" t="s">
        <v>43</v>
      </c>
      <c r="C98" t="s">
        <v>44</v>
      </c>
      <c r="D98" t="s">
        <v>41</v>
      </c>
      <c r="E98" t="s">
        <v>42</v>
      </c>
      <c r="F98" t="s">
        <v>16</v>
      </c>
      <c r="G98">
        <v>1</v>
      </c>
      <c r="H98" t="s">
        <v>17</v>
      </c>
      <c r="I98" t="s">
        <v>18</v>
      </c>
      <c r="J98" t="s">
        <v>22</v>
      </c>
      <c r="K98" t="s">
        <v>22</v>
      </c>
      <c r="L98" t="s">
        <v>926</v>
      </c>
      <c r="M98" t="s">
        <v>21</v>
      </c>
      <c r="N98" t="s">
        <v>64</v>
      </c>
      <c r="O98" t="s">
        <v>64</v>
      </c>
      <c r="P98">
        <f t="shared" si="1"/>
        <v>0</v>
      </c>
    </row>
    <row r="99" spans="1:16" x14ac:dyDescent="0.35">
      <c r="A99">
        <v>18</v>
      </c>
      <c r="B99" t="s">
        <v>43</v>
      </c>
      <c r="C99" t="s">
        <v>45</v>
      </c>
      <c r="D99" t="s">
        <v>41</v>
      </c>
      <c r="E99" t="s">
        <v>42</v>
      </c>
      <c r="F99" t="s">
        <v>16</v>
      </c>
      <c r="G99">
        <v>2</v>
      </c>
      <c r="H99" t="s">
        <v>17</v>
      </c>
      <c r="I99" t="s">
        <v>18</v>
      </c>
      <c r="J99" t="s">
        <v>22</v>
      </c>
      <c r="K99" t="s">
        <v>22</v>
      </c>
      <c r="L99" t="s">
        <v>926</v>
      </c>
      <c r="M99" t="s">
        <v>21</v>
      </c>
      <c r="N99" t="s">
        <v>64</v>
      </c>
      <c r="O99" t="s">
        <v>64</v>
      </c>
      <c r="P99">
        <f t="shared" si="1"/>
        <v>0</v>
      </c>
    </row>
    <row r="100" spans="1:16" x14ac:dyDescent="0.35">
      <c r="A100">
        <v>19</v>
      </c>
      <c r="B100" t="s">
        <v>43</v>
      </c>
      <c r="C100" t="s">
        <v>46</v>
      </c>
      <c r="D100" t="s">
        <v>41</v>
      </c>
      <c r="E100" t="s">
        <v>42</v>
      </c>
      <c r="F100" t="s">
        <v>16</v>
      </c>
      <c r="G100">
        <v>3</v>
      </c>
      <c r="H100" t="s">
        <v>17</v>
      </c>
      <c r="I100" t="s">
        <v>18</v>
      </c>
      <c r="J100" t="s">
        <v>22</v>
      </c>
      <c r="K100" t="s">
        <v>22</v>
      </c>
      <c r="L100" t="s">
        <v>926</v>
      </c>
      <c r="M100" t="s">
        <v>21</v>
      </c>
      <c r="N100" t="s">
        <v>21</v>
      </c>
      <c r="O100" t="s">
        <v>21</v>
      </c>
      <c r="P100">
        <f t="shared" si="1"/>
        <v>2</v>
      </c>
    </row>
    <row r="101" spans="1:16" x14ac:dyDescent="0.35">
      <c r="A101">
        <v>20</v>
      </c>
      <c r="B101" t="s">
        <v>43</v>
      </c>
      <c r="C101" t="s">
        <v>47</v>
      </c>
      <c r="D101" t="s">
        <v>41</v>
      </c>
      <c r="E101" t="s">
        <v>42</v>
      </c>
      <c r="F101" t="s">
        <v>16</v>
      </c>
      <c r="G101">
        <v>4</v>
      </c>
      <c r="H101" t="s">
        <v>17</v>
      </c>
      <c r="I101" t="s">
        <v>18</v>
      </c>
      <c r="J101" t="s">
        <v>22</v>
      </c>
      <c r="K101" t="s">
        <v>22</v>
      </c>
      <c r="L101" t="s">
        <v>926</v>
      </c>
      <c r="M101" t="s">
        <v>21</v>
      </c>
      <c r="N101" t="s">
        <v>21</v>
      </c>
      <c r="O101" t="s">
        <v>21</v>
      </c>
      <c r="P101">
        <f t="shared" si="1"/>
        <v>2</v>
      </c>
    </row>
    <row r="102" spans="1:16" x14ac:dyDescent="0.35">
      <c r="A102">
        <v>21</v>
      </c>
      <c r="B102" t="s">
        <v>43</v>
      </c>
      <c r="C102" t="s">
        <v>48</v>
      </c>
      <c r="D102" t="s">
        <v>41</v>
      </c>
      <c r="E102" t="s">
        <v>42</v>
      </c>
      <c r="F102" t="s">
        <v>16</v>
      </c>
      <c r="G102">
        <v>5</v>
      </c>
      <c r="H102" t="s">
        <v>26</v>
      </c>
      <c r="I102" t="s">
        <v>18</v>
      </c>
      <c r="J102" t="s">
        <v>22</v>
      </c>
      <c r="K102" t="s">
        <v>22</v>
      </c>
      <c r="L102" t="s">
        <v>926</v>
      </c>
      <c r="M102" t="s">
        <v>21</v>
      </c>
      <c r="N102" t="s">
        <v>64</v>
      </c>
      <c r="O102" t="s">
        <v>64</v>
      </c>
      <c r="P102">
        <f t="shared" si="1"/>
        <v>0</v>
      </c>
    </row>
    <row r="103" spans="1:16" x14ac:dyDescent="0.35">
      <c r="A103">
        <v>22</v>
      </c>
      <c r="B103" t="s">
        <v>43</v>
      </c>
      <c r="C103" t="s">
        <v>49</v>
      </c>
      <c r="D103" t="s">
        <v>41</v>
      </c>
      <c r="E103" t="s">
        <v>42</v>
      </c>
      <c r="F103" t="s">
        <v>16</v>
      </c>
      <c r="G103">
        <v>6</v>
      </c>
      <c r="H103" t="s">
        <v>26</v>
      </c>
      <c r="I103" t="s">
        <v>18</v>
      </c>
      <c r="J103" t="s">
        <v>22</v>
      </c>
      <c r="K103" t="s">
        <v>22</v>
      </c>
      <c r="L103" t="s">
        <v>926</v>
      </c>
      <c r="M103" t="s">
        <v>21</v>
      </c>
      <c r="N103" t="s">
        <v>21</v>
      </c>
      <c r="O103" t="s">
        <v>21</v>
      </c>
      <c r="P103">
        <f t="shared" si="1"/>
        <v>2</v>
      </c>
    </row>
    <row r="104" spans="1:16" x14ac:dyDescent="0.35">
      <c r="A104">
        <v>23</v>
      </c>
      <c r="B104" t="s">
        <v>43</v>
      </c>
      <c r="C104" t="s">
        <v>50</v>
      </c>
      <c r="D104" t="s">
        <v>41</v>
      </c>
      <c r="E104" t="s">
        <v>42</v>
      </c>
      <c r="F104" t="s">
        <v>16</v>
      </c>
      <c r="G104">
        <v>7</v>
      </c>
      <c r="H104" t="s">
        <v>26</v>
      </c>
      <c r="I104" t="s">
        <v>18</v>
      </c>
      <c r="J104" t="s">
        <v>22</v>
      </c>
      <c r="K104" t="s">
        <v>22</v>
      </c>
      <c r="L104" t="s">
        <v>926</v>
      </c>
      <c r="M104" t="s">
        <v>21</v>
      </c>
      <c r="N104" t="s">
        <v>64</v>
      </c>
      <c r="O104" t="s">
        <v>64</v>
      </c>
      <c r="P104">
        <f t="shared" si="1"/>
        <v>0</v>
      </c>
    </row>
    <row r="105" spans="1:16" x14ac:dyDescent="0.35">
      <c r="A105">
        <v>24</v>
      </c>
      <c r="B105" t="s">
        <v>43</v>
      </c>
      <c r="C105" t="s">
        <v>51</v>
      </c>
      <c r="D105" t="s">
        <v>41</v>
      </c>
      <c r="E105" t="s">
        <v>42</v>
      </c>
      <c r="F105" t="s">
        <v>16</v>
      </c>
      <c r="G105">
        <v>8</v>
      </c>
      <c r="H105" t="s">
        <v>26</v>
      </c>
      <c r="I105" t="s">
        <v>18</v>
      </c>
      <c r="J105" t="s">
        <v>22</v>
      </c>
      <c r="K105" t="s">
        <v>22</v>
      </c>
      <c r="L105" t="s">
        <v>926</v>
      </c>
      <c r="M105" t="s">
        <v>21</v>
      </c>
      <c r="N105" t="s">
        <v>64</v>
      </c>
      <c r="O105" t="s">
        <v>64</v>
      </c>
      <c r="P105">
        <f t="shared" si="1"/>
        <v>0</v>
      </c>
    </row>
    <row r="106" spans="1:16" x14ac:dyDescent="0.35">
      <c r="A106">
        <v>25</v>
      </c>
      <c r="B106" t="s">
        <v>43</v>
      </c>
      <c r="C106" t="s">
        <v>53</v>
      </c>
      <c r="D106" t="s">
        <v>52</v>
      </c>
      <c r="E106" t="s">
        <v>42</v>
      </c>
      <c r="F106" t="s">
        <v>16</v>
      </c>
      <c r="G106">
        <v>1</v>
      </c>
      <c r="H106" t="s">
        <v>17</v>
      </c>
      <c r="I106" t="s">
        <v>18</v>
      </c>
      <c r="J106" t="s">
        <v>22</v>
      </c>
      <c r="K106" t="s">
        <v>22</v>
      </c>
      <c r="L106" t="s">
        <v>926</v>
      </c>
      <c r="M106" t="s">
        <v>21</v>
      </c>
      <c r="N106" t="s">
        <v>64</v>
      </c>
      <c r="O106" t="s">
        <v>64</v>
      </c>
      <c r="P106">
        <f t="shared" si="1"/>
        <v>0</v>
      </c>
    </row>
    <row r="107" spans="1:16" x14ac:dyDescent="0.35">
      <c r="A107">
        <v>26</v>
      </c>
      <c r="B107" t="s">
        <v>43</v>
      </c>
      <c r="C107" t="s">
        <v>54</v>
      </c>
      <c r="D107" t="s">
        <v>52</v>
      </c>
      <c r="E107" t="s">
        <v>42</v>
      </c>
      <c r="F107" t="s">
        <v>16</v>
      </c>
      <c r="G107">
        <v>2</v>
      </c>
      <c r="H107" t="s">
        <v>17</v>
      </c>
      <c r="I107" t="s">
        <v>18</v>
      </c>
      <c r="J107" t="s">
        <v>22</v>
      </c>
      <c r="K107" t="s">
        <v>22</v>
      </c>
      <c r="L107" t="s">
        <v>926</v>
      </c>
      <c r="M107" t="s">
        <v>21</v>
      </c>
      <c r="N107" t="s">
        <v>64</v>
      </c>
      <c r="O107" t="s">
        <v>21</v>
      </c>
      <c r="P107">
        <f t="shared" si="1"/>
        <v>1</v>
      </c>
    </row>
    <row r="108" spans="1:16" x14ac:dyDescent="0.35">
      <c r="A108">
        <v>27</v>
      </c>
      <c r="B108" t="s">
        <v>43</v>
      </c>
      <c r="C108" t="s">
        <v>55</v>
      </c>
      <c r="D108" t="s">
        <v>52</v>
      </c>
      <c r="E108" t="s">
        <v>42</v>
      </c>
      <c r="F108" t="s">
        <v>16</v>
      </c>
      <c r="G108">
        <v>3</v>
      </c>
      <c r="H108" t="s">
        <v>17</v>
      </c>
      <c r="I108" t="s">
        <v>18</v>
      </c>
      <c r="J108" t="s">
        <v>22</v>
      </c>
      <c r="K108" t="s">
        <v>22</v>
      </c>
      <c r="L108" t="s">
        <v>926</v>
      </c>
      <c r="M108" t="s">
        <v>21</v>
      </c>
      <c r="N108" t="s">
        <v>21</v>
      </c>
      <c r="O108" t="s">
        <v>21</v>
      </c>
      <c r="P108">
        <f t="shared" si="1"/>
        <v>2</v>
      </c>
    </row>
    <row r="109" spans="1:16" x14ac:dyDescent="0.35">
      <c r="A109">
        <v>28</v>
      </c>
      <c r="B109" t="s">
        <v>43</v>
      </c>
      <c r="C109" t="s">
        <v>56</v>
      </c>
      <c r="D109" t="s">
        <v>52</v>
      </c>
      <c r="E109" t="s">
        <v>42</v>
      </c>
      <c r="F109" t="s">
        <v>16</v>
      </c>
      <c r="G109">
        <v>4</v>
      </c>
      <c r="H109" t="s">
        <v>17</v>
      </c>
      <c r="I109" t="s">
        <v>18</v>
      </c>
      <c r="J109" t="s">
        <v>22</v>
      </c>
      <c r="K109" t="s">
        <v>22</v>
      </c>
      <c r="L109" t="s">
        <v>926</v>
      </c>
      <c r="M109" t="s">
        <v>21</v>
      </c>
      <c r="N109" t="s">
        <v>64</v>
      </c>
      <c r="O109" t="s">
        <v>64</v>
      </c>
      <c r="P109">
        <f t="shared" si="1"/>
        <v>0</v>
      </c>
    </row>
    <row r="110" spans="1:16" x14ac:dyDescent="0.35">
      <c r="A110">
        <v>29</v>
      </c>
      <c r="B110" t="s">
        <v>43</v>
      </c>
      <c r="C110" t="s">
        <v>57</v>
      </c>
      <c r="D110" t="s">
        <v>52</v>
      </c>
      <c r="E110" t="s">
        <v>42</v>
      </c>
      <c r="F110" t="s">
        <v>16</v>
      </c>
      <c r="G110">
        <v>5</v>
      </c>
      <c r="H110" t="s">
        <v>26</v>
      </c>
      <c r="I110" t="s">
        <v>18</v>
      </c>
      <c r="J110" t="s">
        <v>22</v>
      </c>
      <c r="K110" t="s">
        <v>22</v>
      </c>
      <c r="L110" t="s">
        <v>926</v>
      </c>
      <c r="M110" t="s">
        <v>21</v>
      </c>
      <c r="N110" t="s">
        <v>21</v>
      </c>
      <c r="O110" t="s">
        <v>21</v>
      </c>
      <c r="P110">
        <f t="shared" si="1"/>
        <v>2</v>
      </c>
    </row>
    <row r="111" spans="1:16" x14ac:dyDescent="0.35">
      <c r="A111">
        <v>30</v>
      </c>
      <c r="B111" t="s">
        <v>43</v>
      </c>
      <c r="C111" t="s">
        <v>58</v>
      </c>
      <c r="D111" t="s">
        <v>52</v>
      </c>
      <c r="E111" t="s">
        <v>42</v>
      </c>
      <c r="F111" t="s">
        <v>16</v>
      </c>
      <c r="G111">
        <v>6</v>
      </c>
      <c r="H111" t="s">
        <v>26</v>
      </c>
      <c r="I111" t="s">
        <v>18</v>
      </c>
      <c r="J111" t="s">
        <v>22</v>
      </c>
      <c r="K111" t="s">
        <v>22</v>
      </c>
      <c r="L111" t="s">
        <v>926</v>
      </c>
      <c r="M111" t="s">
        <v>21</v>
      </c>
      <c r="N111" t="s">
        <v>21</v>
      </c>
      <c r="O111" t="s">
        <v>21</v>
      </c>
      <c r="P111">
        <f t="shared" si="1"/>
        <v>2</v>
      </c>
    </row>
    <row r="112" spans="1:16" x14ac:dyDescent="0.35">
      <c r="A112">
        <v>31</v>
      </c>
      <c r="B112" t="s">
        <v>43</v>
      </c>
      <c r="C112" t="s">
        <v>59</v>
      </c>
      <c r="D112" t="s">
        <v>52</v>
      </c>
      <c r="E112" t="s">
        <v>42</v>
      </c>
      <c r="F112" t="s">
        <v>16</v>
      </c>
      <c r="G112">
        <v>7</v>
      </c>
      <c r="H112" t="s">
        <v>26</v>
      </c>
      <c r="I112" t="s">
        <v>18</v>
      </c>
      <c r="J112" t="s">
        <v>22</v>
      </c>
      <c r="K112" t="s">
        <v>22</v>
      </c>
      <c r="L112" t="s">
        <v>926</v>
      </c>
      <c r="M112" t="s">
        <v>21</v>
      </c>
      <c r="N112" t="s">
        <v>21</v>
      </c>
      <c r="O112" t="s">
        <v>21</v>
      </c>
      <c r="P112">
        <f t="shared" si="1"/>
        <v>2</v>
      </c>
    </row>
    <row r="113" spans="1:16" x14ac:dyDescent="0.35">
      <c r="A113">
        <v>32</v>
      </c>
      <c r="B113" t="s">
        <v>43</v>
      </c>
      <c r="C113" t="s">
        <v>60</v>
      </c>
      <c r="D113" t="s">
        <v>52</v>
      </c>
      <c r="E113" t="s">
        <v>42</v>
      </c>
      <c r="F113" t="s">
        <v>16</v>
      </c>
      <c r="G113">
        <v>8</v>
      </c>
      <c r="H113" t="s">
        <v>26</v>
      </c>
      <c r="I113" t="s">
        <v>18</v>
      </c>
      <c r="J113" t="s">
        <v>22</v>
      </c>
      <c r="K113" t="s">
        <v>22</v>
      </c>
      <c r="L113" t="s">
        <v>926</v>
      </c>
      <c r="M113" t="s">
        <v>21</v>
      </c>
      <c r="N113" t="s">
        <v>64</v>
      </c>
      <c r="O113" t="s">
        <v>64</v>
      </c>
      <c r="P113">
        <f t="shared" si="1"/>
        <v>0</v>
      </c>
    </row>
    <row r="114" spans="1:16" x14ac:dyDescent="0.35">
      <c r="A114">
        <v>57</v>
      </c>
      <c r="B114" t="s">
        <v>19</v>
      </c>
      <c r="C114" t="s">
        <v>93</v>
      </c>
      <c r="D114" t="s">
        <v>52</v>
      </c>
      <c r="E114" t="s">
        <v>42</v>
      </c>
      <c r="F114" t="s">
        <v>16</v>
      </c>
      <c r="G114">
        <v>1</v>
      </c>
      <c r="H114" t="s">
        <v>17</v>
      </c>
      <c r="I114" t="s">
        <v>18</v>
      </c>
      <c r="J114" t="s">
        <v>22</v>
      </c>
      <c r="K114" t="s">
        <v>22</v>
      </c>
      <c r="L114" t="s">
        <v>926</v>
      </c>
      <c r="M114" t="s">
        <v>21</v>
      </c>
      <c r="N114" t="s">
        <v>64</v>
      </c>
      <c r="O114" t="s">
        <v>64</v>
      </c>
      <c r="P114">
        <f t="shared" si="1"/>
        <v>0</v>
      </c>
    </row>
    <row r="115" spans="1:16" x14ac:dyDescent="0.35">
      <c r="A115">
        <v>59</v>
      </c>
      <c r="B115" t="s">
        <v>19</v>
      </c>
      <c r="C115" t="s">
        <v>95</v>
      </c>
      <c r="D115" t="s">
        <v>52</v>
      </c>
      <c r="E115" t="s">
        <v>42</v>
      </c>
      <c r="F115" t="s">
        <v>16</v>
      </c>
      <c r="G115">
        <v>3</v>
      </c>
      <c r="H115" t="s">
        <v>17</v>
      </c>
      <c r="I115" t="s">
        <v>18</v>
      </c>
      <c r="J115" t="s">
        <v>22</v>
      </c>
      <c r="K115" t="s">
        <v>22</v>
      </c>
      <c r="L115" t="s">
        <v>926</v>
      </c>
      <c r="M115" t="s">
        <v>21</v>
      </c>
      <c r="N115" t="s">
        <v>21</v>
      </c>
      <c r="O115" t="s">
        <v>21</v>
      </c>
      <c r="P115">
        <f t="shared" si="1"/>
        <v>2</v>
      </c>
    </row>
    <row r="116" spans="1:16" x14ac:dyDescent="0.35">
      <c r="A116">
        <v>61</v>
      </c>
      <c r="B116" t="s">
        <v>19</v>
      </c>
      <c r="C116" t="s">
        <v>97</v>
      </c>
      <c r="D116" t="s">
        <v>52</v>
      </c>
      <c r="E116" t="s">
        <v>42</v>
      </c>
      <c r="F116" t="s">
        <v>16</v>
      </c>
      <c r="G116">
        <v>5</v>
      </c>
      <c r="H116" t="s">
        <v>26</v>
      </c>
      <c r="I116" t="s">
        <v>18</v>
      </c>
      <c r="J116" t="s">
        <v>22</v>
      </c>
      <c r="K116" t="s">
        <v>22</v>
      </c>
      <c r="L116" t="s">
        <v>926</v>
      </c>
      <c r="M116" t="s">
        <v>21</v>
      </c>
      <c r="N116" t="s">
        <v>21</v>
      </c>
      <c r="O116" t="s">
        <v>21</v>
      </c>
      <c r="P116">
        <f t="shared" si="1"/>
        <v>2</v>
      </c>
    </row>
    <row r="117" spans="1:16" x14ac:dyDescent="0.35">
      <c r="A117">
        <v>62</v>
      </c>
      <c r="B117" t="s">
        <v>19</v>
      </c>
      <c r="C117" t="s">
        <v>98</v>
      </c>
      <c r="D117" t="s">
        <v>52</v>
      </c>
      <c r="E117" t="s">
        <v>42</v>
      </c>
      <c r="F117" t="s">
        <v>16</v>
      </c>
      <c r="G117">
        <v>6</v>
      </c>
      <c r="H117" t="s">
        <v>26</v>
      </c>
      <c r="I117" t="s">
        <v>18</v>
      </c>
      <c r="J117" t="s">
        <v>22</v>
      </c>
      <c r="K117" t="s">
        <v>22</v>
      </c>
      <c r="L117" t="s">
        <v>926</v>
      </c>
      <c r="M117" t="s">
        <v>21</v>
      </c>
      <c r="N117" t="s">
        <v>21</v>
      </c>
      <c r="O117" t="s">
        <v>21</v>
      </c>
      <c r="P117">
        <f t="shared" si="1"/>
        <v>2</v>
      </c>
    </row>
    <row r="118" spans="1:16" x14ac:dyDescent="0.35">
      <c r="A118">
        <v>63</v>
      </c>
      <c r="B118" t="s">
        <v>19</v>
      </c>
      <c r="C118" t="s">
        <v>99</v>
      </c>
      <c r="D118" t="s">
        <v>52</v>
      </c>
      <c r="E118" t="s">
        <v>42</v>
      </c>
      <c r="F118" t="s">
        <v>16</v>
      </c>
      <c r="G118">
        <v>7</v>
      </c>
      <c r="H118" t="s">
        <v>26</v>
      </c>
      <c r="I118" t="s">
        <v>18</v>
      </c>
      <c r="J118" t="s">
        <v>22</v>
      </c>
      <c r="K118" t="s">
        <v>22</v>
      </c>
      <c r="L118" t="s">
        <v>926</v>
      </c>
      <c r="M118" t="s">
        <v>21</v>
      </c>
      <c r="N118" t="s">
        <v>64</v>
      </c>
      <c r="O118" t="s">
        <v>64</v>
      </c>
      <c r="P118">
        <f t="shared" si="1"/>
        <v>0</v>
      </c>
    </row>
    <row r="119" spans="1:16" x14ac:dyDescent="0.35">
      <c r="A119">
        <v>64</v>
      </c>
      <c r="B119" t="s">
        <v>19</v>
      </c>
      <c r="C119" t="s">
        <v>100</v>
      </c>
      <c r="D119" t="s">
        <v>52</v>
      </c>
      <c r="E119" t="s">
        <v>42</v>
      </c>
      <c r="F119" t="s">
        <v>16</v>
      </c>
      <c r="G119">
        <v>8</v>
      </c>
      <c r="H119" t="s">
        <v>26</v>
      </c>
      <c r="I119" t="s">
        <v>18</v>
      </c>
      <c r="J119" t="s">
        <v>22</v>
      </c>
      <c r="K119" t="s">
        <v>22</v>
      </c>
      <c r="L119" t="s">
        <v>926</v>
      </c>
      <c r="M119" t="s">
        <v>21</v>
      </c>
      <c r="N119" t="s">
        <v>64</v>
      </c>
      <c r="O119" t="s">
        <v>64</v>
      </c>
      <c r="P119">
        <f t="shared" si="1"/>
        <v>0</v>
      </c>
    </row>
    <row r="120" spans="1:16" x14ac:dyDescent="0.35">
      <c r="A120">
        <v>65</v>
      </c>
      <c r="B120" t="s">
        <v>19</v>
      </c>
      <c r="C120" t="s">
        <v>102</v>
      </c>
      <c r="D120" t="s">
        <v>101</v>
      </c>
      <c r="E120" t="s">
        <v>62</v>
      </c>
      <c r="F120" t="s">
        <v>16</v>
      </c>
      <c r="G120">
        <v>1</v>
      </c>
      <c r="H120" t="s">
        <v>17</v>
      </c>
      <c r="I120" t="s">
        <v>18</v>
      </c>
      <c r="J120" t="s">
        <v>22</v>
      </c>
      <c r="K120" t="s">
        <v>22</v>
      </c>
      <c r="L120" t="s">
        <v>926</v>
      </c>
      <c r="M120" t="s">
        <v>64</v>
      </c>
      <c r="N120" t="s">
        <v>21</v>
      </c>
      <c r="O120" t="s">
        <v>64</v>
      </c>
      <c r="P120">
        <f t="shared" si="1"/>
        <v>1</v>
      </c>
    </row>
    <row r="121" spans="1:16" x14ac:dyDescent="0.35">
      <c r="A121">
        <v>66</v>
      </c>
      <c r="B121" t="s">
        <v>19</v>
      </c>
      <c r="C121" t="s">
        <v>103</v>
      </c>
      <c r="D121" t="s">
        <v>101</v>
      </c>
      <c r="E121" t="s">
        <v>62</v>
      </c>
      <c r="F121" t="s">
        <v>16</v>
      </c>
      <c r="G121">
        <v>2</v>
      </c>
      <c r="H121" t="s">
        <v>17</v>
      </c>
      <c r="I121" t="s">
        <v>18</v>
      </c>
      <c r="J121" t="s">
        <v>22</v>
      </c>
      <c r="K121" t="s">
        <v>22</v>
      </c>
      <c r="L121" t="s">
        <v>926</v>
      </c>
      <c r="M121" t="s">
        <v>64</v>
      </c>
      <c r="N121" t="s">
        <v>64</v>
      </c>
      <c r="O121" t="s">
        <v>64</v>
      </c>
      <c r="P121">
        <f t="shared" si="1"/>
        <v>2</v>
      </c>
    </row>
    <row r="122" spans="1:16" x14ac:dyDescent="0.35">
      <c r="A122">
        <v>67</v>
      </c>
      <c r="B122" t="s">
        <v>19</v>
      </c>
      <c r="C122" t="s">
        <v>104</v>
      </c>
      <c r="D122" t="s">
        <v>101</v>
      </c>
      <c r="E122" t="s">
        <v>62</v>
      </c>
      <c r="F122" t="s">
        <v>16</v>
      </c>
      <c r="G122">
        <v>3</v>
      </c>
      <c r="H122" t="s">
        <v>17</v>
      </c>
      <c r="I122" t="s">
        <v>18</v>
      </c>
      <c r="J122" t="s">
        <v>22</v>
      </c>
      <c r="K122" t="s">
        <v>22</v>
      </c>
      <c r="L122" t="s">
        <v>926</v>
      </c>
      <c r="M122" t="s">
        <v>64</v>
      </c>
      <c r="N122" t="s">
        <v>64</v>
      </c>
      <c r="O122" t="s">
        <v>64</v>
      </c>
      <c r="P122">
        <f t="shared" si="1"/>
        <v>2</v>
      </c>
    </row>
    <row r="123" spans="1:16" x14ac:dyDescent="0.35">
      <c r="A123">
        <v>68</v>
      </c>
      <c r="B123" t="s">
        <v>19</v>
      </c>
      <c r="C123" t="s">
        <v>105</v>
      </c>
      <c r="D123" t="s">
        <v>101</v>
      </c>
      <c r="E123" t="s">
        <v>62</v>
      </c>
      <c r="F123" t="s">
        <v>16</v>
      </c>
      <c r="G123">
        <v>4</v>
      </c>
      <c r="H123" t="s">
        <v>17</v>
      </c>
      <c r="I123" t="s">
        <v>18</v>
      </c>
      <c r="J123" t="s">
        <v>22</v>
      </c>
      <c r="K123" t="s">
        <v>22</v>
      </c>
      <c r="L123" t="s">
        <v>926</v>
      </c>
      <c r="M123" t="s">
        <v>64</v>
      </c>
      <c r="N123" t="s">
        <v>64</v>
      </c>
      <c r="O123" t="s">
        <v>21</v>
      </c>
      <c r="P123">
        <f t="shared" si="1"/>
        <v>1</v>
      </c>
    </row>
    <row r="124" spans="1:16" x14ac:dyDescent="0.35">
      <c r="A124">
        <v>69</v>
      </c>
      <c r="B124" t="s">
        <v>19</v>
      </c>
      <c r="C124" t="s">
        <v>106</v>
      </c>
      <c r="D124" t="s">
        <v>101</v>
      </c>
      <c r="E124" t="s">
        <v>62</v>
      </c>
      <c r="F124" t="s">
        <v>16</v>
      </c>
      <c r="G124">
        <v>5</v>
      </c>
      <c r="H124" t="s">
        <v>26</v>
      </c>
      <c r="I124" t="s">
        <v>18</v>
      </c>
      <c r="J124" t="s">
        <v>22</v>
      </c>
      <c r="K124" t="s">
        <v>22</v>
      </c>
      <c r="L124" t="s">
        <v>926</v>
      </c>
      <c r="M124" t="s">
        <v>64</v>
      </c>
      <c r="N124" t="s">
        <v>64</v>
      </c>
      <c r="O124" t="s">
        <v>64</v>
      </c>
      <c r="P124">
        <f t="shared" si="1"/>
        <v>2</v>
      </c>
    </row>
    <row r="125" spans="1:16" x14ac:dyDescent="0.35">
      <c r="A125">
        <v>70</v>
      </c>
      <c r="B125" t="s">
        <v>19</v>
      </c>
      <c r="C125" t="s">
        <v>107</v>
      </c>
      <c r="D125" t="s">
        <v>101</v>
      </c>
      <c r="E125" t="s">
        <v>62</v>
      </c>
      <c r="F125" t="s">
        <v>16</v>
      </c>
      <c r="G125">
        <v>6</v>
      </c>
      <c r="H125" t="s">
        <v>26</v>
      </c>
      <c r="I125" t="s">
        <v>18</v>
      </c>
      <c r="J125" t="s">
        <v>22</v>
      </c>
      <c r="K125" t="s">
        <v>22</v>
      </c>
      <c r="L125" t="s">
        <v>926</v>
      </c>
      <c r="M125" t="s">
        <v>64</v>
      </c>
      <c r="N125" t="s">
        <v>64</v>
      </c>
      <c r="O125" t="s">
        <v>64</v>
      </c>
      <c r="P125">
        <f t="shared" si="1"/>
        <v>2</v>
      </c>
    </row>
    <row r="126" spans="1:16" x14ac:dyDescent="0.35">
      <c r="A126">
        <v>71</v>
      </c>
      <c r="B126" t="s">
        <v>19</v>
      </c>
      <c r="C126" t="s">
        <v>108</v>
      </c>
      <c r="D126" t="s">
        <v>101</v>
      </c>
      <c r="E126" t="s">
        <v>62</v>
      </c>
      <c r="F126" t="s">
        <v>16</v>
      </c>
      <c r="G126">
        <v>7</v>
      </c>
      <c r="H126" t="s">
        <v>26</v>
      </c>
      <c r="I126" t="s">
        <v>18</v>
      </c>
      <c r="J126" t="s">
        <v>22</v>
      </c>
      <c r="K126" t="s">
        <v>22</v>
      </c>
      <c r="L126" t="s">
        <v>926</v>
      </c>
      <c r="M126" t="s">
        <v>64</v>
      </c>
      <c r="N126" t="s">
        <v>21</v>
      </c>
      <c r="O126" t="s">
        <v>64</v>
      </c>
      <c r="P126">
        <f t="shared" si="1"/>
        <v>1</v>
      </c>
    </row>
    <row r="127" spans="1:16" x14ac:dyDescent="0.35">
      <c r="A127">
        <v>72</v>
      </c>
      <c r="B127" t="s">
        <v>19</v>
      </c>
      <c r="C127" t="s">
        <v>109</v>
      </c>
      <c r="D127" t="s">
        <v>101</v>
      </c>
      <c r="E127" t="s">
        <v>62</v>
      </c>
      <c r="F127" t="s">
        <v>16</v>
      </c>
      <c r="G127">
        <v>8</v>
      </c>
      <c r="H127" t="s">
        <v>26</v>
      </c>
      <c r="I127" t="s">
        <v>18</v>
      </c>
      <c r="J127" t="s">
        <v>22</v>
      </c>
      <c r="K127" t="s">
        <v>22</v>
      </c>
      <c r="L127" t="s">
        <v>926</v>
      </c>
      <c r="M127" t="s">
        <v>64</v>
      </c>
      <c r="N127" t="s">
        <v>64</v>
      </c>
      <c r="O127" t="s">
        <v>64</v>
      </c>
      <c r="P127">
        <f t="shared" si="1"/>
        <v>2</v>
      </c>
    </row>
    <row r="128" spans="1:16" x14ac:dyDescent="0.35">
      <c r="A128">
        <v>73</v>
      </c>
      <c r="B128" t="s">
        <v>19</v>
      </c>
      <c r="C128" t="s">
        <v>113</v>
      </c>
      <c r="D128" t="s">
        <v>110</v>
      </c>
      <c r="E128" t="s">
        <v>111</v>
      </c>
      <c r="F128" t="s">
        <v>16</v>
      </c>
      <c r="G128">
        <v>1</v>
      </c>
      <c r="H128" t="s">
        <v>17</v>
      </c>
      <c r="I128" t="s">
        <v>112</v>
      </c>
      <c r="J128" t="s">
        <v>22</v>
      </c>
      <c r="K128" t="s">
        <v>22</v>
      </c>
      <c r="L128" t="s">
        <v>926</v>
      </c>
      <c r="M128" t="s">
        <v>21</v>
      </c>
      <c r="N128" t="s">
        <v>21</v>
      </c>
      <c r="O128" t="s">
        <v>21</v>
      </c>
      <c r="P128">
        <f t="shared" si="1"/>
        <v>2</v>
      </c>
    </row>
    <row r="129" spans="1:16" x14ac:dyDescent="0.35">
      <c r="A129">
        <v>74</v>
      </c>
      <c r="B129" t="s">
        <v>19</v>
      </c>
      <c r="C129" t="s">
        <v>114</v>
      </c>
      <c r="D129" t="s">
        <v>110</v>
      </c>
      <c r="E129" t="s">
        <v>111</v>
      </c>
      <c r="F129" t="s">
        <v>16</v>
      </c>
      <c r="G129">
        <v>2</v>
      </c>
      <c r="H129" t="s">
        <v>17</v>
      </c>
      <c r="I129" t="s">
        <v>112</v>
      </c>
      <c r="J129" t="s">
        <v>22</v>
      </c>
      <c r="K129" t="s">
        <v>22</v>
      </c>
      <c r="L129" t="s">
        <v>926</v>
      </c>
      <c r="M129" t="s">
        <v>21</v>
      </c>
      <c r="N129" t="s">
        <v>21</v>
      </c>
      <c r="O129" t="s">
        <v>21</v>
      </c>
      <c r="P129">
        <f t="shared" si="1"/>
        <v>2</v>
      </c>
    </row>
    <row r="130" spans="1:16" x14ac:dyDescent="0.35">
      <c r="A130">
        <v>75</v>
      </c>
      <c r="B130" t="s">
        <v>19</v>
      </c>
      <c r="C130" t="s">
        <v>115</v>
      </c>
      <c r="D130" t="s">
        <v>110</v>
      </c>
      <c r="E130" t="s">
        <v>111</v>
      </c>
      <c r="F130" t="s">
        <v>16</v>
      </c>
      <c r="G130">
        <v>3</v>
      </c>
      <c r="H130" t="s">
        <v>17</v>
      </c>
      <c r="I130" t="s">
        <v>112</v>
      </c>
      <c r="J130" t="s">
        <v>22</v>
      </c>
      <c r="K130" t="s">
        <v>22</v>
      </c>
      <c r="L130" t="s">
        <v>926</v>
      </c>
      <c r="M130" t="s">
        <v>21</v>
      </c>
      <c r="N130" t="s">
        <v>21</v>
      </c>
      <c r="O130" t="s">
        <v>21</v>
      </c>
      <c r="P130">
        <f t="shared" si="1"/>
        <v>2</v>
      </c>
    </row>
    <row r="131" spans="1:16" x14ac:dyDescent="0.35">
      <c r="A131">
        <v>76</v>
      </c>
      <c r="B131" t="s">
        <v>19</v>
      </c>
      <c r="C131" t="s">
        <v>116</v>
      </c>
      <c r="D131" t="s">
        <v>110</v>
      </c>
      <c r="E131" t="s">
        <v>111</v>
      </c>
      <c r="F131" t="s">
        <v>16</v>
      </c>
      <c r="G131">
        <v>4</v>
      </c>
      <c r="H131" t="s">
        <v>17</v>
      </c>
      <c r="I131" t="s">
        <v>112</v>
      </c>
      <c r="J131" t="s">
        <v>22</v>
      </c>
      <c r="K131" t="s">
        <v>22</v>
      </c>
      <c r="L131" t="s">
        <v>926</v>
      </c>
      <c r="M131" t="s">
        <v>21</v>
      </c>
      <c r="N131" t="s">
        <v>21</v>
      </c>
      <c r="O131" t="s">
        <v>21</v>
      </c>
      <c r="P131">
        <f t="shared" ref="P131:P194" si="2">COUNTIF(N131:O131, M131)</f>
        <v>2</v>
      </c>
    </row>
    <row r="132" spans="1:16" x14ac:dyDescent="0.35">
      <c r="A132">
        <v>77</v>
      </c>
      <c r="B132" t="s">
        <v>19</v>
      </c>
      <c r="C132" t="s">
        <v>117</v>
      </c>
      <c r="D132" t="s">
        <v>110</v>
      </c>
      <c r="E132" t="s">
        <v>111</v>
      </c>
      <c r="F132" t="s">
        <v>16</v>
      </c>
      <c r="G132">
        <v>5</v>
      </c>
      <c r="H132" t="s">
        <v>26</v>
      </c>
      <c r="I132" t="s">
        <v>112</v>
      </c>
      <c r="J132" t="s">
        <v>22</v>
      </c>
      <c r="K132" t="s">
        <v>22</v>
      </c>
      <c r="L132" t="s">
        <v>926</v>
      </c>
      <c r="M132" t="s">
        <v>21</v>
      </c>
      <c r="N132" t="s">
        <v>21</v>
      </c>
      <c r="O132" t="s">
        <v>21</v>
      </c>
      <c r="P132">
        <f t="shared" si="2"/>
        <v>2</v>
      </c>
    </row>
    <row r="133" spans="1:16" x14ac:dyDescent="0.35">
      <c r="A133">
        <v>78</v>
      </c>
      <c r="B133" t="s">
        <v>19</v>
      </c>
      <c r="C133" t="s">
        <v>118</v>
      </c>
      <c r="D133" t="s">
        <v>110</v>
      </c>
      <c r="E133" t="s">
        <v>111</v>
      </c>
      <c r="F133" t="s">
        <v>16</v>
      </c>
      <c r="G133">
        <v>6</v>
      </c>
      <c r="H133" t="s">
        <v>26</v>
      </c>
      <c r="I133" t="s">
        <v>112</v>
      </c>
      <c r="J133" t="s">
        <v>22</v>
      </c>
      <c r="K133" t="s">
        <v>22</v>
      </c>
      <c r="L133" t="s">
        <v>926</v>
      </c>
      <c r="M133" t="s">
        <v>21</v>
      </c>
      <c r="N133" t="s">
        <v>21</v>
      </c>
      <c r="O133" t="s">
        <v>21</v>
      </c>
      <c r="P133">
        <f t="shared" si="2"/>
        <v>2</v>
      </c>
    </row>
    <row r="134" spans="1:16" x14ac:dyDescent="0.35">
      <c r="A134">
        <v>79</v>
      </c>
      <c r="B134" t="s">
        <v>19</v>
      </c>
      <c r="C134" t="s">
        <v>119</v>
      </c>
      <c r="D134" t="s">
        <v>110</v>
      </c>
      <c r="E134" t="s">
        <v>111</v>
      </c>
      <c r="F134" t="s">
        <v>16</v>
      </c>
      <c r="G134">
        <v>7</v>
      </c>
      <c r="H134" t="s">
        <v>26</v>
      </c>
      <c r="I134" t="s">
        <v>112</v>
      </c>
      <c r="J134" t="s">
        <v>22</v>
      </c>
      <c r="K134" t="s">
        <v>22</v>
      </c>
      <c r="L134" t="s">
        <v>926</v>
      </c>
      <c r="M134" t="s">
        <v>21</v>
      </c>
      <c r="N134" t="s">
        <v>21</v>
      </c>
      <c r="O134" t="s">
        <v>21</v>
      </c>
      <c r="P134">
        <f t="shared" si="2"/>
        <v>2</v>
      </c>
    </row>
    <row r="135" spans="1:16" x14ac:dyDescent="0.35">
      <c r="A135">
        <v>80</v>
      </c>
      <c r="B135" t="s">
        <v>19</v>
      </c>
      <c r="C135" t="s">
        <v>120</v>
      </c>
      <c r="D135" t="s">
        <v>110</v>
      </c>
      <c r="E135" t="s">
        <v>111</v>
      </c>
      <c r="F135" t="s">
        <v>16</v>
      </c>
      <c r="G135">
        <v>8</v>
      </c>
      <c r="H135" t="s">
        <v>26</v>
      </c>
      <c r="I135" t="s">
        <v>112</v>
      </c>
      <c r="J135" t="s">
        <v>22</v>
      </c>
      <c r="K135" t="s">
        <v>22</v>
      </c>
      <c r="L135" t="s">
        <v>926</v>
      </c>
      <c r="M135" t="s">
        <v>21</v>
      </c>
      <c r="N135" t="s">
        <v>21</v>
      </c>
      <c r="O135" t="s">
        <v>21</v>
      </c>
      <c r="P135">
        <f t="shared" si="2"/>
        <v>2</v>
      </c>
    </row>
    <row r="136" spans="1:16" x14ac:dyDescent="0.35">
      <c r="A136">
        <v>81</v>
      </c>
      <c r="B136" t="s">
        <v>43</v>
      </c>
      <c r="C136" t="s">
        <v>122</v>
      </c>
      <c r="D136" t="s">
        <v>121</v>
      </c>
      <c r="E136" t="s">
        <v>111</v>
      </c>
      <c r="F136" t="s">
        <v>16</v>
      </c>
      <c r="G136">
        <v>1</v>
      </c>
      <c r="H136" t="s">
        <v>17</v>
      </c>
      <c r="I136" t="s">
        <v>112</v>
      </c>
      <c r="J136" t="s">
        <v>22</v>
      </c>
      <c r="K136" t="s">
        <v>22</v>
      </c>
      <c r="L136" t="s">
        <v>926</v>
      </c>
      <c r="M136" t="s">
        <v>21</v>
      </c>
      <c r="N136" t="s">
        <v>21</v>
      </c>
      <c r="O136" t="s">
        <v>21</v>
      </c>
      <c r="P136">
        <f t="shared" si="2"/>
        <v>2</v>
      </c>
    </row>
    <row r="137" spans="1:16" x14ac:dyDescent="0.35">
      <c r="A137">
        <v>82</v>
      </c>
      <c r="B137" t="s">
        <v>43</v>
      </c>
      <c r="C137" t="s">
        <v>123</v>
      </c>
      <c r="D137" t="s">
        <v>121</v>
      </c>
      <c r="E137" t="s">
        <v>111</v>
      </c>
      <c r="F137" t="s">
        <v>16</v>
      </c>
      <c r="G137">
        <v>2</v>
      </c>
      <c r="H137" t="s">
        <v>17</v>
      </c>
      <c r="I137" t="s">
        <v>112</v>
      </c>
      <c r="J137" t="s">
        <v>22</v>
      </c>
      <c r="K137" t="s">
        <v>22</v>
      </c>
      <c r="L137" t="s">
        <v>926</v>
      </c>
      <c r="M137" t="s">
        <v>21</v>
      </c>
      <c r="N137" t="s">
        <v>21</v>
      </c>
      <c r="O137" t="s">
        <v>21</v>
      </c>
      <c r="P137">
        <f t="shared" si="2"/>
        <v>2</v>
      </c>
    </row>
    <row r="138" spans="1:16" x14ac:dyDescent="0.35">
      <c r="A138">
        <v>83</v>
      </c>
      <c r="B138" t="s">
        <v>43</v>
      </c>
      <c r="C138" t="s">
        <v>124</v>
      </c>
      <c r="D138" t="s">
        <v>121</v>
      </c>
      <c r="E138" t="s">
        <v>111</v>
      </c>
      <c r="F138" t="s">
        <v>16</v>
      </c>
      <c r="G138">
        <v>3</v>
      </c>
      <c r="H138" t="s">
        <v>17</v>
      </c>
      <c r="I138" t="s">
        <v>112</v>
      </c>
      <c r="J138" t="s">
        <v>22</v>
      </c>
      <c r="K138" t="s">
        <v>22</v>
      </c>
      <c r="L138" t="s">
        <v>926</v>
      </c>
      <c r="M138" t="s">
        <v>21</v>
      </c>
      <c r="N138" t="s">
        <v>21</v>
      </c>
      <c r="O138" t="s">
        <v>21</v>
      </c>
      <c r="P138">
        <f t="shared" si="2"/>
        <v>2</v>
      </c>
    </row>
    <row r="139" spans="1:16" x14ac:dyDescent="0.35">
      <c r="A139">
        <v>84</v>
      </c>
      <c r="B139" t="s">
        <v>43</v>
      </c>
      <c r="C139" t="s">
        <v>125</v>
      </c>
      <c r="D139" t="s">
        <v>121</v>
      </c>
      <c r="E139" t="s">
        <v>111</v>
      </c>
      <c r="F139" t="s">
        <v>16</v>
      </c>
      <c r="G139">
        <v>4</v>
      </c>
      <c r="H139" t="s">
        <v>17</v>
      </c>
      <c r="I139" t="s">
        <v>112</v>
      </c>
      <c r="J139" t="s">
        <v>22</v>
      </c>
      <c r="K139" t="s">
        <v>22</v>
      </c>
      <c r="L139" t="s">
        <v>926</v>
      </c>
      <c r="M139" t="s">
        <v>21</v>
      </c>
      <c r="N139" t="s">
        <v>21</v>
      </c>
      <c r="O139" t="s">
        <v>21</v>
      </c>
      <c r="P139">
        <f t="shared" si="2"/>
        <v>2</v>
      </c>
    </row>
    <row r="140" spans="1:16" x14ac:dyDescent="0.35">
      <c r="A140">
        <v>85</v>
      </c>
      <c r="B140" t="s">
        <v>43</v>
      </c>
      <c r="C140" t="s">
        <v>126</v>
      </c>
      <c r="D140" t="s">
        <v>121</v>
      </c>
      <c r="E140" t="s">
        <v>111</v>
      </c>
      <c r="F140" t="s">
        <v>16</v>
      </c>
      <c r="G140">
        <v>5</v>
      </c>
      <c r="H140" t="s">
        <v>26</v>
      </c>
      <c r="I140" t="s">
        <v>112</v>
      </c>
      <c r="J140" t="s">
        <v>22</v>
      </c>
      <c r="K140" t="s">
        <v>22</v>
      </c>
      <c r="L140" t="s">
        <v>926</v>
      </c>
      <c r="M140" t="s">
        <v>21</v>
      </c>
      <c r="N140" t="s">
        <v>21</v>
      </c>
      <c r="O140" t="s">
        <v>21</v>
      </c>
      <c r="P140">
        <f t="shared" si="2"/>
        <v>2</v>
      </c>
    </row>
    <row r="141" spans="1:16" x14ac:dyDescent="0.35">
      <c r="A141">
        <v>86</v>
      </c>
      <c r="B141" t="s">
        <v>43</v>
      </c>
      <c r="C141" t="s">
        <v>127</v>
      </c>
      <c r="D141" t="s">
        <v>121</v>
      </c>
      <c r="E141" t="s">
        <v>111</v>
      </c>
      <c r="F141" t="s">
        <v>16</v>
      </c>
      <c r="G141">
        <v>6</v>
      </c>
      <c r="H141" t="s">
        <v>26</v>
      </c>
      <c r="I141" t="s">
        <v>112</v>
      </c>
      <c r="J141" t="s">
        <v>22</v>
      </c>
      <c r="K141" t="s">
        <v>22</v>
      </c>
      <c r="L141" t="s">
        <v>926</v>
      </c>
      <c r="M141" t="s">
        <v>21</v>
      </c>
      <c r="N141" t="s">
        <v>21</v>
      </c>
      <c r="O141" t="s">
        <v>21</v>
      </c>
      <c r="P141">
        <f t="shared" si="2"/>
        <v>2</v>
      </c>
    </row>
    <row r="142" spans="1:16" x14ac:dyDescent="0.35">
      <c r="A142">
        <v>87</v>
      </c>
      <c r="B142" t="s">
        <v>43</v>
      </c>
      <c r="C142" t="s">
        <v>128</v>
      </c>
      <c r="D142" t="s">
        <v>121</v>
      </c>
      <c r="E142" t="s">
        <v>111</v>
      </c>
      <c r="F142" t="s">
        <v>16</v>
      </c>
      <c r="G142">
        <v>7</v>
      </c>
      <c r="H142" t="s">
        <v>26</v>
      </c>
      <c r="I142" t="s">
        <v>112</v>
      </c>
      <c r="J142" t="s">
        <v>22</v>
      </c>
      <c r="K142" t="s">
        <v>22</v>
      </c>
      <c r="L142" t="s">
        <v>926</v>
      </c>
      <c r="M142" t="s">
        <v>21</v>
      </c>
      <c r="N142" t="s">
        <v>21</v>
      </c>
      <c r="O142" t="s">
        <v>21</v>
      </c>
      <c r="P142">
        <f t="shared" si="2"/>
        <v>2</v>
      </c>
    </row>
    <row r="143" spans="1:16" x14ac:dyDescent="0.35">
      <c r="A143">
        <v>88</v>
      </c>
      <c r="B143" t="s">
        <v>43</v>
      </c>
      <c r="C143" t="s">
        <v>129</v>
      </c>
      <c r="D143" t="s">
        <v>121</v>
      </c>
      <c r="E143" t="s">
        <v>111</v>
      </c>
      <c r="F143" t="s">
        <v>16</v>
      </c>
      <c r="G143">
        <v>8</v>
      </c>
      <c r="H143" t="s">
        <v>26</v>
      </c>
      <c r="I143" t="s">
        <v>112</v>
      </c>
      <c r="J143" t="s">
        <v>22</v>
      </c>
      <c r="K143" t="s">
        <v>22</v>
      </c>
      <c r="L143" t="s">
        <v>926</v>
      </c>
      <c r="M143" t="s">
        <v>21</v>
      </c>
      <c r="N143" t="s">
        <v>21</v>
      </c>
      <c r="O143" t="s">
        <v>21</v>
      </c>
      <c r="P143">
        <f t="shared" si="2"/>
        <v>2</v>
      </c>
    </row>
    <row r="144" spans="1:16" x14ac:dyDescent="0.35">
      <c r="A144">
        <v>105</v>
      </c>
      <c r="B144" t="s">
        <v>19</v>
      </c>
      <c r="C144" t="s">
        <v>151</v>
      </c>
      <c r="D144" t="s">
        <v>149</v>
      </c>
      <c r="E144" t="s">
        <v>150</v>
      </c>
      <c r="F144" t="s">
        <v>16</v>
      </c>
      <c r="G144">
        <v>1</v>
      </c>
      <c r="H144" t="s">
        <v>17</v>
      </c>
      <c r="I144" t="s">
        <v>112</v>
      </c>
      <c r="J144" t="s">
        <v>22</v>
      </c>
      <c r="K144" t="s">
        <v>22</v>
      </c>
      <c r="L144" t="s">
        <v>926</v>
      </c>
      <c r="M144" t="s">
        <v>21</v>
      </c>
      <c r="N144" t="s">
        <v>21</v>
      </c>
      <c r="O144" t="s">
        <v>21</v>
      </c>
      <c r="P144">
        <f t="shared" si="2"/>
        <v>2</v>
      </c>
    </row>
    <row r="145" spans="1:16" x14ac:dyDescent="0.35">
      <c r="A145">
        <v>106</v>
      </c>
      <c r="B145" t="s">
        <v>19</v>
      </c>
      <c r="C145" t="s">
        <v>152</v>
      </c>
      <c r="D145" t="s">
        <v>149</v>
      </c>
      <c r="E145" t="s">
        <v>150</v>
      </c>
      <c r="F145" t="s">
        <v>16</v>
      </c>
      <c r="G145">
        <v>2</v>
      </c>
      <c r="H145" t="s">
        <v>17</v>
      </c>
      <c r="I145" t="s">
        <v>112</v>
      </c>
      <c r="J145" t="s">
        <v>22</v>
      </c>
      <c r="K145" t="s">
        <v>22</v>
      </c>
      <c r="L145" t="s">
        <v>926</v>
      </c>
      <c r="M145" t="s">
        <v>21</v>
      </c>
      <c r="N145" t="s">
        <v>21</v>
      </c>
      <c r="O145" t="s">
        <v>21</v>
      </c>
      <c r="P145">
        <f t="shared" si="2"/>
        <v>2</v>
      </c>
    </row>
    <row r="146" spans="1:16" x14ac:dyDescent="0.35">
      <c r="A146">
        <v>107</v>
      </c>
      <c r="B146" t="s">
        <v>19</v>
      </c>
      <c r="C146" t="s">
        <v>153</v>
      </c>
      <c r="D146" t="s">
        <v>149</v>
      </c>
      <c r="E146" t="s">
        <v>150</v>
      </c>
      <c r="F146" t="s">
        <v>16</v>
      </c>
      <c r="G146">
        <v>3</v>
      </c>
      <c r="H146" t="s">
        <v>17</v>
      </c>
      <c r="I146" t="s">
        <v>112</v>
      </c>
      <c r="J146" t="s">
        <v>22</v>
      </c>
      <c r="K146" t="s">
        <v>22</v>
      </c>
      <c r="L146" t="s">
        <v>926</v>
      </c>
      <c r="M146" t="s">
        <v>21</v>
      </c>
      <c r="N146" t="s">
        <v>21</v>
      </c>
      <c r="O146" t="s">
        <v>21</v>
      </c>
      <c r="P146">
        <f t="shared" si="2"/>
        <v>2</v>
      </c>
    </row>
    <row r="147" spans="1:16" x14ac:dyDescent="0.35">
      <c r="A147">
        <v>108</v>
      </c>
      <c r="B147" t="s">
        <v>19</v>
      </c>
      <c r="C147" t="s">
        <v>154</v>
      </c>
      <c r="D147" t="s">
        <v>149</v>
      </c>
      <c r="E147" t="s">
        <v>150</v>
      </c>
      <c r="F147" t="s">
        <v>16</v>
      </c>
      <c r="G147">
        <v>4</v>
      </c>
      <c r="H147" t="s">
        <v>17</v>
      </c>
      <c r="I147" t="s">
        <v>112</v>
      </c>
      <c r="J147" t="s">
        <v>22</v>
      </c>
      <c r="K147" t="s">
        <v>22</v>
      </c>
      <c r="L147" t="s">
        <v>926</v>
      </c>
      <c r="M147" t="s">
        <v>21</v>
      </c>
      <c r="N147" t="s">
        <v>21</v>
      </c>
      <c r="O147" t="s">
        <v>21</v>
      </c>
      <c r="P147">
        <f t="shared" si="2"/>
        <v>2</v>
      </c>
    </row>
    <row r="148" spans="1:16" x14ac:dyDescent="0.35">
      <c r="A148">
        <v>109</v>
      </c>
      <c r="B148" t="s">
        <v>19</v>
      </c>
      <c r="C148" t="s">
        <v>155</v>
      </c>
      <c r="D148" t="s">
        <v>149</v>
      </c>
      <c r="E148" t="s">
        <v>150</v>
      </c>
      <c r="F148" t="s">
        <v>16</v>
      </c>
      <c r="G148">
        <v>5</v>
      </c>
      <c r="H148" t="s">
        <v>26</v>
      </c>
      <c r="I148" t="s">
        <v>112</v>
      </c>
      <c r="J148" t="s">
        <v>22</v>
      </c>
      <c r="K148" t="s">
        <v>22</v>
      </c>
      <c r="L148" t="s">
        <v>926</v>
      </c>
      <c r="M148" t="s">
        <v>21</v>
      </c>
      <c r="N148" t="s">
        <v>21</v>
      </c>
      <c r="O148" t="s">
        <v>21</v>
      </c>
      <c r="P148">
        <f t="shared" si="2"/>
        <v>2</v>
      </c>
    </row>
    <row r="149" spans="1:16" x14ac:dyDescent="0.35">
      <c r="A149">
        <v>110</v>
      </c>
      <c r="B149" t="s">
        <v>19</v>
      </c>
      <c r="C149" t="s">
        <v>156</v>
      </c>
      <c r="D149" t="s">
        <v>149</v>
      </c>
      <c r="E149" t="s">
        <v>150</v>
      </c>
      <c r="F149" t="s">
        <v>16</v>
      </c>
      <c r="G149">
        <v>6</v>
      </c>
      <c r="H149" t="s">
        <v>26</v>
      </c>
      <c r="I149" t="s">
        <v>112</v>
      </c>
      <c r="J149" t="s">
        <v>22</v>
      </c>
      <c r="K149" t="s">
        <v>22</v>
      </c>
      <c r="L149" t="s">
        <v>926</v>
      </c>
      <c r="M149" t="s">
        <v>21</v>
      </c>
      <c r="N149" t="s">
        <v>21</v>
      </c>
      <c r="O149" t="s">
        <v>21</v>
      </c>
      <c r="P149">
        <f t="shared" si="2"/>
        <v>2</v>
      </c>
    </row>
    <row r="150" spans="1:16" x14ac:dyDescent="0.35">
      <c r="A150">
        <v>111</v>
      </c>
      <c r="B150" t="s">
        <v>19</v>
      </c>
      <c r="C150" t="s">
        <v>157</v>
      </c>
      <c r="D150" t="s">
        <v>149</v>
      </c>
      <c r="E150" t="s">
        <v>150</v>
      </c>
      <c r="F150" t="s">
        <v>16</v>
      </c>
      <c r="G150">
        <v>7</v>
      </c>
      <c r="H150" t="s">
        <v>26</v>
      </c>
      <c r="I150" t="s">
        <v>112</v>
      </c>
      <c r="J150" t="s">
        <v>22</v>
      </c>
      <c r="K150" t="s">
        <v>22</v>
      </c>
      <c r="L150" t="s">
        <v>926</v>
      </c>
      <c r="M150" t="s">
        <v>21</v>
      </c>
      <c r="N150" t="s">
        <v>64</v>
      </c>
      <c r="O150" t="s">
        <v>21</v>
      </c>
      <c r="P150">
        <f t="shared" si="2"/>
        <v>1</v>
      </c>
    </row>
    <row r="151" spans="1:16" x14ac:dyDescent="0.35">
      <c r="A151">
        <v>112</v>
      </c>
      <c r="B151" t="s">
        <v>19</v>
      </c>
      <c r="C151" t="s">
        <v>158</v>
      </c>
      <c r="D151" t="s">
        <v>149</v>
      </c>
      <c r="E151" t="s">
        <v>150</v>
      </c>
      <c r="F151" t="s">
        <v>16</v>
      </c>
      <c r="G151">
        <v>8</v>
      </c>
      <c r="H151" t="s">
        <v>26</v>
      </c>
      <c r="I151" t="s">
        <v>112</v>
      </c>
      <c r="J151" t="s">
        <v>22</v>
      </c>
      <c r="K151" t="s">
        <v>22</v>
      </c>
      <c r="L151" t="s">
        <v>926</v>
      </c>
      <c r="M151" t="s">
        <v>21</v>
      </c>
      <c r="N151" t="s">
        <v>21</v>
      </c>
      <c r="O151" t="s">
        <v>21</v>
      </c>
      <c r="P151">
        <f t="shared" si="2"/>
        <v>2</v>
      </c>
    </row>
    <row r="152" spans="1:16" x14ac:dyDescent="0.35">
      <c r="A152">
        <v>113</v>
      </c>
      <c r="B152" t="s">
        <v>19</v>
      </c>
      <c r="C152" t="s">
        <v>161</v>
      </c>
      <c r="D152" t="s">
        <v>159</v>
      </c>
      <c r="E152" t="s">
        <v>160</v>
      </c>
      <c r="F152" t="s">
        <v>16</v>
      </c>
      <c r="G152">
        <v>1</v>
      </c>
      <c r="H152" t="s">
        <v>17</v>
      </c>
      <c r="I152" t="s">
        <v>112</v>
      </c>
      <c r="J152" t="s">
        <v>22</v>
      </c>
      <c r="K152" t="s">
        <v>33</v>
      </c>
      <c r="L152" t="s">
        <v>925</v>
      </c>
      <c r="M152" t="s">
        <v>21</v>
      </c>
      <c r="N152" t="s">
        <v>21</v>
      </c>
      <c r="O152" t="s">
        <v>21</v>
      </c>
      <c r="P152">
        <f t="shared" si="2"/>
        <v>2</v>
      </c>
    </row>
    <row r="153" spans="1:16" x14ac:dyDescent="0.35">
      <c r="A153">
        <v>114</v>
      </c>
      <c r="B153" t="s">
        <v>19</v>
      </c>
      <c r="C153" t="s">
        <v>162</v>
      </c>
      <c r="D153" t="s">
        <v>159</v>
      </c>
      <c r="E153" t="s">
        <v>160</v>
      </c>
      <c r="F153" t="s">
        <v>16</v>
      </c>
      <c r="G153">
        <v>2</v>
      </c>
      <c r="H153" t="s">
        <v>17</v>
      </c>
      <c r="I153" t="s">
        <v>112</v>
      </c>
      <c r="J153" t="s">
        <v>22</v>
      </c>
      <c r="K153" t="s">
        <v>33</v>
      </c>
      <c r="L153" t="s">
        <v>925</v>
      </c>
      <c r="M153" t="s">
        <v>21</v>
      </c>
      <c r="N153" t="s">
        <v>21</v>
      </c>
      <c r="O153" t="s">
        <v>21</v>
      </c>
      <c r="P153">
        <f t="shared" si="2"/>
        <v>2</v>
      </c>
    </row>
    <row r="154" spans="1:16" x14ac:dyDescent="0.35">
      <c r="A154">
        <v>115</v>
      </c>
      <c r="B154" t="s">
        <v>19</v>
      </c>
      <c r="C154" t="s">
        <v>163</v>
      </c>
      <c r="D154" t="s">
        <v>159</v>
      </c>
      <c r="E154" t="s">
        <v>160</v>
      </c>
      <c r="F154" t="s">
        <v>16</v>
      </c>
      <c r="G154">
        <v>3</v>
      </c>
      <c r="H154" t="s">
        <v>17</v>
      </c>
      <c r="I154" t="s">
        <v>112</v>
      </c>
      <c r="J154" t="s">
        <v>22</v>
      </c>
      <c r="K154" t="s">
        <v>33</v>
      </c>
      <c r="L154" t="s">
        <v>925</v>
      </c>
      <c r="M154" t="s">
        <v>21</v>
      </c>
      <c r="N154" t="s">
        <v>21</v>
      </c>
      <c r="O154" t="s">
        <v>21</v>
      </c>
      <c r="P154">
        <f t="shared" si="2"/>
        <v>2</v>
      </c>
    </row>
    <row r="155" spans="1:16" x14ac:dyDescent="0.35">
      <c r="A155">
        <v>116</v>
      </c>
      <c r="B155" t="s">
        <v>19</v>
      </c>
      <c r="C155" t="s">
        <v>164</v>
      </c>
      <c r="D155" t="s">
        <v>159</v>
      </c>
      <c r="E155" t="s">
        <v>160</v>
      </c>
      <c r="F155" t="s">
        <v>16</v>
      </c>
      <c r="G155">
        <v>4</v>
      </c>
      <c r="H155" t="s">
        <v>17</v>
      </c>
      <c r="I155" t="s">
        <v>112</v>
      </c>
      <c r="J155" t="s">
        <v>22</v>
      </c>
      <c r="K155" t="s">
        <v>33</v>
      </c>
      <c r="L155" t="s">
        <v>925</v>
      </c>
      <c r="M155" t="s">
        <v>21</v>
      </c>
      <c r="N155" t="s">
        <v>21</v>
      </c>
      <c r="O155" t="s">
        <v>21</v>
      </c>
      <c r="P155">
        <f t="shared" si="2"/>
        <v>2</v>
      </c>
    </row>
    <row r="156" spans="1:16" x14ac:dyDescent="0.35">
      <c r="A156">
        <v>117</v>
      </c>
      <c r="B156" t="s">
        <v>19</v>
      </c>
      <c r="C156" t="s">
        <v>165</v>
      </c>
      <c r="D156" t="s">
        <v>159</v>
      </c>
      <c r="E156" t="s">
        <v>160</v>
      </c>
      <c r="F156" t="s">
        <v>16</v>
      </c>
      <c r="G156">
        <v>5</v>
      </c>
      <c r="H156" t="s">
        <v>26</v>
      </c>
      <c r="I156" t="s">
        <v>112</v>
      </c>
      <c r="J156" t="s">
        <v>22</v>
      </c>
      <c r="K156" t="s">
        <v>33</v>
      </c>
      <c r="L156" t="s">
        <v>925</v>
      </c>
      <c r="M156" t="s">
        <v>21</v>
      </c>
      <c r="N156" t="s">
        <v>21</v>
      </c>
      <c r="O156" t="s">
        <v>21</v>
      </c>
      <c r="P156">
        <f t="shared" si="2"/>
        <v>2</v>
      </c>
    </row>
    <row r="157" spans="1:16" x14ac:dyDescent="0.35">
      <c r="A157">
        <v>118</v>
      </c>
      <c r="B157" t="s">
        <v>19</v>
      </c>
      <c r="C157" t="s">
        <v>166</v>
      </c>
      <c r="D157" t="s">
        <v>159</v>
      </c>
      <c r="E157" t="s">
        <v>160</v>
      </c>
      <c r="F157" t="s">
        <v>16</v>
      </c>
      <c r="G157">
        <v>6</v>
      </c>
      <c r="H157" t="s">
        <v>26</v>
      </c>
      <c r="I157" t="s">
        <v>112</v>
      </c>
      <c r="J157" t="s">
        <v>22</v>
      </c>
      <c r="K157" t="s">
        <v>33</v>
      </c>
      <c r="L157" t="s">
        <v>925</v>
      </c>
      <c r="M157" t="s">
        <v>21</v>
      </c>
      <c r="N157" t="s">
        <v>21</v>
      </c>
      <c r="O157" t="s">
        <v>21</v>
      </c>
      <c r="P157">
        <f t="shared" si="2"/>
        <v>2</v>
      </c>
    </row>
    <row r="158" spans="1:16" x14ac:dyDescent="0.35">
      <c r="A158">
        <v>119</v>
      </c>
      <c r="B158" t="s">
        <v>19</v>
      </c>
      <c r="C158" t="s">
        <v>167</v>
      </c>
      <c r="D158" t="s">
        <v>159</v>
      </c>
      <c r="E158" t="s">
        <v>160</v>
      </c>
      <c r="F158" t="s">
        <v>16</v>
      </c>
      <c r="G158">
        <v>7</v>
      </c>
      <c r="H158" t="s">
        <v>26</v>
      </c>
      <c r="I158" t="s">
        <v>112</v>
      </c>
      <c r="J158" t="s">
        <v>22</v>
      </c>
      <c r="K158" t="s">
        <v>33</v>
      </c>
      <c r="L158" t="s">
        <v>925</v>
      </c>
      <c r="M158" t="s">
        <v>21</v>
      </c>
      <c r="N158" t="s">
        <v>21</v>
      </c>
      <c r="O158" t="s">
        <v>21</v>
      </c>
      <c r="P158">
        <f t="shared" si="2"/>
        <v>2</v>
      </c>
    </row>
    <row r="159" spans="1:16" x14ac:dyDescent="0.35">
      <c r="A159">
        <v>120</v>
      </c>
      <c r="B159" t="s">
        <v>19</v>
      </c>
      <c r="C159" t="s">
        <v>168</v>
      </c>
      <c r="D159" t="s">
        <v>159</v>
      </c>
      <c r="E159" t="s">
        <v>160</v>
      </c>
      <c r="F159" t="s">
        <v>16</v>
      </c>
      <c r="G159">
        <v>8</v>
      </c>
      <c r="H159" t="s">
        <v>26</v>
      </c>
      <c r="I159" t="s">
        <v>112</v>
      </c>
      <c r="J159" t="s">
        <v>22</v>
      </c>
      <c r="K159" t="s">
        <v>33</v>
      </c>
      <c r="L159" t="s">
        <v>925</v>
      </c>
      <c r="M159" t="s">
        <v>21</v>
      </c>
      <c r="N159" t="s">
        <v>21</v>
      </c>
      <c r="O159" t="s">
        <v>21</v>
      </c>
      <c r="P159">
        <f t="shared" si="2"/>
        <v>2</v>
      </c>
    </row>
    <row r="160" spans="1:16" x14ac:dyDescent="0.35">
      <c r="A160">
        <v>123</v>
      </c>
      <c r="B160" t="s">
        <v>19</v>
      </c>
      <c r="C160" t="s">
        <v>278</v>
      </c>
      <c r="D160" t="s">
        <v>272</v>
      </c>
      <c r="E160" t="s">
        <v>273</v>
      </c>
      <c r="F160" t="s">
        <v>16</v>
      </c>
      <c r="G160">
        <v>5</v>
      </c>
      <c r="H160" t="s">
        <v>26</v>
      </c>
      <c r="I160" t="s">
        <v>112</v>
      </c>
      <c r="J160" t="s">
        <v>22</v>
      </c>
      <c r="K160" t="s">
        <v>22</v>
      </c>
      <c r="L160" t="s">
        <v>926</v>
      </c>
      <c r="M160" t="s">
        <v>64</v>
      </c>
      <c r="N160" t="s">
        <v>64</v>
      </c>
      <c r="O160" t="s">
        <v>21</v>
      </c>
      <c r="P160">
        <f t="shared" si="2"/>
        <v>1</v>
      </c>
    </row>
    <row r="161" spans="1:16" x14ac:dyDescent="0.35">
      <c r="A161">
        <v>129</v>
      </c>
      <c r="B161" t="s">
        <v>19</v>
      </c>
      <c r="C161" t="s">
        <v>181</v>
      </c>
      <c r="D161" t="s">
        <v>178</v>
      </c>
      <c r="E161" t="s">
        <v>179</v>
      </c>
      <c r="F161" t="s">
        <v>16</v>
      </c>
      <c r="G161">
        <v>1</v>
      </c>
      <c r="H161" t="s">
        <v>17</v>
      </c>
      <c r="I161" t="s">
        <v>180</v>
      </c>
      <c r="J161" t="s">
        <v>22</v>
      </c>
      <c r="K161" t="s">
        <v>22</v>
      </c>
      <c r="L161" t="s">
        <v>926</v>
      </c>
      <c r="M161" t="s">
        <v>64</v>
      </c>
      <c r="N161" t="s">
        <v>64</v>
      </c>
      <c r="O161" t="s">
        <v>64</v>
      </c>
      <c r="P161">
        <f t="shared" si="2"/>
        <v>2</v>
      </c>
    </row>
    <row r="162" spans="1:16" x14ac:dyDescent="0.35">
      <c r="A162">
        <v>130</v>
      </c>
      <c r="B162" t="s">
        <v>19</v>
      </c>
      <c r="C162" t="s">
        <v>182</v>
      </c>
      <c r="D162" t="s">
        <v>178</v>
      </c>
      <c r="E162" t="s">
        <v>179</v>
      </c>
      <c r="F162" t="s">
        <v>16</v>
      </c>
      <c r="G162">
        <v>2</v>
      </c>
      <c r="H162" t="s">
        <v>17</v>
      </c>
      <c r="I162" t="s">
        <v>180</v>
      </c>
      <c r="J162" t="s">
        <v>22</v>
      </c>
      <c r="K162" t="s">
        <v>22</v>
      </c>
      <c r="L162" t="s">
        <v>926</v>
      </c>
      <c r="M162" t="s">
        <v>64</v>
      </c>
      <c r="N162" t="s">
        <v>64</v>
      </c>
      <c r="O162" t="s">
        <v>64</v>
      </c>
      <c r="P162">
        <f t="shared" si="2"/>
        <v>2</v>
      </c>
    </row>
    <row r="163" spans="1:16" x14ac:dyDescent="0.35">
      <c r="A163">
        <v>131</v>
      </c>
      <c r="B163" t="s">
        <v>19</v>
      </c>
      <c r="C163" t="s">
        <v>183</v>
      </c>
      <c r="D163" t="s">
        <v>178</v>
      </c>
      <c r="E163" t="s">
        <v>179</v>
      </c>
      <c r="F163" t="s">
        <v>16</v>
      </c>
      <c r="G163">
        <v>3</v>
      </c>
      <c r="H163" t="s">
        <v>17</v>
      </c>
      <c r="I163" t="s">
        <v>180</v>
      </c>
      <c r="J163" t="s">
        <v>22</v>
      </c>
      <c r="K163" t="s">
        <v>22</v>
      </c>
      <c r="L163" t="s">
        <v>926</v>
      </c>
      <c r="M163" t="s">
        <v>64</v>
      </c>
      <c r="N163" t="s">
        <v>64</v>
      </c>
      <c r="O163" t="s">
        <v>64</v>
      </c>
      <c r="P163">
        <f t="shared" si="2"/>
        <v>2</v>
      </c>
    </row>
    <row r="164" spans="1:16" x14ac:dyDescent="0.35">
      <c r="A164">
        <v>132</v>
      </c>
      <c r="B164" t="s">
        <v>19</v>
      </c>
      <c r="C164" t="s">
        <v>184</v>
      </c>
      <c r="D164" t="s">
        <v>178</v>
      </c>
      <c r="E164" t="s">
        <v>179</v>
      </c>
      <c r="F164" t="s">
        <v>16</v>
      </c>
      <c r="G164">
        <v>4</v>
      </c>
      <c r="H164" t="s">
        <v>17</v>
      </c>
      <c r="I164" t="s">
        <v>180</v>
      </c>
      <c r="J164" t="s">
        <v>22</v>
      </c>
      <c r="K164" t="s">
        <v>22</v>
      </c>
      <c r="L164" t="s">
        <v>926</v>
      </c>
      <c r="M164" t="s">
        <v>64</v>
      </c>
      <c r="N164" t="s">
        <v>64</v>
      </c>
      <c r="O164" t="s">
        <v>64</v>
      </c>
      <c r="P164">
        <f t="shared" si="2"/>
        <v>2</v>
      </c>
    </row>
    <row r="165" spans="1:16" x14ac:dyDescent="0.35">
      <c r="A165">
        <v>133</v>
      </c>
      <c r="B165" t="s">
        <v>19</v>
      </c>
      <c r="C165" t="s">
        <v>185</v>
      </c>
      <c r="D165" t="s">
        <v>178</v>
      </c>
      <c r="E165" t="s">
        <v>179</v>
      </c>
      <c r="F165" t="s">
        <v>16</v>
      </c>
      <c r="G165">
        <v>5</v>
      </c>
      <c r="H165" t="s">
        <v>26</v>
      </c>
      <c r="I165" t="s">
        <v>180</v>
      </c>
      <c r="J165" t="s">
        <v>22</v>
      </c>
      <c r="K165" t="s">
        <v>22</v>
      </c>
      <c r="L165" t="s">
        <v>926</v>
      </c>
      <c r="M165" t="s">
        <v>64</v>
      </c>
      <c r="N165" t="s">
        <v>64</v>
      </c>
      <c r="O165" t="s">
        <v>64</v>
      </c>
      <c r="P165">
        <f t="shared" si="2"/>
        <v>2</v>
      </c>
    </row>
    <row r="166" spans="1:16" x14ac:dyDescent="0.35">
      <c r="A166">
        <v>134</v>
      </c>
      <c r="B166" t="s">
        <v>19</v>
      </c>
      <c r="C166" t="s">
        <v>186</v>
      </c>
      <c r="D166" t="s">
        <v>178</v>
      </c>
      <c r="E166" t="s">
        <v>179</v>
      </c>
      <c r="F166" t="s">
        <v>16</v>
      </c>
      <c r="G166">
        <v>6</v>
      </c>
      <c r="H166" t="s">
        <v>26</v>
      </c>
      <c r="I166" t="s">
        <v>180</v>
      </c>
      <c r="J166" t="s">
        <v>22</v>
      </c>
      <c r="K166" t="s">
        <v>22</v>
      </c>
      <c r="L166" t="s">
        <v>926</v>
      </c>
      <c r="M166" t="s">
        <v>64</v>
      </c>
      <c r="N166" t="s">
        <v>64</v>
      </c>
      <c r="O166" t="s">
        <v>64</v>
      </c>
      <c r="P166">
        <f t="shared" si="2"/>
        <v>2</v>
      </c>
    </row>
    <row r="167" spans="1:16" x14ac:dyDescent="0.35">
      <c r="A167">
        <v>135</v>
      </c>
      <c r="B167" t="s">
        <v>19</v>
      </c>
      <c r="C167" t="s">
        <v>187</v>
      </c>
      <c r="D167" t="s">
        <v>178</v>
      </c>
      <c r="E167" t="s">
        <v>179</v>
      </c>
      <c r="F167" t="s">
        <v>16</v>
      </c>
      <c r="G167">
        <v>7</v>
      </c>
      <c r="H167" t="s">
        <v>26</v>
      </c>
      <c r="I167" t="s">
        <v>180</v>
      </c>
      <c r="J167" t="s">
        <v>22</v>
      </c>
      <c r="K167" t="s">
        <v>22</v>
      </c>
      <c r="L167" t="s">
        <v>926</v>
      </c>
      <c r="M167" t="s">
        <v>64</v>
      </c>
      <c r="N167" t="s">
        <v>64</v>
      </c>
      <c r="O167" t="s">
        <v>64</v>
      </c>
      <c r="P167">
        <f t="shared" si="2"/>
        <v>2</v>
      </c>
    </row>
    <row r="168" spans="1:16" x14ac:dyDescent="0.35">
      <c r="A168">
        <v>136</v>
      </c>
      <c r="B168" t="s">
        <v>19</v>
      </c>
      <c r="C168" t="s">
        <v>188</v>
      </c>
      <c r="D168" t="s">
        <v>178</v>
      </c>
      <c r="E168" t="s">
        <v>179</v>
      </c>
      <c r="F168" t="s">
        <v>16</v>
      </c>
      <c r="G168">
        <v>8</v>
      </c>
      <c r="H168" t="s">
        <v>26</v>
      </c>
      <c r="I168" t="s">
        <v>180</v>
      </c>
      <c r="J168" t="s">
        <v>22</v>
      </c>
      <c r="K168" t="s">
        <v>22</v>
      </c>
      <c r="L168" t="s">
        <v>926</v>
      </c>
      <c r="M168" t="s">
        <v>64</v>
      </c>
      <c r="N168" t="s">
        <v>64</v>
      </c>
      <c r="O168" t="s">
        <v>64</v>
      </c>
      <c r="P168">
        <f t="shared" si="2"/>
        <v>2</v>
      </c>
    </row>
    <row r="169" spans="1:16" x14ac:dyDescent="0.35">
      <c r="A169">
        <v>145</v>
      </c>
      <c r="B169" t="s">
        <v>19</v>
      </c>
      <c r="C169" t="s">
        <v>200</v>
      </c>
      <c r="D169" t="s">
        <v>199</v>
      </c>
      <c r="E169" t="s">
        <v>179</v>
      </c>
      <c r="F169" t="s">
        <v>16</v>
      </c>
      <c r="G169">
        <v>1</v>
      </c>
      <c r="H169" t="s">
        <v>17</v>
      </c>
      <c r="I169" t="s">
        <v>180</v>
      </c>
      <c r="J169" t="s">
        <v>22</v>
      </c>
      <c r="K169" t="s">
        <v>33</v>
      </c>
      <c r="L169" t="s">
        <v>925</v>
      </c>
      <c r="M169" t="s">
        <v>64</v>
      </c>
      <c r="N169" t="s">
        <v>64</v>
      </c>
      <c r="O169" t="s">
        <v>64</v>
      </c>
      <c r="P169">
        <f t="shared" si="2"/>
        <v>2</v>
      </c>
    </row>
    <row r="170" spans="1:16" x14ac:dyDescent="0.35">
      <c r="A170">
        <v>146</v>
      </c>
      <c r="B170" t="s">
        <v>19</v>
      </c>
      <c r="C170" t="s">
        <v>201</v>
      </c>
      <c r="D170" t="s">
        <v>199</v>
      </c>
      <c r="E170" t="s">
        <v>179</v>
      </c>
      <c r="F170" t="s">
        <v>16</v>
      </c>
      <c r="G170">
        <v>2</v>
      </c>
      <c r="H170" t="s">
        <v>17</v>
      </c>
      <c r="I170" t="s">
        <v>180</v>
      </c>
      <c r="J170" t="s">
        <v>22</v>
      </c>
      <c r="K170" t="s">
        <v>33</v>
      </c>
      <c r="L170" t="s">
        <v>925</v>
      </c>
      <c r="M170" t="s">
        <v>64</v>
      </c>
      <c r="N170" t="s">
        <v>64</v>
      </c>
      <c r="O170" t="s">
        <v>64</v>
      </c>
      <c r="P170">
        <f t="shared" si="2"/>
        <v>2</v>
      </c>
    </row>
    <row r="171" spans="1:16" x14ac:dyDescent="0.35">
      <c r="A171">
        <v>147</v>
      </c>
      <c r="B171" t="s">
        <v>19</v>
      </c>
      <c r="C171" t="s">
        <v>202</v>
      </c>
      <c r="D171" t="s">
        <v>199</v>
      </c>
      <c r="E171" t="s">
        <v>179</v>
      </c>
      <c r="F171" t="s">
        <v>16</v>
      </c>
      <c r="G171">
        <v>3</v>
      </c>
      <c r="H171" t="s">
        <v>17</v>
      </c>
      <c r="I171" t="s">
        <v>180</v>
      </c>
      <c r="J171" t="s">
        <v>22</v>
      </c>
      <c r="K171" t="s">
        <v>33</v>
      </c>
      <c r="L171" t="s">
        <v>925</v>
      </c>
      <c r="M171" t="s">
        <v>64</v>
      </c>
      <c r="N171" t="s">
        <v>64</v>
      </c>
      <c r="O171" t="s">
        <v>64</v>
      </c>
      <c r="P171">
        <f t="shared" si="2"/>
        <v>2</v>
      </c>
    </row>
    <row r="172" spans="1:16" x14ac:dyDescent="0.35">
      <c r="A172">
        <v>148</v>
      </c>
      <c r="B172" t="s">
        <v>19</v>
      </c>
      <c r="C172" t="s">
        <v>203</v>
      </c>
      <c r="D172" t="s">
        <v>199</v>
      </c>
      <c r="E172" t="s">
        <v>179</v>
      </c>
      <c r="F172" t="s">
        <v>16</v>
      </c>
      <c r="G172">
        <v>4</v>
      </c>
      <c r="H172" t="s">
        <v>17</v>
      </c>
      <c r="I172" t="s">
        <v>180</v>
      </c>
      <c r="J172" t="s">
        <v>22</v>
      </c>
      <c r="K172" t="s">
        <v>33</v>
      </c>
      <c r="L172" t="s">
        <v>925</v>
      </c>
      <c r="M172" t="s">
        <v>64</v>
      </c>
      <c r="N172" t="s">
        <v>64</v>
      </c>
      <c r="O172" t="s">
        <v>64</v>
      </c>
      <c r="P172">
        <f t="shared" si="2"/>
        <v>2</v>
      </c>
    </row>
    <row r="173" spans="1:16" x14ac:dyDescent="0.35">
      <c r="A173">
        <v>150</v>
      </c>
      <c r="B173" t="s">
        <v>19</v>
      </c>
      <c r="C173" t="s">
        <v>205</v>
      </c>
      <c r="D173" t="s">
        <v>199</v>
      </c>
      <c r="E173" t="s">
        <v>179</v>
      </c>
      <c r="F173" t="s">
        <v>16</v>
      </c>
      <c r="G173">
        <v>6</v>
      </c>
      <c r="H173" t="s">
        <v>26</v>
      </c>
      <c r="I173" t="s">
        <v>180</v>
      </c>
      <c r="J173" t="s">
        <v>22</v>
      </c>
      <c r="K173" t="s">
        <v>33</v>
      </c>
      <c r="L173" t="s">
        <v>925</v>
      </c>
      <c r="M173" t="s">
        <v>64</v>
      </c>
      <c r="N173" t="s">
        <v>64</v>
      </c>
      <c r="O173" t="s">
        <v>64</v>
      </c>
      <c r="P173">
        <f t="shared" si="2"/>
        <v>2</v>
      </c>
    </row>
    <row r="174" spans="1:16" x14ac:dyDescent="0.35">
      <c r="A174">
        <v>151</v>
      </c>
      <c r="B174" t="s">
        <v>19</v>
      </c>
      <c r="C174" t="s">
        <v>206</v>
      </c>
      <c r="D174" t="s">
        <v>199</v>
      </c>
      <c r="E174" t="s">
        <v>179</v>
      </c>
      <c r="F174" t="s">
        <v>16</v>
      </c>
      <c r="G174">
        <v>7</v>
      </c>
      <c r="H174" t="s">
        <v>26</v>
      </c>
      <c r="I174" t="s">
        <v>180</v>
      </c>
      <c r="J174" t="s">
        <v>22</v>
      </c>
      <c r="K174" t="s">
        <v>33</v>
      </c>
      <c r="L174" t="s">
        <v>925</v>
      </c>
      <c r="M174" t="s">
        <v>64</v>
      </c>
      <c r="N174" t="s">
        <v>64</v>
      </c>
      <c r="O174" t="s">
        <v>64</v>
      </c>
      <c r="P174">
        <f t="shared" si="2"/>
        <v>2</v>
      </c>
    </row>
    <row r="175" spans="1:16" x14ac:dyDescent="0.35">
      <c r="A175">
        <v>153</v>
      </c>
      <c r="B175" t="s">
        <v>43</v>
      </c>
      <c r="C175" t="s">
        <v>209</v>
      </c>
      <c r="D175" t="s">
        <v>208</v>
      </c>
      <c r="E175" t="s">
        <v>190</v>
      </c>
      <c r="F175" t="s">
        <v>16</v>
      </c>
      <c r="G175">
        <v>1</v>
      </c>
      <c r="H175" t="s">
        <v>17</v>
      </c>
      <c r="I175" t="s">
        <v>180</v>
      </c>
      <c r="J175" t="s">
        <v>22</v>
      </c>
      <c r="K175" t="s">
        <v>22</v>
      </c>
      <c r="L175" t="s">
        <v>926</v>
      </c>
      <c r="M175" t="s">
        <v>21</v>
      </c>
      <c r="N175" t="s">
        <v>64</v>
      </c>
      <c r="O175" t="s">
        <v>21</v>
      </c>
      <c r="P175">
        <f t="shared" si="2"/>
        <v>1</v>
      </c>
    </row>
    <row r="176" spans="1:16" x14ac:dyDescent="0.35">
      <c r="A176">
        <v>154</v>
      </c>
      <c r="B176" t="s">
        <v>43</v>
      </c>
      <c r="C176" t="s">
        <v>210</v>
      </c>
      <c r="D176" t="s">
        <v>208</v>
      </c>
      <c r="E176" t="s">
        <v>190</v>
      </c>
      <c r="F176" t="s">
        <v>16</v>
      </c>
      <c r="G176">
        <v>2</v>
      </c>
      <c r="H176" t="s">
        <v>17</v>
      </c>
      <c r="I176" t="s">
        <v>180</v>
      </c>
      <c r="J176" t="s">
        <v>22</v>
      </c>
      <c r="K176" t="s">
        <v>22</v>
      </c>
      <c r="L176" t="s">
        <v>926</v>
      </c>
      <c r="M176" t="s">
        <v>21</v>
      </c>
      <c r="N176" t="s">
        <v>21</v>
      </c>
      <c r="O176" t="s">
        <v>21</v>
      </c>
      <c r="P176">
        <f t="shared" si="2"/>
        <v>2</v>
      </c>
    </row>
    <row r="177" spans="1:16" x14ac:dyDescent="0.35">
      <c r="A177">
        <v>155</v>
      </c>
      <c r="B177" t="s">
        <v>43</v>
      </c>
      <c r="C177" t="s">
        <v>211</v>
      </c>
      <c r="D177" t="s">
        <v>208</v>
      </c>
      <c r="E177" t="s">
        <v>190</v>
      </c>
      <c r="F177" t="s">
        <v>16</v>
      </c>
      <c r="G177">
        <v>3</v>
      </c>
      <c r="H177" t="s">
        <v>17</v>
      </c>
      <c r="I177" t="s">
        <v>180</v>
      </c>
      <c r="J177" t="s">
        <v>22</v>
      </c>
      <c r="K177" t="s">
        <v>22</v>
      </c>
      <c r="L177" t="s">
        <v>926</v>
      </c>
      <c r="M177" t="s">
        <v>21</v>
      </c>
      <c r="N177" t="s">
        <v>21</v>
      </c>
      <c r="O177" t="s">
        <v>64</v>
      </c>
      <c r="P177">
        <f t="shared" si="2"/>
        <v>1</v>
      </c>
    </row>
    <row r="178" spans="1:16" x14ac:dyDescent="0.35">
      <c r="A178">
        <v>156</v>
      </c>
      <c r="B178" t="s">
        <v>43</v>
      </c>
      <c r="C178" t="s">
        <v>212</v>
      </c>
      <c r="D178" t="s">
        <v>208</v>
      </c>
      <c r="E178" t="s">
        <v>190</v>
      </c>
      <c r="F178" t="s">
        <v>16</v>
      </c>
      <c r="G178">
        <v>4</v>
      </c>
      <c r="H178" t="s">
        <v>17</v>
      </c>
      <c r="I178" t="s">
        <v>180</v>
      </c>
      <c r="J178" t="s">
        <v>22</v>
      </c>
      <c r="K178" t="s">
        <v>22</v>
      </c>
      <c r="L178" t="s">
        <v>926</v>
      </c>
      <c r="M178" t="s">
        <v>21</v>
      </c>
      <c r="N178" t="s">
        <v>64</v>
      </c>
      <c r="O178" t="s">
        <v>64</v>
      </c>
      <c r="P178">
        <f t="shared" si="2"/>
        <v>0</v>
      </c>
    </row>
    <row r="179" spans="1:16" x14ac:dyDescent="0.35">
      <c r="A179">
        <v>157</v>
      </c>
      <c r="B179" t="s">
        <v>43</v>
      </c>
      <c r="C179" t="s">
        <v>213</v>
      </c>
      <c r="D179" t="s">
        <v>208</v>
      </c>
      <c r="E179" t="s">
        <v>190</v>
      </c>
      <c r="F179" t="s">
        <v>16</v>
      </c>
      <c r="G179">
        <v>5</v>
      </c>
      <c r="H179" t="s">
        <v>26</v>
      </c>
      <c r="I179" t="s">
        <v>180</v>
      </c>
      <c r="J179" t="s">
        <v>22</v>
      </c>
      <c r="K179" t="s">
        <v>22</v>
      </c>
      <c r="L179" t="s">
        <v>926</v>
      </c>
      <c r="M179" t="s">
        <v>21</v>
      </c>
      <c r="N179" t="s">
        <v>64</v>
      </c>
      <c r="O179" t="s">
        <v>64</v>
      </c>
      <c r="P179">
        <f t="shared" si="2"/>
        <v>0</v>
      </c>
    </row>
    <row r="180" spans="1:16" x14ac:dyDescent="0.35">
      <c r="A180">
        <v>158</v>
      </c>
      <c r="B180" t="s">
        <v>43</v>
      </c>
      <c r="C180" t="s">
        <v>214</v>
      </c>
      <c r="D180" t="s">
        <v>208</v>
      </c>
      <c r="E180" t="s">
        <v>190</v>
      </c>
      <c r="F180" t="s">
        <v>16</v>
      </c>
      <c r="G180">
        <v>6</v>
      </c>
      <c r="H180" t="s">
        <v>26</v>
      </c>
      <c r="I180" t="s">
        <v>180</v>
      </c>
      <c r="J180" t="s">
        <v>22</v>
      </c>
      <c r="K180" t="s">
        <v>22</v>
      </c>
      <c r="L180" t="s">
        <v>926</v>
      </c>
      <c r="M180" t="s">
        <v>21</v>
      </c>
      <c r="N180" t="s">
        <v>64</v>
      </c>
      <c r="O180" t="s">
        <v>64</v>
      </c>
      <c r="P180">
        <f t="shared" si="2"/>
        <v>0</v>
      </c>
    </row>
    <row r="181" spans="1:16" x14ac:dyDescent="0.35">
      <c r="A181">
        <v>159</v>
      </c>
      <c r="B181" t="s">
        <v>43</v>
      </c>
      <c r="C181" t="s">
        <v>215</v>
      </c>
      <c r="D181" t="s">
        <v>208</v>
      </c>
      <c r="E181" t="s">
        <v>190</v>
      </c>
      <c r="F181" t="s">
        <v>16</v>
      </c>
      <c r="G181">
        <v>7</v>
      </c>
      <c r="H181" t="s">
        <v>26</v>
      </c>
      <c r="I181" t="s">
        <v>180</v>
      </c>
      <c r="J181" t="s">
        <v>22</v>
      </c>
      <c r="K181" t="s">
        <v>22</v>
      </c>
      <c r="L181" t="s">
        <v>926</v>
      </c>
      <c r="M181" t="s">
        <v>21</v>
      </c>
      <c r="N181" t="s">
        <v>64</v>
      </c>
      <c r="O181" t="s">
        <v>21</v>
      </c>
      <c r="P181">
        <f t="shared" si="2"/>
        <v>1</v>
      </c>
    </row>
    <row r="182" spans="1:16" x14ac:dyDescent="0.35">
      <c r="A182">
        <v>160</v>
      </c>
      <c r="B182" t="s">
        <v>43</v>
      </c>
      <c r="C182" t="s">
        <v>216</v>
      </c>
      <c r="D182" t="s">
        <v>208</v>
      </c>
      <c r="E182" t="s">
        <v>190</v>
      </c>
      <c r="F182" t="s">
        <v>16</v>
      </c>
      <c r="G182">
        <v>8</v>
      </c>
      <c r="H182" t="s">
        <v>26</v>
      </c>
      <c r="I182" t="s">
        <v>180</v>
      </c>
      <c r="J182" t="s">
        <v>22</v>
      </c>
      <c r="K182" t="s">
        <v>22</v>
      </c>
      <c r="L182" t="s">
        <v>926</v>
      </c>
      <c r="M182" t="s">
        <v>21</v>
      </c>
      <c r="N182" t="s">
        <v>64</v>
      </c>
      <c r="O182" t="s">
        <v>64</v>
      </c>
      <c r="P182">
        <f t="shared" si="2"/>
        <v>0</v>
      </c>
    </row>
    <row r="183" spans="1:16" x14ac:dyDescent="0.35">
      <c r="A183">
        <v>161</v>
      </c>
      <c r="B183" t="s">
        <v>43</v>
      </c>
      <c r="C183" t="s">
        <v>218</v>
      </c>
      <c r="D183" t="s">
        <v>217</v>
      </c>
      <c r="E183" t="s">
        <v>179</v>
      </c>
      <c r="F183" t="s">
        <v>16</v>
      </c>
      <c r="G183">
        <v>1</v>
      </c>
      <c r="H183" t="s">
        <v>17</v>
      </c>
      <c r="I183" t="s">
        <v>180</v>
      </c>
      <c r="J183" t="s">
        <v>22</v>
      </c>
      <c r="K183" t="s">
        <v>22</v>
      </c>
      <c r="L183" t="s">
        <v>926</v>
      </c>
      <c r="M183" t="s">
        <v>64</v>
      </c>
      <c r="N183" t="s">
        <v>64</v>
      </c>
      <c r="O183" t="s">
        <v>21</v>
      </c>
      <c r="P183">
        <f t="shared" si="2"/>
        <v>1</v>
      </c>
    </row>
    <row r="184" spans="1:16" x14ac:dyDescent="0.35">
      <c r="A184">
        <v>162</v>
      </c>
      <c r="B184" t="s">
        <v>43</v>
      </c>
      <c r="C184" t="s">
        <v>219</v>
      </c>
      <c r="D184" t="s">
        <v>217</v>
      </c>
      <c r="E184" t="s">
        <v>179</v>
      </c>
      <c r="F184" t="s">
        <v>16</v>
      </c>
      <c r="G184">
        <v>2</v>
      </c>
      <c r="H184" t="s">
        <v>17</v>
      </c>
      <c r="I184" t="s">
        <v>180</v>
      </c>
      <c r="J184" t="s">
        <v>22</v>
      </c>
      <c r="K184" t="s">
        <v>22</v>
      </c>
      <c r="L184" t="s">
        <v>926</v>
      </c>
      <c r="M184" t="s">
        <v>64</v>
      </c>
      <c r="N184" t="s">
        <v>64</v>
      </c>
      <c r="O184" t="s">
        <v>64</v>
      </c>
      <c r="P184">
        <f t="shared" si="2"/>
        <v>2</v>
      </c>
    </row>
    <row r="185" spans="1:16" x14ac:dyDescent="0.35">
      <c r="A185">
        <v>163</v>
      </c>
      <c r="B185" t="s">
        <v>43</v>
      </c>
      <c r="C185" t="s">
        <v>220</v>
      </c>
      <c r="D185" t="s">
        <v>217</v>
      </c>
      <c r="E185" t="s">
        <v>179</v>
      </c>
      <c r="F185" t="s">
        <v>16</v>
      </c>
      <c r="G185">
        <v>3</v>
      </c>
      <c r="H185" t="s">
        <v>17</v>
      </c>
      <c r="I185" t="s">
        <v>180</v>
      </c>
      <c r="J185" t="s">
        <v>22</v>
      </c>
      <c r="K185" t="s">
        <v>22</v>
      </c>
      <c r="L185" t="s">
        <v>926</v>
      </c>
      <c r="M185" t="s">
        <v>64</v>
      </c>
      <c r="N185" t="s">
        <v>64</v>
      </c>
      <c r="O185" t="s">
        <v>64</v>
      </c>
      <c r="P185">
        <f t="shared" si="2"/>
        <v>2</v>
      </c>
    </row>
    <row r="186" spans="1:16" x14ac:dyDescent="0.35">
      <c r="A186">
        <v>164</v>
      </c>
      <c r="B186" t="s">
        <v>43</v>
      </c>
      <c r="C186" t="s">
        <v>221</v>
      </c>
      <c r="D186" t="s">
        <v>217</v>
      </c>
      <c r="E186" t="s">
        <v>179</v>
      </c>
      <c r="F186" t="s">
        <v>16</v>
      </c>
      <c r="G186">
        <v>4</v>
      </c>
      <c r="H186" t="s">
        <v>17</v>
      </c>
      <c r="I186" t="s">
        <v>180</v>
      </c>
      <c r="J186" t="s">
        <v>22</v>
      </c>
      <c r="K186" t="s">
        <v>22</v>
      </c>
      <c r="L186" t="s">
        <v>926</v>
      </c>
      <c r="M186" t="s">
        <v>64</v>
      </c>
      <c r="N186" t="s">
        <v>21</v>
      </c>
      <c r="O186" t="s">
        <v>64</v>
      </c>
      <c r="P186">
        <f t="shared" si="2"/>
        <v>1</v>
      </c>
    </row>
    <row r="187" spans="1:16" x14ac:dyDescent="0.35">
      <c r="A187">
        <v>165</v>
      </c>
      <c r="B187" t="s">
        <v>43</v>
      </c>
      <c r="C187" t="s">
        <v>222</v>
      </c>
      <c r="D187" t="s">
        <v>217</v>
      </c>
      <c r="E187" t="s">
        <v>179</v>
      </c>
      <c r="F187" t="s">
        <v>16</v>
      </c>
      <c r="G187">
        <v>5</v>
      </c>
      <c r="H187" t="s">
        <v>26</v>
      </c>
      <c r="I187" t="s">
        <v>180</v>
      </c>
      <c r="J187" t="s">
        <v>22</v>
      </c>
      <c r="K187" t="s">
        <v>22</v>
      </c>
      <c r="L187" t="s">
        <v>926</v>
      </c>
      <c r="M187" t="s">
        <v>64</v>
      </c>
      <c r="N187" t="s">
        <v>64</v>
      </c>
      <c r="O187" t="s">
        <v>64</v>
      </c>
      <c r="P187">
        <f t="shared" si="2"/>
        <v>2</v>
      </c>
    </row>
    <row r="188" spans="1:16" x14ac:dyDescent="0.35">
      <c r="A188">
        <v>166</v>
      </c>
      <c r="B188" t="s">
        <v>43</v>
      </c>
      <c r="C188" t="s">
        <v>223</v>
      </c>
      <c r="D188" t="s">
        <v>217</v>
      </c>
      <c r="E188" t="s">
        <v>179</v>
      </c>
      <c r="F188" t="s">
        <v>16</v>
      </c>
      <c r="G188">
        <v>6</v>
      </c>
      <c r="H188" t="s">
        <v>26</v>
      </c>
      <c r="I188" t="s">
        <v>180</v>
      </c>
      <c r="J188" t="s">
        <v>22</v>
      </c>
      <c r="K188" t="s">
        <v>22</v>
      </c>
      <c r="L188" t="s">
        <v>926</v>
      </c>
      <c r="M188" t="s">
        <v>64</v>
      </c>
      <c r="N188" t="s">
        <v>64</v>
      </c>
      <c r="O188" t="s">
        <v>64</v>
      </c>
      <c r="P188">
        <f t="shared" si="2"/>
        <v>2</v>
      </c>
    </row>
    <row r="189" spans="1:16" x14ac:dyDescent="0.35">
      <c r="A189">
        <v>167</v>
      </c>
      <c r="B189" t="s">
        <v>43</v>
      </c>
      <c r="C189" t="s">
        <v>224</v>
      </c>
      <c r="D189" t="s">
        <v>217</v>
      </c>
      <c r="E189" t="s">
        <v>179</v>
      </c>
      <c r="F189" t="s">
        <v>16</v>
      </c>
      <c r="G189">
        <v>7</v>
      </c>
      <c r="H189" t="s">
        <v>26</v>
      </c>
      <c r="I189" t="s">
        <v>180</v>
      </c>
      <c r="J189" t="s">
        <v>22</v>
      </c>
      <c r="K189" t="s">
        <v>22</v>
      </c>
      <c r="L189" t="s">
        <v>926</v>
      </c>
      <c r="M189" t="s">
        <v>64</v>
      </c>
      <c r="N189" t="s">
        <v>64</v>
      </c>
      <c r="O189" t="s">
        <v>64</v>
      </c>
      <c r="P189">
        <f t="shared" si="2"/>
        <v>2</v>
      </c>
    </row>
    <row r="190" spans="1:16" x14ac:dyDescent="0.35">
      <c r="A190">
        <v>168</v>
      </c>
      <c r="B190" t="s">
        <v>43</v>
      </c>
      <c r="C190" t="s">
        <v>225</v>
      </c>
      <c r="D190" t="s">
        <v>217</v>
      </c>
      <c r="E190" t="s">
        <v>179</v>
      </c>
      <c r="F190" t="s">
        <v>16</v>
      </c>
      <c r="G190">
        <v>8</v>
      </c>
      <c r="H190" t="s">
        <v>26</v>
      </c>
      <c r="I190" t="s">
        <v>180</v>
      </c>
      <c r="J190" t="s">
        <v>22</v>
      </c>
      <c r="K190" t="s">
        <v>22</v>
      </c>
      <c r="L190" t="s">
        <v>926</v>
      </c>
      <c r="M190" t="s">
        <v>64</v>
      </c>
      <c r="N190" t="s">
        <v>64</v>
      </c>
      <c r="O190" t="s">
        <v>64</v>
      </c>
      <c r="P190">
        <f t="shared" si="2"/>
        <v>2</v>
      </c>
    </row>
    <row r="191" spans="1:16" x14ac:dyDescent="0.35">
      <c r="A191">
        <v>169</v>
      </c>
      <c r="B191" t="s">
        <v>43</v>
      </c>
      <c r="C191" t="s">
        <v>228</v>
      </c>
      <c r="D191" t="s">
        <v>226</v>
      </c>
      <c r="E191" t="s">
        <v>227</v>
      </c>
      <c r="F191" t="s">
        <v>16</v>
      </c>
      <c r="G191">
        <v>1</v>
      </c>
      <c r="H191" t="s">
        <v>17</v>
      </c>
      <c r="I191" t="s">
        <v>112</v>
      </c>
      <c r="J191" t="s">
        <v>22</v>
      </c>
      <c r="K191" t="s">
        <v>22</v>
      </c>
      <c r="L191" t="s">
        <v>926</v>
      </c>
      <c r="M191" t="s">
        <v>64</v>
      </c>
      <c r="N191" t="s">
        <v>64</v>
      </c>
      <c r="O191" t="s">
        <v>64</v>
      </c>
      <c r="P191">
        <f t="shared" si="2"/>
        <v>2</v>
      </c>
    </row>
    <row r="192" spans="1:16" x14ac:dyDescent="0.35">
      <c r="A192">
        <v>170</v>
      </c>
      <c r="B192" t="s">
        <v>43</v>
      </c>
      <c r="C192" t="s">
        <v>229</v>
      </c>
      <c r="D192" t="s">
        <v>226</v>
      </c>
      <c r="E192" t="s">
        <v>227</v>
      </c>
      <c r="F192" t="s">
        <v>16</v>
      </c>
      <c r="G192">
        <v>2</v>
      </c>
      <c r="H192" t="s">
        <v>17</v>
      </c>
      <c r="I192" t="s">
        <v>112</v>
      </c>
      <c r="J192" t="s">
        <v>22</v>
      </c>
      <c r="K192" t="s">
        <v>22</v>
      </c>
      <c r="L192" t="s">
        <v>926</v>
      </c>
      <c r="M192" t="s">
        <v>64</v>
      </c>
      <c r="N192" t="s">
        <v>21</v>
      </c>
      <c r="O192" t="s">
        <v>21</v>
      </c>
      <c r="P192">
        <f t="shared" si="2"/>
        <v>0</v>
      </c>
    </row>
    <row r="193" spans="1:16" x14ac:dyDescent="0.35">
      <c r="A193">
        <v>171</v>
      </c>
      <c r="B193" t="s">
        <v>43</v>
      </c>
      <c r="C193" t="s">
        <v>230</v>
      </c>
      <c r="D193" t="s">
        <v>226</v>
      </c>
      <c r="E193" t="s">
        <v>227</v>
      </c>
      <c r="F193" t="s">
        <v>16</v>
      </c>
      <c r="G193">
        <v>3</v>
      </c>
      <c r="H193" t="s">
        <v>17</v>
      </c>
      <c r="I193" t="s">
        <v>112</v>
      </c>
      <c r="J193" t="s">
        <v>22</v>
      </c>
      <c r="K193" t="s">
        <v>22</v>
      </c>
      <c r="L193" t="s">
        <v>926</v>
      </c>
      <c r="M193" t="s">
        <v>64</v>
      </c>
      <c r="N193" t="s">
        <v>64</v>
      </c>
      <c r="O193" t="s">
        <v>64</v>
      </c>
      <c r="P193">
        <f t="shared" si="2"/>
        <v>2</v>
      </c>
    </row>
    <row r="194" spans="1:16" x14ac:dyDescent="0.35">
      <c r="A194">
        <v>172</v>
      </c>
      <c r="B194" t="s">
        <v>43</v>
      </c>
      <c r="C194" t="s">
        <v>231</v>
      </c>
      <c r="D194" t="s">
        <v>226</v>
      </c>
      <c r="E194" t="s">
        <v>227</v>
      </c>
      <c r="F194" t="s">
        <v>16</v>
      </c>
      <c r="G194">
        <v>4</v>
      </c>
      <c r="H194" t="s">
        <v>17</v>
      </c>
      <c r="I194" t="s">
        <v>112</v>
      </c>
      <c r="J194" t="s">
        <v>22</v>
      </c>
      <c r="K194" t="s">
        <v>22</v>
      </c>
      <c r="L194" t="s">
        <v>926</v>
      </c>
      <c r="M194" t="s">
        <v>64</v>
      </c>
      <c r="N194" t="s">
        <v>21</v>
      </c>
      <c r="O194" t="s">
        <v>64</v>
      </c>
      <c r="P194">
        <f t="shared" si="2"/>
        <v>1</v>
      </c>
    </row>
    <row r="195" spans="1:16" x14ac:dyDescent="0.35">
      <c r="A195">
        <v>173</v>
      </c>
      <c r="B195" t="s">
        <v>43</v>
      </c>
      <c r="C195" t="s">
        <v>232</v>
      </c>
      <c r="D195" t="s">
        <v>226</v>
      </c>
      <c r="E195" t="s">
        <v>227</v>
      </c>
      <c r="F195" t="s">
        <v>16</v>
      </c>
      <c r="G195">
        <v>5</v>
      </c>
      <c r="H195" t="s">
        <v>26</v>
      </c>
      <c r="I195" t="s">
        <v>112</v>
      </c>
      <c r="J195" t="s">
        <v>22</v>
      </c>
      <c r="K195" t="s">
        <v>22</v>
      </c>
      <c r="L195" t="s">
        <v>926</v>
      </c>
      <c r="M195" t="s">
        <v>64</v>
      </c>
      <c r="N195" t="s">
        <v>21</v>
      </c>
      <c r="O195" t="s">
        <v>21</v>
      </c>
      <c r="P195">
        <f t="shared" ref="P195:P258" si="3">COUNTIF(N195:O195, M195)</f>
        <v>0</v>
      </c>
    </row>
    <row r="196" spans="1:16" x14ac:dyDescent="0.35">
      <c r="A196">
        <v>174</v>
      </c>
      <c r="B196" t="s">
        <v>43</v>
      </c>
      <c r="C196" t="s">
        <v>233</v>
      </c>
      <c r="D196" t="s">
        <v>226</v>
      </c>
      <c r="E196" t="s">
        <v>227</v>
      </c>
      <c r="F196" t="s">
        <v>16</v>
      </c>
      <c r="G196">
        <v>6</v>
      </c>
      <c r="H196" t="s">
        <v>26</v>
      </c>
      <c r="I196" t="s">
        <v>112</v>
      </c>
      <c r="J196" t="s">
        <v>22</v>
      </c>
      <c r="K196" t="s">
        <v>22</v>
      </c>
      <c r="L196" t="s">
        <v>926</v>
      </c>
      <c r="M196" t="s">
        <v>64</v>
      </c>
      <c r="N196" t="s">
        <v>64</v>
      </c>
      <c r="O196" t="s">
        <v>64</v>
      </c>
      <c r="P196">
        <f t="shared" si="3"/>
        <v>2</v>
      </c>
    </row>
    <row r="197" spans="1:16" x14ac:dyDescent="0.35">
      <c r="A197">
        <v>175</v>
      </c>
      <c r="B197" t="s">
        <v>43</v>
      </c>
      <c r="C197" t="s">
        <v>234</v>
      </c>
      <c r="D197" t="s">
        <v>226</v>
      </c>
      <c r="E197" t="s">
        <v>227</v>
      </c>
      <c r="F197" t="s">
        <v>16</v>
      </c>
      <c r="G197">
        <v>7</v>
      </c>
      <c r="H197" t="s">
        <v>26</v>
      </c>
      <c r="I197" t="s">
        <v>112</v>
      </c>
      <c r="J197" t="s">
        <v>22</v>
      </c>
      <c r="K197" t="s">
        <v>22</v>
      </c>
      <c r="L197" t="s">
        <v>926</v>
      </c>
      <c r="M197" t="s">
        <v>64</v>
      </c>
      <c r="N197" t="s">
        <v>64</v>
      </c>
      <c r="O197" t="s">
        <v>64</v>
      </c>
      <c r="P197">
        <f t="shared" si="3"/>
        <v>2</v>
      </c>
    </row>
    <row r="198" spans="1:16" x14ac:dyDescent="0.35">
      <c r="A198">
        <v>176</v>
      </c>
      <c r="B198" t="s">
        <v>43</v>
      </c>
      <c r="C198" t="s">
        <v>235</v>
      </c>
      <c r="D198" t="s">
        <v>226</v>
      </c>
      <c r="E198" t="s">
        <v>227</v>
      </c>
      <c r="F198" t="s">
        <v>16</v>
      </c>
      <c r="G198">
        <v>8</v>
      </c>
      <c r="H198" t="s">
        <v>26</v>
      </c>
      <c r="I198" t="s">
        <v>112</v>
      </c>
      <c r="J198" t="s">
        <v>22</v>
      </c>
      <c r="K198" t="s">
        <v>22</v>
      </c>
      <c r="L198" t="s">
        <v>926</v>
      </c>
      <c r="M198" t="s">
        <v>64</v>
      </c>
      <c r="N198" t="s">
        <v>64</v>
      </c>
      <c r="O198" t="s">
        <v>64</v>
      </c>
      <c r="P198">
        <f t="shared" si="3"/>
        <v>2</v>
      </c>
    </row>
    <row r="199" spans="1:16" x14ac:dyDescent="0.35">
      <c r="A199">
        <v>177</v>
      </c>
      <c r="B199" t="s">
        <v>43</v>
      </c>
      <c r="C199" t="s">
        <v>237</v>
      </c>
      <c r="D199" t="s">
        <v>236</v>
      </c>
      <c r="E199" t="s">
        <v>190</v>
      </c>
      <c r="F199" t="s">
        <v>16</v>
      </c>
      <c r="G199">
        <v>1</v>
      </c>
      <c r="H199" t="s">
        <v>17</v>
      </c>
      <c r="I199" t="s">
        <v>180</v>
      </c>
      <c r="J199" t="s">
        <v>22</v>
      </c>
      <c r="K199" t="s">
        <v>22</v>
      </c>
      <c r="L199" t="s">
        <v>926</v>
      </c>
      <c r="M199" t="s">
        <v>21</v>
      </c>
      <c r="N199" t="s">
        <v>21</v>
      </c>
      <c r="O199" t="s">
        <v>21</v>
      </c>
      <c r="P199">
        <f t="shared" si="3"/>
        <v>2</v>
      </c>
    </row>
    <row r="200" spans="1:16" x14ac:dyDescent="0.35">
      <c r="A200">
        <v>178</v>
      </c>
      <c r="B200" t="s">
        <v>43</v>
      </c>
      <c r="C200" t="s">
        <v>238</v>
      </c>
      <c r="D200" t="s">
        <v>236</v>
      </c>
      <c r="E200" t="s">
        <v>190</v>
      </c>
      <c r="F200" t="s">
        <v>16</v>
      </c>
      <c r="G200">
        <v>2</v>
      </c>
      <c r="H200" t="s">
        <v>17</v>
      </c>
      <c r="I200" t="s">
        <v>180</v>
      </c>
      <c r="J200" t="s">
        <v>22</v>
      </c>
      <c r="K200" t="s">
        <v>22</v>
      </c>
      <c r="L200" t="s">
        <v>926</v>
      </c>
      <c r="M200" t="s">
        <v>21</v>
      </c>
      <c r="N200" t="s">
        <v>21</v>
      </c>
      <c r="O200" t="s">
        <v>21</v>
      </c>
      <c r="P200">
        <f t="shared" si="3"/>
        <v>2</v>
      </c>
    </row>
    <row r="201" spans="1:16" x14ac:dyDescent="0.35">
      <c r="A201">
        <v>179</v>
      </c>
      <c r="B201" t="s">
        <v>43</v>
      </c>
      <c r="C201" t="s">
        <v>239</v>
      </c>
      <c r="D201" t="s">
        <v>236</v>
      </c>
      <c r="E201" t="s">
        <v>190</v>
      </c>
      <c r="F201" t="s">
        <v>16</v>
      </c>
      <c r="G201">
        <v>3</v>
      </c>
      <c r="H201" t="s">
        <v>17</v>
      </c>
      <c r="I201" t="s">
        <v>180</v>
      </c>
      <c r="J201" t="s">
        <v>22</v>
      </c>
      <c r="K201" t="s">
        <v>22</v>
      </c>
      <c r="L201" t="s">
        <v>926</v>
      </c>
      <c r="M201" t="s">
        <v>21</v>
      </c>
      <c r="N201" t="s">
        <v>21</v>
      </c>
      <c r="O201" t="s">
        <v>21</v>
      </c>
      <c r="P201">
        <f t="shared" si="3"/>
        <v>2</v>
      </c>
    </row>
    <row r="202" spans="1:16" x14ac:dyDescent="0.35">
      <c r="A202">
        <v>180</v>
      </c>
      <c r="B202" t="s">
        <v>43</v>
      </c>
      <c r="C202" t="s">
        <v>240</v>
      </c>
      <c r="D202" t="s">
        <v>236</v>
      </c>
      <c r="E202" t="s">
        <v>190</v>
      </c>
      <c r="F202" t="s">
        <v>16</v>
      </c>
      <c r="G202">
        <v>4</v>
      </c>
      <c r="H202" t="s">
        <v>17</v>
      </c>
      <c r="I202" t="s">
        <v>180</v>
      </c>
      <c r="J202" t="s">
        <v>22</v>
      </c>
      <c r="K202" t="s">
        <v>22</v>
      </c>
      <c r="L202" t="s">
        <v>926</v>
      </c>
      <c r="M202" t="s">
        <v>21</v>
      </c>
      <c r="N202" t="s">
        <v>21</v>
      </c>
      <c r="O202" t="s">
        <v>21</v>
      </c>
      <c r="P202">
        <f t="shared" si="3"/>
        <v>2</v>
      </c>
    </row>
    <row r="203" spans="1:16" x14ac:dyDescent="0.35">
      <c r="A203">
        <v>182</v>
      </c>
      <c r="B203" t="s">
        <v>43</v>
      </c>
      <c r="C203" t="s">
        <v>242</v>
      </c>
      <c r="D203" t="s">
        <v>236</v>
      </c>
      <c r="E203" t="s">
        <v>190</v>
      </c>
      <c r="F203" t="s">
        <v>16</v>
      </c>
      <c r="G203">
        <v>6</v>
      </c>
      <c r="H203" t="s">
        <v>26</v>
      </c>
      <c r="I203" t="s">
        <v>180</v>
      </c>
      <c r="J203" t="s">
        <v>22</v>
      </c>
      <c r="K203" t="s">
        <v>22</v>
      </c>
      <c r="L203" t="s">
        <v>926</v>
      </c>
      <c r="M203" t="s">
        <v>21</v>
      </c>
      <c r="N203" t="s">
        <v>21</v>
      </c>
      <c r="O203" t="s">
        <v>21</v>
      </c>
      <c r="P203">
        <f t="shared" si="3"/>
        <v>2</v>
      </c>
    </row>
    <row r="204" spans="1:16" x14ac:dyDescent="0.35">
      <c r="A204">
        <v>183</v>
      </c>
      <c r="B204" t="s">
        <v>43</v>
      </c>
      <c r="C204" t="s">
        <v>243</v>
      </c>
      <c r="D204" t="s">
        <v>236</v>
      </c>
      <c r="E204" t="s">
        <v>190</v>
      </c>
      <c r="F204" t="s">
        <v>16</v>
      </c>
      <c r="G204">
        <v>7</v>
      </c>
      <c r="H204" t="s">
        <v>26</v>
      </c>
      <c r="I204" t="s">
        <v>180</v>
      </c>
      <c r="J204" t="s">
        <v>22</v>
      </c>
      <c r="K204" t="s">
        <v>22</v>
      </c>
      <c r="L204" t="s">
        <v>926</v>
      </c>
      <c r="M204" t="s">
        <v>21</v>
      </c>
      <c r="N204" t="s">
        <v>21</v>
      </c>
      <c r="O204" t="s">
        <v>21</v>
      </c>
      <c r="P204">
        <f t="shared" si="3"/>
        <v>2</v>
      </c>
    </row>
    <row r="205" spans="1:16" x14ac:dyDescent="0.35">
      <c r="A205">
        <v>184</v>
      </c>
      <c r="B205" t="s">
        <v>43</v>
      </c>
      <c r="C205" t="s">
        <v>244</v>
      </c>
      <c r="D205" t="s">
        <v>236</v>
      </c>
      <c r="E205" t="s">
        <v>190</v>
      </c>
      <c r="F205" t="s">
        <v>16</v>
      </c>
      <c r="G205">
        <v>8</v>
      </c>
      <c r="H205" t="s">
        <v>26</v>
      </c>
      <c r="I205" t="s">
        <v>180</v>
      </c>
      <c r="J205" t="s">
        <v>22</v>
      </c>
      <c r="K205" t="s">
        <v>22</v>
      </c>
      <c r="L205" t="s">
        <v>926</v>
      </c>
      <c r="M205" t="s">
        <v>21</v>
      </c>
      <c r="N205" t="s">
        <v>64</v>
      </c>
      <c r="O205" t="s">
        <v>64</v>
      </c>
      <c r="P205">
        <f t="shared" si="3"/>
        <v>0</v>
      </c>
    </row>
    <row r="206" spans="1:16" x14ac:dyDescent="0.35">
      <c r="A206">
        <v>185</v>
      </c>
      <c r="B206" t="s">
        <v>43</v>
      </c>
      <c r="C206" t="s">
        <v>246</v>
      </c>
      <c r="D206" t="s">
        <v>245</v>
      </c>
      <c r="E206" t="s">
        <v>179</v>
      </c>
      <c r="F206" t="s">
        <v>16</v>
      </c>
      <c r="G206">
        <v>1</v>
      </c>
      <c r="H206" t="s">
        <v>17</v>
      </c>
      <c r="I206" t="s">
        <v>180</v>
      </c>
      <c r="J206" t="s">
        <v>22</v>
      </c>
      <c r="K206" t="s">
        <v>22</v>
      </c>
      <c r="L206" t="s">
        <v>926</v>
      </c>
      <c r="M206" t="s">
        <v>64</v>
      </c>
      <c r="N206" t="s">
        <v>64</v>
      </c>
      <c r="O206" t="s">
        <v>64</v>
      </c>
      <c r="P206">
        <f t="shared" si="3"/>
        <v>2</v>
      </c>
    </row>
    <row r="207" spans="1:16" x14ac:dyDescent="0.35">
      <c r="A207">
        <v>186</v>
      </c>
      <c r="B207" t="s">
        <v>43</v>
      </c>
      <c r="C207" t="s">
        <v>247</v>
      </c>
      <c r="D207" t="s">
        <v>245</v>
      </c>
      <c r="E207" t="s">
        <v>179</v>
      </c>
      <c r="F207" t="s">
        <v>16</v>
      </c>
      <c r="G207">
        <v>2</v>
      </c>
      <c r="H207" t="s">
        <v>17</v>
      </c>
      <c r="I207" t="s">
        <v>180</v>
      </c>
      <c r="J207" t="s">
        <v>22</v>
      </c>
      <c r="K207" t="s">
        <v>22</v>
      </c>
      <c r="L207" t="s">
        <v>926</v>
      </c>
      <c r="M207" t="s">
        <v>64</v>
      </c>
      <c r="N207" t="s">
        <v>64</v>
      </c>
      <c r="O207" t="s">
        <v>64</v>
      </c>
      <c r="P207">
        <f t="shared" si="3"/>
        <v>2</v>
      </c>
    </row>
    <row r="208" spans="1:16" x14ac:dyDescent="0.35">
      <c r="A208">
        <v>187</v>
      </c>
      <c r="B208" t="s">
        <v>43</v>
      </c>
      <c r="C208" t="s">
        <v>248</v>
      </c>
      <c r="D208" t="s">
        <v>245</v>
      </c>
      <c r="E208" t="s">
        <v>179</v>
      </c>
      <c r="F208" t="s">
        <v>16</v>
      </c>
      <c r="G208">
        <v>3</v>
      </c>
      <c r="H208" t="s">
        <v>17</v>
      </c>
      <c r="I208" t="s">
        <v>180</v>
      </c>
      <c r="J208" t="s">
        <v>22</v>
      </c>
      <c r="K208" t="s">
        <v>22</v>
      </c>
      <c r="L208" t="s">
        <v>926</v>
      </c>
      <c r="M208" t="s">
        <v>64</v>
      </c>
      <c r="N208" t="s">
        <v>64</v>
      </c>
      <c r="O208" t="s">
        <v>64</v>
      </c>
      <c r="P208">
        <f t="shared" si="3"/>
        <v>2</v>
      </c>
    </row>
    <row r="209" spans="1:16" x14ac:dyDescent="0.35">
      <c r="A209">
        <v>188</v>
      </c>
      <c r="B209" t="s">
        <v>43</v>
      </c>
      <c r="C209" t="s">
        <v>249</v>
      </c>
      <c r="D209" t="s">
        <v>245</v>
      </c>
      <c r="E209" t="s">
        <v>179</v>
      </c>
      <c r="F209" t="s">
        <v>16</v>
      </c>
      <c r="G209">
        <v>4</v>
      </c>
      <c r="H209" t="s">
        <v>17</v>
      </c>
      <c r="I209" t="s">
        <v>180</v>
      </c>
      <c r="J209" t="s">
        <v>22</v>
      </c>
      <c r="K209" t="s">
        <v>22</v>
      </c>
      <c r="L209" t="s">
        <v>926</v>
      </c>
      <c r="M209" t="s">
        <v>64</v>
      </c>
      <c r="N209" t="s">
        <v>64</v>
      </c>
      <c r="O209" t="s">
        <v>64</v>
      </c>
      <c r="P209">
        <f t="shared" si="3"/>
        <v>2</v>
      </c>
    </row>
    <row r="210" spans="1:16" x14ac:dyDescent="0.35">
      <c r="A210">
        <v>189</v>
      </c>
      <c r="B210" t="s">
        <v>43</v>
      </c>
      <c r="C210" t="s">
        <v>250</v>
      </c>
      <c r="D210" t="s">
        <v>245</v>
      </c>
      <c r="E210" t="s">
        <v>179</v>
      </c>
      <c r="F210" t="s">
        <v>16</v>
      </c>
      <c r="G210">
        <v>5</v>
      </c>
      <c r="H210" t="s">
        <v>26</v>
      </c>
      <c r="I210" t="s">
        <v>180</v>
      </c>
      <c r="J210" t="s">
        <v>22</v>
      </c>
      <c r="K210" t="s">
        <v>22</v>
      </c>
      <c r="L210" t="s">
        <v>926</v>
      </c>
      <c r="M210" t="s">
        <v>64</v>
      </c>
      <c r="N210" t="s">
        <v>64</v>
      </c>
      <c r="O210" t="s">
        <v>21</v>
      </c>
      <c r="P210">
        <f t="shared" si="3"/>
        <v>1</v>
      </c>
    </row>
    <row r="211" spans="1:16" x14ac:dyDescent="0.35">
      <c r="A211">
        <v>190</v>
      </c>
      <c r="B211" t="s">
        <v>43</v>
      </c>
      <c r="C211" t="s">
        <v>251</v>
      </c>
      <c r="D211" t="s">
        <v>245</v>
      </c>
      <c r="E211" t="s">
        <v>179</v>
      </c>
      <c r="F211" t="s">
        <v>16</v>
      </c>
      <c r="G211">
        <v>6</v>
      </c>
      <c r="H211" t="s">
        <v>26</v>
      </c>
      <c r="I211" t="s">
        <v>180</v>
      </c>
      <c r="J211" t="s">
        <v>22</v>
      </c>
      <c r="K211" t="s">
        <v>22</v>
      </c>
      <c r="L211" t="s">
        <v>926</v>
      </c>
      <c r="M211" t="s">
        <v>64</v>
      </c>
      <c r="N211" t="s">
        <v>64</v>
      </c>
      <c r="O211" t="s">
        <v>64</v>
      </c>
      <c r="P211">
        <f t="shared" si="3"/>
        <v>2</v>
      </c>
    </row>
    <row r="212" spans="1:16" x14ac:dyDescent="0.35">
      <c r="A212">
        <v>192</v>
      </c>
      <c r="B212" t="s">
        <v>43</v>
      </c>
      <c r="C212" t="s">
        <v>253</v>
      </c>
      <c r="D212" t="s">
        <v>245</v>
      </c>
      <c r="E212" t="s">
        <v>179</v>
      </c>
      <c r="F212" t="s">
        <v>16</v>
      </c>
      <c r="G212">
        <v>8</v>
      </c>
      <c r="H212" t="s">
        <v>26</v>
      </c>
      <c r="I212" t="s">
        <v>180</v>
      </c>
      <c r="J212" t="s">
        <v>22</v>
      </c>
      <c r="K212" t="s">
        <v>22</v>
      </c>
      <c r="L212" t="s">
        <v>926</v>
      </c>
      <c r="M212" t="s">
        <v>64</v>
      </c>
      <c r="N212" t="s">
        <v>64</v>
      </c>
      <c r="O212" t="s">
        <v>64</v>
      </c>
      <c r="P212">
        <f t="shared" si="3"/>
        <v>2</v>
      </c>
    </row>
    <row r="213" spans="1:16" x14ac:dyDescent="0.35">
      <c r="A213">
        <v>193</v>
      </c>
      <c r="B213" t="s">
        <v>43</v>
      </c>
      <c r="C213" t="s">
        <v>255</v>
      </c>
      <c r="D213" t="s">
        <v>254</v>
      </c>
      <c r="E213" t="s">
        <v>190</v>
      </c>
      <c r="F213" t="s">
        <v>16</v>
      </c>
      <c r="G213">
        <v>1</v>
      </c>
      <c r="H213" t="s">
        <v>17</v>
      </c>
      <c r="I213" t="s">
        <v>180</v>
      </c>
      <c r="J213" t="s">
        <v>22</v>
      </c>
      <c r="K213" t="s">
        <v>75</v>
      </c>
      <c r="L213" t="s">
        <v>925</v>
      </c>
      <c r="M213" t="s">
        <v>21</v>
      </c>
      <c r="N213" t="s">
        <v>21</v>
      </c>
      <c r="O213" t="s">
        <v>21</v>
      </c>
      <c r="P213">
        <f t="shared" si="3"/>
        <v>2</v>
      </c>
    </row>
    <row r="214" spans="1:16" x14ac:dyDescent="0.35">
      <c r="A214">
        <v>194</v>
      </c>
      <c r="B214" t="s">
        <v>43</v>
      </c>
      <c r="C214" t="s">
        <v>256</v>
      </c>
      <c r="D214" t="s">
        <v>254</v>
      </c>
      <c r="E214" t="s">
        <v>190</v>
      </c>
      <c r="F214" t="s">
        <v>16</v>
      </c>
      <c r="G214">
        <v>2</v>
      </c>
      <c r="H214" t="s">
        <v>17</v>
      </c>
      <c r="I214" t="s">
        <v>180</v>
      </c>
      <c r="J214" t="s">
        <v>22</v>
      </c>
      <c r="K214" t="s">
        <v>75</v>
      </c>
      <c r="L214" t="s">
        <v>925</v>
      </c>
      <c r="M214" t="s">
        <v>21</v>
      </c>
      <c r="N214" t="s">
        <v>21</v>
      </c>
      <c r="O214" t="s">
        <v>64</v>
      </c>
      <c r="P214">
        <f t="shared" si="3"/>
        <v>1</v>
      </c>
    </row>
    <row r="215" spans="1:16" x14ac:dyDescent="0.35">
      <c r="A215">
        <v>195</v>
      </c>
      <c r="B215" t="s">
        <v>43</v>
      </c>
      <c r="C215" t="s">
        <v>257</v>
      </c>
      <c r="D215" t="s">
        <v>254</v>
      </c>
      <c r="E215" t="s">
        <v>190</v>
      </c>
      <c r="F215" t="s">
        <v>16</v>
      </c>
      <c r="G215">
        <v>3</v>
      </c>
      <c r="H215" t="s">
        <v>17</v>
      </c>
      <c r="I215" t="s">
        <v>180</v>
      </c>
      <c r="J215" t="s">
        <v>22</v>
      </c>
      <c r="K215" t="s">
        <v>75</v>
      </c>
      <c r="L215" t="s">
        <v>925</v>
      </c>
      <c r="M215" t="s">
        <v>21</v>
      </c>
      <c r="N215" t="s">
        <v>21</v>
      </c>
      <c r="O215" t="s">
        <v>21</v>
      </c>
      <c r="P215">
        <f t="shared" si="3"/>
        <v>2</v>
      </c>
    </row>
    <row r="216" spans="1:16" x14ac:dyDescent="0.35">
      <c r="A216">
        <v>196</v>
      </c>
      <c r="B216" t="s">
        <v>43</v>
      </c>
      <c r="C216" t="s">
        <v>258</v>
      </c>
      <c r="D216" t="s">
        <v>254</v>
      </c>
      <c r="E216" t="s">
        <v>190</v>
      </c>
      <c r="F216" t="s">
        <v>16</v>
      </c>
      <c r="G216">
        <v>4</v>
      </c>
      <c r="H216" t="s">
        <v>17</v>
      </c>
      <c r="I216" t="s">
        <v>180</v>
      </c>
      <c r="J216" t="s">
        <v>22</v>
      </c>
      <c r="K216" t="s">
        <v>75</v>
      </c>
      <c r="L216" t="s">
        <v>925</v>
      </c>
      <c r="M216" t="s">
        <v>21</v>
      </c>
      <c r="N216" t="s">
        <v>21</v>
      </c>
      <c r="O216" t="s">
        <v>21</v>
      </c>
      <c r="P216">
        <f t="shared" si="3"/>
        <v>2</v>
      </c>
    </row>
    <row r="217" spans="1:16" x14ac:dyDescent="0.35">
      <c r="A217">
        <v>197</v>
      </c>
      <c r="B217" t="s">
        <v>43</v>
      </c>
      <c r="C217" t="s">
        <v>259</v>
      </c>
      <c r="D217" t="s">
        <v>254</v>
      </c>
      <c r="E217" t="s">
        <v>190</v>
      </c>
      <c r="F217" t="s">
        <v>16</v>
      </c>
      <c r="G217">
        <v>5</v>
      </c>
      <c r="H217" t="s">
        <v>26</v>
      </c>
      <c r="I217" t="s">
        <v>180</v>
      </c>
      <c r="J217" t="s">
        <v>22</v>
      </c>
      <c r="K217" t="s">
        <v>75</v>
      </c>
      <c r="L217" t="s">
        <v>925</v>
      </c>
      <c r="M217" t="s">
        <v>21</v>
      </c>
      <c r="N217" t="s">
        <v>21</v>
      </c>
      <c r="O217" t="s">
        <v>21</v>
      </c>
      <c r="P217">
        <f t="shared" si="3"/>
        <v>2</v>
      </c>
    </row>
    <row r="218" spans="1:16" x14ac:dyDescent="0.35">
      <c r="A218">
        <v>198</v>
      </c>
      <c r="B218" t="s">
        <v>43</v>
      </c>
      <c r="C218" t="s">
        <v>260</v>
      </c>
      <c r="D218" t="s">
        <v>254</v>
      </c>
      <c r="E218" t="s">
        <v>190</v>
      </c>
      <c r="F218" t="s">
        <v>16</v>
      </c>
      <c r="G218">
        <v>6</v>
      </c>
      <c r="H218" t="s">
        <v>26</v>
      </c>
      <c r="I218" t="s">
        <v>180</v>
      </c>
      <c r="J218" t="s">
        <v>22</v>
      </c>
      <c r="K218" t="s">
        <v>75</v>
      </c>
      <c r="L218" t="s">
        <v>925</v>
      </c>
      <c r="M218" t="s">
        <v>21</v>
      </c>
      <c r="N218" t="s">
        <v>21</v>
      </c>
      <c r="O218" t="s">
        <v>21</v>
      </c>
      <c r="P218">
        <f t="shared" si="3"/>
        <v>2</v>
      </c>
    </row>
    <row r="219" spans="1:16" x14ac:dyDescent="0.35">
      <c r="A219">
        <v>199</v>
      </c>
      <c r="B219" t="s">
        <v>43</v>
      </c>
      <c r="C219" t="s">
        <v>261</v>
      </c>
      <c r="D219" t="s">
        <v>254</v>
      </c>
      <c r="E219" t="s">
        <v>190</v>
      </c>
      <c r="F219" t="s">
        <v>16</v>
      </c>
      <c r="G219">
        <v>7</v>
      </c>
      <c r="H219" t="s">
        <v>26</v>
      </c>
      <c r="I219" t="s">
        <v>180</v>
      </c>
      <c r="J219" t="s">
        <v>22</v>
      </c>
      <c r="K219" t="s">
        <v>75</v>
      </c>
      <c r="L219" t="s">
        <v>925</v>
      </c>
      <c r="M219" t="s">
        <v>21</v>
      </c>
      <c r="N219" t="s">
        <v>64</v>
      </c>
      <c r="O219" t="s">
        <v>64</v>
      </c>
      <c r="P219">
        <f t="shared" si="3"/>
        <v>0</v>
      </c>
    </row>
    <row r="220" spans="1:16" x14ac:dyDescent="0.35">
      <c r="A220">
        <v>200</v>
      </c>
      <c r="B220" t="s">
        <v>43</v>
      </c>
      <c r="C220" t="s">
        <v>262</v>
      </c>
      <c r="D220" t="s">
        <v>254</v>
      </c>
      <c r="E220" t="s">
        <v>190</v>
      </c>
      <c r="F220" t="s">
        <v>16</v>
      </c>
      <c r="G220">
        <v>8</v>
      </c>
      <c r="H220" t="s">
        <v>26</v>
      </c>
      <c r="I220" t="s">
        <v>180</v>
      </c>
      <c r="J220" t="s">
        <v>22</v>
      </c>
      <c r="K220" t="s">
        <v>75</v>
      </c>
      <c r="L220" t="s">
        <v>925</v>
      </c>
      <c r="M220" t="s">
        <v>21</v>
      </c>
      <c r="N220" t="s">
        <v>21</v>
      </c>
      <c r="O220" t="s">
        <v>21</v>
      </c>
      <c r="P220">
        <f t="shared" si="3"/>
        <v>2</v>
      </c>
    </row>
    <row r="221" spans="1:16" x14ac:dyDescent="0.35">
      <c r="A221">
        <v>201</v>
      </c>
      <c r="B221" t="s">
        <v>43</v>
      </c>
      <c r="C221" t="s">
        <v>264</v>
      </c>
      <c r="D221" t="s">
        <v>263</v>
      </c>
      <c r="E221" t="s">
        <v>179</v>
      </c>
      <c r="F221" t="s">
        <v>16</v>
      </c>
      <c r="G221">
        <v>1</v>
      </c>
      <c r="H221" t="s">
        <v>17</v>
      </c>
      <c r="I221" t="s">
        <v>180</v>
      </c>
      <c r="J221" t="s">
        <v>22</v>
      </c>
      <c r="K221" t="s">
        <v>22</v>
      </c>
      <c r="L221" t="s">
        <v>926</v>
      </c>
      <c r="M221" t="s">
        <v>64</v>
      </c>
      <c r="N221" t="s">
        <v>64</v>
      </c>
      <c r="O221" t="s">
        <v>64</v>
      </c>
      <c r="P221">
        <f t="shared" si="3"/>
        <v>2</v>
      </c>
    </row>
    <row r="222" spans="1:16" x14ac:dyDescent="0.35">
      <c r="A222">
        <v>202</v>
      </c>
      <c r="B222" t="s">
        <v>43</v>
      </c>
      <c r="C222" t="s">
        <v>265</v>
      </c>
      <c r="D222" t="s">
        <v>263</v>
      </c>
      <c r="E222" t="s">
        <v>179</v>
      </c>
      <c r="F222" t="s">
        <v>16</v>
      </c>
      <c r="G222">
        <v>2</v>
      </c>
      <c r="H222" t="s">
        <v>17</v>
      </c>
      <c r="I222" t="s">
        <v>180</v>
      </c>
      <c r="J222" t="s">
        <v>22</v>
      </c>
      <c r="K222" t="s">
        <v>22</v>
      </c>
      <c r="L222" t="s">
        <v>926</v>
      </c>
      <c r="M222" t="s">
        <v>64</v>
      </c>
      <c r="N222" t="s">
        <v>64</v>
      </c>
      <c r="O222" t="s">
        <v>64</v>
      </c>
      <c r="P222">
        <f t="shared" si="3"/>
        <v>2</v>
      </c>
    </row>
    <row r="223" spans="1:16" x14ac:dyDescent="0.35">
      <c r="A223">
        <v>203</v>
      </c>
      <c r="B223" t="s">
        <v>43</v>
      </c>
      <c r="C223" t="s">
        <v>266</v>
      </c>
      <c r="D223" t="s">
        <v>263</v>
      </c>
      <c r="E223" t="s">
        <v>179</v>
      </c>
      <c r="F223" t="s">
        <v>16</v>
      </c>
      <c r="G223">
        <v>3</v>
      </c>
      <c r="H223" t="s">
        <v>17</v>
      </c>
      <c r="I223" t="s">
        <v>180</v>
      </c>
      <c r="J223" t="s">
        <v>22</v>
      </c>
      <c r="K223" t="s">
        <v>22</v>
      </c>
      <c r="L223" t="s">
        <v>926</v>
      </c>
      <c r="M223" t="s">
        <v>64</v>
      </c>
      <c r="N223" t="s">
        <v>64</v>
      </c>
      <c r="O223" t="s">
        <v>64</v>
      </c>
      <c r="P223">
        <f t="shared" si="3"/>
        <v>2</v>
      </c>
    </row>
    <row r="224" spans="1:16" x14ac:dyDescent="0.35">
      <c r="A224">
        <v>204</v>
      </c>
      <c r="B224" t="s">
        <v>43</v>
      </c>
      <c r="C224" t="s">
        <v>267</v>
      </c>
      <c r="D224" t="s">
        <v>263</v>
      </c>
      <c r="E224" t="s">
        <v>179</v>
      </c>
      <c r="F224" t="s">
        <v>16</v>
      </c>
      <c r="G224">
        <v>4</v>
      </c>
      <c r="H224" t="s">
        <v>17</v>
      </c>
      <c r="I224" t="s">
        <v>180</v>
      </c>
      <c r="J224" t="s">
        <v>22</v>
      </c>
      <c r="K224" t="s">
        <v>22</v>
      </c>
      <c r="L224" t="s">
        <v>926</v>
      </c>
      <c r="M224" t="s">
        <v>64</v>
      </c>
      <c r="N224" t="s">
        <v>64</v>
      </c>
      <c r="O224" t="s">
        <v>64</v>
      </c>
      <c r="P224">
        <f t="shared" si="3"/>
        <v>2</v>
      </c>
    </row>
    <row r="225" spans="1:16" x14ac:dyDescent="0.35">
      <c r="A225">
        <v>205</v>
      </c>
      <c r="B225" t="s">
        <v>43</v>
      </c>
      <c r="C225" t="s">
        <v>268</v>
      </c>
      <c r="D225" t="s">
        <v>263</v>
      </c>
      <c r="E225" t="s">
        <v>179</v>
      </c>
      <c r="F225" t="s">
        <v>16</v>
      </c>
      <c r="G225">
        <v>5</v>
      </c>
      <c r="H225" t="s">
        <v>26</v>
      </c>
      <c r="I225" t="s">
        <v>180</v>
      </c>
      <c r="J225" t="s">
        <v>22</v>
      </c>
      <c r="K225" t="s">
        <v>22</v>
      </c>
      <c r="L225" t="s">
        <v>926</v>
      </c>
      <c r="M225" t="s">
        <v>64</v>
      </c>
      <c r="N225" t="s">
        <v>64</v>
      </c>
      <c r="O225" t="s">
        <v>64</v>
      </c>
      <c r="P225">
        <f t="shared" si="3"/>
        <v>2</v>
      </c>
    </row>
    <row r="226" spans="1:16" x14ac:dyDescent="0.35">
      <c r="A226">
        <v>206</v>
      </c>
      <c r="B226" t="s">
        <v>43</v>
      </c>
      <c r="C226" t="s">
        <v>269</v>
      </c>
      <c r="D226" t="s">
        <v>263</v>
      </c>
      <c r="E226" t="s">
        <v>179</v>
      </c>
      <c r="F226" t="s">
        <v>16</v>
      </c>
      <c r="G226">
        <v>6</v>
      </c>
      <c r="H226" t="s">
        <v>26</v>
      </c>
      <c r="I226" t="s">
        <v>180</v>
      </c>
      <c r="J226" t="s">
        <v>22</v>
      </c>
      <c r="K226" t="s">
        <v>22</v>
      </c>
      <c r="L226" t="s">
        <v>926</v>
      </c>
      <c r="M226" t="s">
        <v>64</v>
      </c>
      <c r="N226" t="s">
        <v>64</v>
      </c>
      <c r="O226" t="s">
        <v>64</v>
      </c>
      <c r="P226">
        <f t="shared" si="3"/>
        <v>2</v>
      </c>
    </row>
    <row r="227" spans="1:16" x14ac:dyDescent="0.35">
      <c r="A227">
        <v>207</v>
      </c>
      <c r="B227" t="s">
        <v>43</v>
      </c>
      <c r="C227" t="s">
        <v>270</v>
      </c>
      <c r="D227" t="s">
        <v>263</v>
      </c>
      <c r="E227" t="s">
        <v>179</v>
      </c>
      <c r="F227" t="s">
        <v>16</v>
      </c>
      <c r="G227">
        <v>7</v>
      </c>
      <c r="H227" t="s">
        <v>26</v>
      </c>
      <c r="I227" t="s">
        <v>180</v>
      </c>
      <c r="J227" t="s">
        <v>22</v>
      </c>
      <c r="K227" t="s">
        <v>22</v>
      </c>
      <c r="L227" t="s">
        <v>926</v>
      </c>
      <c r="M227" t="s">
        <v>64</v>
      </c>
      <c r="N227" t="s">
        <v>64</v>
      </c>
      <c r="O227" t="s">
        <v>64</v>
      </c>
      <c r="P227">
        <f t="shared" si="3"/>
        <v>2</v>
      </c>
    </row>
    <row r="228" spans="1:16" x14ac:dyDescent="0.35">
      <c r="A228">
        <v>208</v>
      </c>
      <c r="B228" t="s">
        <v>43</v>
      </c>
      <c r="C228" t="s">
        <v>271</v>
      </c>
      <c r="D228" t="s">
        <v>263</v>
      </c>
      <c r="E228" t="s">
        <v>179</v>
      </c>
      <c r="F228" t="s">
        <v>16</v>
      </c>
      <c r="G228">
        <v>8</v>
      </c>
      <c r="H228" t="s">
        <v>26</v>
      </c>
      <c r="I228" t="s">
        <v>180</v>
      </c>
      <c r="J228" t="s">
        <v>22</v>
      </c>
      <c r="K228" t="s">
        <v>22</v>
      </c>
      <c r="L228" t="s">
        <v>926</v>
      </c>
      <c r="M228" t="s">
        <v>64</v>
      </c>
      <c r="N228" t="s">
        <v>64</v>
      </c>
      <c r="O228" t="s">
        <v>64</v>
      </c>
      <c r="P228">
        <f t="shared" si="3"/>
        <v>2</v>
      </c>
    </row>
    <row r="229" spans="1:16" x14ac:dyDescent="0.35">
      <c r="A229">
        <v>209</v>
      </c>
      <c r="B229" t="s">
        <v>19</v>
      </c>
      <c r="C229" t="s">
        <v>274</v>
      </c>
      <c r="D229" t="s">
        <v>272</v>
      </c>
      <c r="E229" t="s">
        <v>273</v>
      </c>
      <c r="F229" t="s">
        <v>16</v>
      </c>
      <c r="G229">
        <v>1</v>
      </c>
      <c r="H229" t="s">
        <v>17</v>
      </c>
      <c r="I229" t="s">
        <v>112</v>
      </c>
      <c r="J229" t="s">
        <v>22</v>
      </c>
      <c r="K229" t="s">
        <v>22</v>
      </c>
      <c r="L229" t="s">
        <v>926</v>
      </c>
      <c r="M229" t="s">
        <v>64</v>
      </c>
      <c r="N229" t="s">
        <v>64</v>
      </c>
      <c r="O229" t="s">
        <v>64</v>
      </c>
      <c r="P229">
        <f t="shared" si="3"/>
        <v>2</v>
      </c>
    </row>
    <row r="230" spans="1:16" x14ac:dyDescent="0.35">
      <c r="A230">
        <v>210</v>
      </c>
      <c r="B230" t="s">
        <v>19</v>
      </c>
      <c r="C230" t="s">
        <v>275</v>
      </c>
      <c r="D230" t="s">
        <v>272</v>
      </c>
      <c r="E230" t="s">
        <v>273</v>
      </c>
      <c r="F230" t="s">
        <v>16</v>
      </c>
      <c r="G230">
        <v>2</v>
      </c>
      <c r="H230" t="s">
        <v>17</v>
      </c>
      <c r="I230" t="s">
        <v>112</v>
      </c>
      <c r="J230" t="s">
        <v>22</v>
      </c>
      <c r="K230" t="s">
        <v>22</v>
      </c>
      <c r="L230" t="s">
        <v>926</v>
      </c>
      <c r="M230" t="s">
        <v>64</v>
      </c>
      <c r="N230" t="s">
        <v>64</v>
      </c>
      <c r="O230" t="s">
        <v>64</v>
      </c>
      <c r="P230">
        <f t="shared" si="3"/>
        <v>2</v>
      </c>
    </row>
    <row r="231" spans="1:16" x14ac:dyDescent="0.35">
      <c r="A231">
        <v>211</v>
      </c>
      <c r="B231" t="s">
        <v>19</v>
      </c>
      <c r="C231" t="s">
        <v>276</v>
      </c>
      <c r="D231" t="s">
        <v>272</v>
      </c>
      <c r="E231" t="s">
        <v>273</v>
      </c>
      <c r="F231" t="s">
        <v>16</v>
      </c>
      <c r="G231">
        <v>3</v>
      </c>
      <c r="H231" t="s">
        <v>17</v>
      </c>
      <c r="I231" t="s">
        <v>112</v>
      </c>
      <c r="J231" t="s">
        <v>22</v>
      </c>
      <c r="K231" t="s">
        <v>22</v>
      </c>
      <c r="L231" t="s">
        <v>926</v>
      </c>
      <c r="M231" t="s">
        <v>64</v>
      </c>
      <c r="N231" t="s">
        <v>64</v>
      </c>
      <c r="O231" t="s">
        <v>64</v>
      </c>
      <c r="P231">
        <f t="shared" si="3"/>
        <v>2</v>
      </c>
    </row>
    <row r="232" spans="1:16" x14ac:dyDescent="0.35">
      <c r="A232">
        <v>212</v>
      </c>
      <c r="B232" t="s">
        <v>19</v>
      </c>
      <c r="C232" t="s">
        <v>277</v>
      </c>
      <c r="D232" t="s">
        <v>272</v>
      </c>
      <c r="E232" t="s">
        <v>273</v>
      </c>
      <c r="F232" t="s">
        <v>16</v>
      </c>
      <c r="G232">
        <v>4</v>
      </c>
      <c r="H232" t="s">
        <v>17</v>
      </c>
      <c r="I232" t="s">
        <v>112</v>
      </c>
      <c r="J232" t="s">
        <v>22</v>
      </c>
      <c r="K232" t="s">
        <v>22</v>
      </c>
      <c r="L232" t="s">
        <v>926</v>
      </c>
      <c r="M232" t="s">
        <v>64</v>
      </c>
      <c r="N232" t="s">
        <v>64</v>
      </c>
      <c r="O232" t="s">
        <v>64</v>
      </c>
      <c r="P232">
        <f t="shared" si="3"/>
        <v>2</v>
      </c>
    </row>
    <row r="233" spans="1:16" x14ac:dyDescent="0.35">
      <c r="A233">
        <v>214</v>
      </c>
      <c r="B233" t="s">
        <v>19</v>
      </c>
      <c r="C233" t="s">
        <v>279</v>
      </c>
      <c r="D233" t="s">
        <v>272</v>
      </c>
      <c r="E233" t="s">
        <v>273</v>
      </c>
      <c r="F233" t="s">
        <v>16</v>
      </c>
      <c r="G233">
        <v>6</v>
      </c>
      <c r="H233" t="s">
        <v>26</v>
      </c>
      <c r="I233" t="s">
        <v>112</v>
      </c>
      <c r="J233" t="s">
        <v>22</v>
      </c>
      <c r="K233" t="s">
        <v>22</v>
      </c>
      <c r="L233" t="s">
        <v>926</v>
      </c>
      <c r="M233" t="s">
        <v>64</v>
      </c>
      <c r="N233" t="s">
        <v>64</v>
      </c>
      <c r="O233" t="s">
        <v>64</v>
      </c>
      <c r="P233">
        <f t="shared" si="3"/>
        <v>2</v>
      </c>
    </row>
    <row r="234" spans="1:16" x14ac:dyDescent="0.35">
      <c r="A234">
        <v>215</v>
      </c>
      <c r="B234" t="s">
        <v>19</v>
      </c>
      <c r="C234" t="s">
        <v>280</v>
      </c>
      <c r="D234" t="s">
        <v>272</v>
      </c>
      <c r="E234" t="s">
        <v>273</v>
      </c>
      <c r="F234" t="s">
        <v>16</v>
      </c>
      <c r="G234">
        <v>7</v>
      </c>
      <c r="H234" t="s">
        <v>26</v>
      </c>
      <c r="I234" t="s">
        <v>112</v>
      </c>
      <c r="J234" t="s">
        <v>22</v>
      </c>
      <c r="K234" t="s">
        <v>22</v>
      </c>
      <c r="L234" t="s">
        <v>926</v>
      </c>
      <c r="M234" t="s">
        <v>64</v>
      </c>
      <c r="N234" t="s">
        <v>64</v>
      </c>
      <c r="O234" t="s">
        <v>64</v>
      </c>
      <c r="P234">
        <f t="shared" si="3"/>
        <v>2</v>
      </c>
    </row>
    <row r="235" spans="1:16" x14ac:dyDescent="0.35">
      <c r="A235">
        <v>216</v>
      </c>
      <c r="B235" t="s">
        <v>19</v>
      </c>
      <c r="C235" t="s">
        <v>281</v>
      </c>
      <c r="D235" t="s">
        <v>272</v>
      </c>
      <c r="E235" t="s">
        <v>273</v>
      </c>
      <c r="F235" t="s">
        <v>16</v>
      </c>
      <c r="G235">
        <v>8</v>
      </c>
      <c r="H235" t="s">
        <v>26</v>
      </c>
      <c r="I235" t="s">
        <v>112</v>
      </c>
      <c r="J235" t="s">
        <v>22</v>
      </c>
      <c r="K235" t="s">
        <v>22</v>
      </c>
      <c r="L235" t="s">
        <v>926</v>
      </c>
      <c r="M235" t="s">
        <v>64</v>
      </c>
      <c r="N235" t="s">
        <v>64</v>
      </c>
      <c r="O235" t="s">
        <v>64</v>
      </c>
      <c r="P235">
        <f t="shared" si="3"/>
        <v>2</v>
      </c>
    </row>
    <row r="236" spans="1:16" x14ac:dyDescent="0.35">
      <c r="A236">
        <v>233</v>
      </c>
      <c r="B236" t="s">
        <v>19</v>
      </c>
      <c r="C236" t="s">
        <v>301</v>
      </c>
      <c r="D236" t="s">
        <v>300</v>
      </c>
      <c r="E236" t="s">
        <v>227</v>
      </c>
      <c r="F236" t="s">
        <v>16</v>
      </c>
      <c r="G236">
        <v>1</v>
      </c>
      <c r="H236" t="s">
        <v>17</v>
      </c>
      <c r="I236" t="s">
        <v>112</v>
      </c>
      <c r="J236" t="s">
        <v>22</v>
      </c>
      <c r="K236" t="s">
        <v>22</v>
      </c>
      <c r="L236" t="s">
        <v>926</v>
      </c>
      <c r="M236" t="s">
        <v>64</v>
      </c>
      <c r="N236" t="s">
        <v>64</v>
      </c>
      <c r="O236" t="s">
        <v>21</v>
      </c>
      <c r="P236">
        <f t="shared" si="3"/>
        <v>1</v>
      </c>
    </row>
    <row r="237" spans="1:16" x14ac:dyDescent="0.35">
      <c r="A237">
        <v>234</v>
      </c>
      <c r="B237" t="s">
        <v>19</v>
      </c>
      <c r="C237" t="s">
        <v>302</v>
      </c>
      <c r="D237" t="s">
        <v>300</v>
      </c>
      <c r="E237" t="s">
        <v>227</v>
      </c>
      <c r="F237" t="s">
        <v>16</v>
      </c>
      <c r="G237">
        <v>2</v>
      </c>
      <c r="H237" t="s">
        <v>17</v>
      </c>
      <c r="I237" t="s">
        <v>112</v>
      </c>
      <c r="J237" t="s">
        <v>22</v>
      </c>
      <c r="K237" t="s">
        <v>22</v>
      </c>
      <c r="L237" t="s">
        <v>926</v>
      </c>
      <c r="M237" t="s">
        <v>64</v>
      </c>
      <c r="N237" t="s">
        <v>21</v>
      </c>
      <c r="O237" t="s">
        <v>64</v>
      </c>
      <c r="P237">
        <f t="shared" si="3"/>
        <v>1</v>
      </c>
    </row>
    <row r="238" spans="1:16" x14ac:dyDescent="0.35">
      <c r="A238">
        <v>235</v>
      </c>
      <c r="B238" t="s">
        <v>19</v>
      </c>
      <c r="C238" t="s">
        <v>303</v>
      </c>
      <c r="D238" t="s">
        <v>300</v>
      </c>
      <c r="E238" t="s">
        <v>227</v>
      </c>
      <c r="F238" t="s">
        <v>16</v>
      </c>
      <c r="G238">
        <v>3</v>
      </c>
      <c r="H238" t="s">
        <v>17</v>
      </c>
      <c r="I238" t="s">
        <v>112</v>
      </c>
      <c r="J238" t="s">
        <v>22</v>
      </c>
      <c r="K238" t="s">
        <v>22</v>
      </c>
      <c r="L238" t="s">
        <v>926</v>
      </c>
      <c r="M238" t="s">
        <v>64</v>
      </c>
      <c r="N238" t="s">
        <v>21</v>
      </c>
      <c r="O238" t="s">
        <v>21</v>
      </c>
      <c r="P238">
        <f t="shared" si="3"/>
        <v>0</v>
      </c>
    </row>
    <row r="239" spans="1:16" x14ac:dyDescent="0.35">
      <c r="A239">
        <v>236</v>
      </c>
      <c r="B239" t="s">
        <v>19</v>
      </c>
      <c r="C239" t="s">
        <v>304</v>
      </c>
      <c r="D239" t="s">
        <v>300</v>
      </c>
      <c r="E239" t="s">
        <v>227</v>
      </c>
      <c r="F239" t="s">
        <v>16</v>
      </c>
      <c r="G239">
        <v>4</v>
      </c>
      <c r="H239" t="s">
        <v>17</v>
      </c>
      <c r="I239" t="s">
        <v>112</v>
      </c>
      <c r="J239" t="s">
        <v>22</v>
      </c>
      <c r="K239" t="s">
        <v>22</v>
      </c>
      <c r="L239" t="s">
        <v>926</v>
      </c>
      <c r="M239" t="s">
        <v>64</v>
      </c>
      <c r="N239" t="s">
        <v>64</v>
      </c>
      <c r="O239" t="s">
        <v>64</v>
      </c>
      <c r="P239">
        <f t="shared" si="3"/>
        <v>2</v>
      </c>
    </row>
    <row r="240" spans="1:16" x14ac:dyDescent="0.35">
      <c r="A240">
        <v>237</v>
      </c>
      <c r="B240" t="s">
        <v>19</v>
      </c>
      <c r="C240" t="s">
        <v>305</v>
      </c>
      <c r="D240" t="s">
        <v>300</v>
      </c>
      <c r="E240" t="s">
        <v>227</v>
      </c>
      <c r="F240" t="s">
        <v>16</v>
      </c>
      <c r="G240">
        <v>5</v>
      </c>
      <c r="H240" t="s">
        <v>26</v>
      </c>
      <c r="I240" t="s">
        <v>112</v>
      </c>
      <c r="J240" t="s">
        <v>22</v>
      </c>
      <c r="K240" t="s">
        <v>22</v>
      </c>
      <c r="L240" t="s">
        <v>926</v>
      </c>
      <c r="M240" t="s">
        <v>64</v>
      </c>
      <c r="N240" t="s">
        <v>21</v>
      </c>
      <c r="O240" t="s">
        <v>21</v>
      </c>
      <c r="P240">
        <f t="shared" si="3"/>
        <v>0</v>
      </c>
    </row>
    <row r="241" spans="1:16" x14ac:dyDescent="0.35">
      <c r="A241">
        <v>238</v>
      </c>
      <c r="B241" t="s">
        <v>19</v>
      </c>
      <c r="C241" t="s">
        <v>306</v>
      </c>
      <c r="D241" t="s">
        <v>300</v>
      </c>
      <c r="E241" t="s">
        <v>227</v>
      </c>
      <c r="F241" t="s">
        <v>16</v>
      </c>
      <c r="G241">
        <v>6</v>
      </c>
      <c r="H241" t="s">
        <v>26</v>
      </c>
      <c r="I241" t="s">
        <v>112</v>
      </c>
      <c r="J241" t="s">
        <v>22</v>
      </c>
      <c r="K241" t="s">
        <v>22</v>
      </c>
      <c r="L241" t="s">
        <v>926</v>
      </c>
      <c r="M241" t="s">
        <v>64</v>
      </c>
      <c r="N241" t="s">
        <v>64</v>
      </c>
      <c r="O241" t="s">
        <v>64</v>
      </c>
      <c r="P241">
        <f t="shared" si="3"/>
        <v>2</v>
      </c>
    </row>
    <row r="242" spans="1:16" x14ac:dyDescent="0.35">
      <c r="A242">
        <v>240</v>
      </c>
      <c r="B242" t="s">
        <v>19</v>
      </c>
      <c r="C242" t="s">
        <v>308</v>
      </c>
      <c r="D242" t="s">
        <v>300</v>
      </c>
      <c r="E242" t="s">
        <v>227</v>
      </c>
      <c r="F242" t="s">
        <v>16</v>
      </c>
      <c r="G242">
        <v>8</v>
      </c>
      <c r="H242" t="s">
        <v>26</v>
      </c>
      <c r="I242" t="s">
        <v>112</v>
      </c>
      <c r="J242" t="s">
        <v>22</v>
      </c>
      <c r="K242" t="s">
        <v>22</v>
      </c>
      <c r="L242" t="s">
        <v>926</v>
      </c>
      <c r="M242" t="s">
        <v>64</v>
      </c>
      <c r="N242" t="s">
        <v>21</v>
      </c>
      <c r="O242" t="s">
        <v>21</v>
      </c>
      <c r="P242">
        <f t="shared" si="3"/>
        <v>0</v>
      </c>
    </row>
    <row r="243" spans="1:16" x14ac:dyDescent="0.35">
      <c r="A243">
        <v>241</v>
      </c>
      <c r="B243" t="s">
        <v>43</v>
      </c>
      <c r="C243" t="s">
        <v>311</v>
      </c>
      <c r="D243" t="s">
        <v>309</v>
      </c>
      <c r="E243" t="s">
        <v>310</v>
      </c>
      <c r="F243" t="s">
        <v>16</v>
      </c>
      <c r="G243">
        <v>1</v>
      </c>
      <c r="H243" t="s">
        <v>17</v>
      </c>
      <c r="I243" t="s">
        <v>112</v>
      </c>
      <c r="J243" t="s">
        <v>22</v>
      </c>
      <c r="K243" t="s">
        <v>22</v>
      </c>
      <c r="L243" t="s">
        <v>926</v>
      </c>
      <c r="M243" t="s">
        <v>64</v>
      </c>
      <c r="N243" t="s">
        <v>64</v>
      </c>
      <c r="O243" t="s">
        <v>64</v>
      </c>
      <c r="P243">
        <f t="shared" si="3"/>
        <v>2</v>
      </c>
    </row>
    <row r="244" spans="1:16" x14ac:dyDescent="0.35">
      <c r="A244">
        <v>242</v>
      </c>
      <c r="B244" t="s">
        <v>43</v>
      </c>
      <c r="C244" t="s">
        <v>312</v>
      </c>
      <c r="D244" t="s">
        <v>309</v>
      </c>
      <c r="E244" t="s">
        <v>310</v>
      </c>
      <c r="F244" t="s">
        <v>16</v>
      </c>
      <c r="G244">
        <v>2</v>
      </c>
      <c r="H244" t="s">
        <v>17</v>
      </c>
      <c r="I244" t="s">
        <v>112</v>
      </c>
      <c r="J244" t="s">
        <v>22</v>
      </c>
      <c r="K244" t="s">
        <v>22</v>
      </c>
      <c r="L244" t="s">
        <v>926</v>
      </c>
      <c r="M244" t="s">
        <v>64</v>
      </c>
      <c r="N244" t="s">
        <v>21</v>
      </c>
      <c r="O244" t="s">
        <v>21</v>
      </c>
      <c r="P244">
        <f t="shared" si="3"/>
        <v>0</v>
      </c>
    </row>
    <row r="245" spans="1:16" x14ac:dyDescent="0.35">
      <c r="A245">
        <v>243</v>
      </c>
      <c r="B245" t="s">
        <v>43</v>
      </c>
      <c r="C245" t="s">
        <v>313</v>
      </c>
      <c r="D245" t="s">
        <v>309</v>
      </c>
      <c r="E245" t="s">
        <v>310</v>
      </c>
      <c r="F245" t="s">
        <v>16</v>
      </c>
      <c r="G245">
        <v>3</v>
      </c>
      <c r="H245" t="s">
        <v>17</v>
      </c>
      <c r="I245" t="s">
        <v>112</v>
      </c>
      <c r="J245" t="s">
        <v>22</v>
      </c>
      <c r="K245" t="s">
        <v>22</v>
      </c>
      <c r="L245" t="s">
        <v>926</v>
      </c>
      <c r="M245" t="s">
        <v>64</v>
      </c>
      <c r="N245" t="s">
        <v>64</v>
      </c>
      <c r="O245" t="s">
        <v>21</v>
      </c>
      <c r="P245">
        <f t="shared" si="3"/>
        <v>1</v>
      </c>
    </row>
    <row r="246" spans="1:16" x14ac:dyDescent="0.35">
      <c r="A246">
        <v>244</v>
      </c>
      <c r="B246" t="s">
        <v>43</v>
      </c>
      <c r="C246" t="s">
        <v>314</v>
      </c>
      <c r="D246" t="s">
        <v>309</v>
      </c>
      <c r="E246" t="s">
        <v>310</v>
      </c>
      <c r="F246" t="s">
        <v>16</v>
      </c>
      <c r="G246">
        <v>4</v>
      </c>
      <c r="H246" t="s">
        <v>17</v>
      </c>
      <c r="I246" t="s">
        <v>112</v>
      </c>
      <c r="J246" t="s">
        <v>22</v>
      </c>
      <c r="K246" t="s">
        <v>22</v>
      </c>
      <c r="L246" t="s">
        <v>926</v>
      </c>
      <c r="M246" t="s">
        <v>64</v>
      </c>
      <c r="N246" t="s">
        <v>21</v>
      </c>
      <c r="O246" t="s">
        <v>21</v>
      </c>
      <c r="P246">
        <f t="shared" si="3"/>
        <v>0</v>
      </c>
    </row>
    <row r="247" spans="1:16" x14ac:dyDescent="0.35">
      <c r="A247">
        <v>245</v>
      </c>
      <c r="B247" t="s">
        <v>43</v>
      </c>
      <c r="C247" t="s">
        <v>315</v>
      </c>
      <c r="D247" t="s">
        <v>309</v>
      </c>
      <c r="E247" t="s">
        <v>310</v>
      </c>
      <c r="F247" t="s">
        <v>16</v>
      </c>
      <c r="G247">
        <v>5</v>
      </c>
      <c r="H247" t="s">
        <v>26</v>
      </c>
      <c r="I247" t="s">
        <v>112</v>
      </c>
      <c r="J247" t="s">
        <v>22</v>
      </c>
      <c r="K247" t="s">
        <v>22</v>
      </c>
      <c r="L247" t="s">
        <v>926</v>
      </c>
      <c r="M247" t="s">
        <v>64</v>
      </c>
      <c r="N247" t="s">
        <v>21</v>
      </c>
      <c r="O247" t="s">
        <v>64</v>
      </c>
      <c r="P247">
        <f t="shared" si="3"/>
        <v>1</v>
      </c>
    </row>
    <row r="248" spans="1:16" x14ac:dyDescent="0.35">
      <c r="A248">
        <v>246</v>
      </c>
      <c r="B248" t="s">
        <v>43</v>
      </c>
      <c r="C248" t="s">
        <v>316</v>
      </c>
      <c r="D248" t="s">
        <v>309</v>
      </c>
      <c r="E248" t="s">
        <v>310</v>
      </c>
      <c r="F248" t="s">
        <v>16</v>
      </c>
      <c r="G248">
        <v>6</v>
      </c>
      <c r="H248" t="s">
        <v>26</v>
      </c>
      <c r="I248" t="s">
        <v>112</v>
      </c>
      <c r="J248" t="s">
        <v>22</v>
      </c>
      <c r="K248" t="s">
        <v>22</v>
      </c>
      <c r="L248" t="s">
        <v>926</v>
      </c>
      <c r="M248" t="s">
        <v>64</v>
      </c>
      <c r="N248" t="s">
        <v>64</v>
      </c>
      <c r="O248" t="s">
        <v>64</v>
      </c>
      <c r="P248">
        <f t="shared" si="3"/>
        <v>2</v>
      </c>
    </row>
    <row r="249" spans="1:16" x14ac:dyDescent="0.35">
      <c r="A249">
        <v>247</v>
      </c>
      <c r="B249" t="s">
        <v>43</v>
      </c>
      <c r="C249" t="s">
        <v>317</v>
      </c>
      <c r="D249" t="s">
        <v>309</v>
      </c>
      <c r="E249" t="s">
        <v>310</v>
      </c>
      <c r="F249" t="s">
        <v>16</v>
      </c>
      <c r="G249">
        <v>7</v>
      </c>
      <c r="H249" t="s">
        <v>26</v>
      </c>
      <c r="I249" t="s">
        <v>112</v>
      </c>
      <c r="J249" t="s">
        <v>22</v>
      </c>
      <c r="K249" t="s">
        <v>22</v>
      </c>
      <c r="L249" t="s">
        <v>926</v>
      </c>
      <c r="M249" t="s">
        <v>64</v>
      </c>
      <c r="N249" t="s">
        <v>21</v>
      </c>
      <c r="O249" t="s">
        <v>64</v>
      </c>
      <c r="P249">
        <f t="shared" si="3"/>
        <v>1</v>
      </c>
    </row>
    <row r="250" spans="1:16" x14ac:dyDescent="0.35">
      <c r="A250">
        <v>248</v>
      </c>
      <c r="B250" t="s">
        <v>43</v>
      </c>
      <c r="C250" t="s">
        <v>318</v>
      </c>
      <c r="D250" t="s">
        <v>309</v>
      </c>
      <c r="E250" t="s">
        <v>310</v>
      </c>
      <c r="F250" t="s">
        <v>16</v>
      </c>
      <c r="G250">
        <v>8</v>
      </c>
      <c r="H250" t="s">
        <v>26</v>
      </c>
      <c r="I250" t="s">
        <v>112</v>
      </c>
      <c r="J250" t="s">
        <v>22</v>
      </c>
      <c r="K250" t="s">
        <v>22</v>
      </c>
      <c r="L250" t="s">
        <v>926</v>
      </c>
      <c r="M250" t="s">
        <v>64</v>
      </c>
      <c r="N250" t="s">
        <v>64</v>
      </c>
      <c r="O250" t="s">
        <v>64</v>
      </c>
      <c r="P250">
        <f t="shared" si="3"/>
        <v>2</v>
      </c>
    </row>
    <row r="251" spans="1:16" x14ac:dyDescent="0.35">
      <c r="A251">
        <v>249</v>
      </c>
      <c r="B251" t="s">
        <v>320</v>
      </c>
      <c r="C251" t="s">
        <v>321</v>
      </c>
      <c r="D251" t="s">
        <v>319</v>
      </c>
      <c r="E251" t="s">
        <v>310</v>
      </c>
      <c r="F251" t="s">
        <v>16</v>
      </c>
      <c r="G251">
        <v>1</v>
      </c>
      <c r="H251" t="s">
        <v>17</v>
      </c>
      <c r="I251" t="s">
        <v>112</v>
      </c>
      <c r="J251" t="s">
        <v>22</v>
      </c>
      <c r="K251" t="s">
        <v>33</v>
      </c>
      <c r="L251" t="s">
        <v>925</v>
      </c>
      <c r="M251" t="s">
        <v>64</v>
      </c>
      <c r="N251" t="s">
        <v>64</v>
      </c>
      <c r="O251" t="s">
        <v>64</v>
      </c>
      <c r="P251">
        <f t="shared" si="3"/>
        <v>2</v>
      </c>
    </row>
    <row r="252" spans="1:16" x14ac:dyDescent="0.35">
      <c r="A252">
        <v>250</v>
      </c>
      <c r="B252" t="s">
        <v>320</v>
      </c>
      <c r="C252" t="s">
        <v>322</v>
      </c>
      <c r="D252" t="s">
        <v>319</v>
      </c>
      <c r="E252" t="s">
        <v>310</v>
      </c>
      <c r="F252" t="s">
        <v>16</v>
      </c>
      <c r="G252">
        <v>2</v>
      </c>
      <c r="H252" t="s">
        <v>17</v>
      </c>
      <c r="I252" t="s">
        <v>112</v>
      </c>
      <c r="J252" t="s">
        <v>22</v>
      </c>
      <c r="K252" t="s">
        <v>33</v>
      </c>
      <c r="L252" t="s">
        <v>925</v>
      </c>
      <c r="M252" t="s">
        <v>64</v>
      </c>
      <c r="N252" t="s">
        <v>21</v>
      </c>
      <c r="O252" t="s">
        <v>21</v>
      </c>
      <c r="P252">
        <f t="shared" si="3"/>
        <v>0</v>
      </c>
    </row>
    <row r="253" spans="1:16" x14ac:dyDescent="0.35">
      <c r="A253">
        <v>251</v>
      </c>
      <c r="B253" t="s">
        <v>320</v>
      </c>
      <c r="C253" t="s">
        <v>323</v>
      </c>
      <c r="D253" t="s">
        <v>319</v>
      </c>
      <c r="E253" t="s">
        <v>310</v>
      </c>
      <c r="F253" t="s">
        <v>16</v>
      </c>
      <c r="G253">
        <v>3</v>
      </c>
      <c r="H253" t="s">
        <v>17</v>
      </c>
      <c r="I253" t="s">
        <v>112</v>
      </c>
      <c r="J253" t="s">
        <v>22</v>
      </c>
      <c r="K253" t="s">
        <v>33</v>
      </c>
      <c r="L253" t="s">
        <v>925</v>
      </c>
      <c r="M253" t="s">
        <v>64</v>
      </c>
      <c r="N253" t="s">
        <v>64</v>
      </c>
      <c r="O253" t="s">
        <v>64</v>
      </c>
      <c r="P253">
        <f t="shared" si="3"/>
        <v>2</v>
      </c>
    </row>
    <row r="254" spans="1:16" x14ac:dyDescent="0.35">
      <c r="A254">
        <v>252</v>
      </c>
      <c r="B254" t="s">
        <v>320</v>
      </c>
      <c r="C254" t="s">
        <v>324</v>
      </c>
      <c r="D254" t="s">
        <v>319</v>
      </c>
      <c r="E254" t="s">
        <v>310</v>
      </c>
      <c r="F254" t="s">
        <v>16</v>
      </c>
      <c r="G254">
        <v>4</v>
      </c>
      <c r="H254" t="s">
        <v>17</v>
      </c>
      <c r="I254" t="s">
        <v>112</v>
      </c>
      <c r="J254" t="s">
        <v>22</v>
      </c>
      <c r="K254" t="s">
        <v>33</v>
      </c>
      <c r="L254" t="s">
        <v>925</v>
      </c>
      <c r="M254" t="s">
        <v>64</v>
      </c>
      <c r="N254" t="s">
        <v>64</v>
      </c>
      <c r="O254" t="s">
        <v>64</v>
      </c>
      <c r="P254">
        <f t="shared" si="3"/>
        <v>2</v>
      </c>
    </row>
    <row r="255" spans="1:16" x14ac:dyDescent="0.35">
      <c r="A255">
        <v>253</v>
      </c>
      <c r="B255" t="s">
        <v>320</v>
      </c>
      <c r="C255" t="s">
        <v>325</v>
      </c>
      <c r="D255" t="s">
        <v>319</v>
      </c>
      <c r="E255" t="s">
        <v>310</v>
      </c>
      <c r="F255" t="s">
        <v>16</v>
      </c>
      <c r="G255">
        <v>5</v>
      </c>
      <c r="H255" t="s">
        <v>26</v>
      </c>
      <c r="I255" t="s">
        <v>112</v>
      </c>
      <c r="J255" t="s">
        <v>22</v>
      </c>
      <c r="K255" t="s">
        <v>33</v>
      </c>
      <c r="L255" t="s">
        <v>925</v>
      </c>
      <c r="M255" t="s">
        <v>64</v>
      </c>
      <c r="N255" t="s">
        <v>64</v>
      </c>
      <c r="O255" t="s">
        <v>64</v>
      </c>
      <c r="P255">
        <f t="shared" si="3"/>
        <v>2</v>
      </c>
    </row>
    <row r="256" spans="1:16" x14ac:dyDescent="0.35">
      <c r="A256">
        <v>254</v>
      </c>
      <c r="B256" t="s">
        <v>320</v>
      </c>
      <c r="C256" t="s">
        <v>326</v>
      </c>
      <c r="D256" t="s">
        <v>319</v>
      </c>
      <c r="E256" t="s">
        <v>310</v>
      </c>
      <c r="F256" t="s">
        <v>16</v>
      </c>
      <c r="G256">
        <v>6</v>
      </c>
      <c r="H256" t="s">
        <v>26</v>
      </c>
      <c r="I256" t="s">
        <v>112</v>
      </c>
      <c r="J256" t="s">
        <v>22</v>
      </c>
      <c r="K256" t="s">
        <v>33</v>
      </c>
      <c r="L256" t="s">
        <v>925</v>
      </c>
      <c r="M256" t="s">
        <v>64</v>
      </c>
      <c r="N256" t="s">
        <v>64</v>
      </c>
      <c r="O256" t="s">
        <v>64</v>
      </c>
      <c r="P256">
        <f t="shared" si="3"/>
        <v>2</v>
      </c>
    </row>
    <row r="257" spans="1:16" x14ac:dyDescent="0.35">
      <c r="A257">
        <v>255</v>
      </c>
      <c r="B257" t="s">
        <v>320</v>
      </c>
      <c r="C257" t="s">
        <v>327</v>
      </c>
      <c r="D257" t="s">
        <v>319</v>
      </c>
      <c r="E257" t="s">
        <v>310</v>
      </c>
      <c r="F257" t="s">
        <v>16</v>
      </c>
      <c r="G257">
        <v>7</v>
      </c>
      <c r="H257" t="s">
        <v>26</v>
      </c>
      <c r="I257" t="s">
        <v>112</v>
      </c>
      <c r="J257" t="s">
        <v>22</v>
      </c>
      <c r="K257" t="s">
        <v>33</v>
      </c>
      <c r="L257" t="s">
        <v>925</v>
      </c>
      <c r="M257" t="s">
        <v>64</v>
      </c>
      <c r="N257" t="s">
        <v>64</v>
      </c>
      <c r="O257" t="s">
        <v>64</v>
      </c>
      <c r="P257">
        <f t="shared" si="3"/>
        <v>2</v>
      </c>
    </row>
    <row r="258" spans="1:16" x14ac:dyDescent="0.35">
      <c r="A258">
        <v>256</v>
      </c>
      <c r="B258" t="s">
        <v>320</v>
      </c>
      <c r="C258" t="s">
        <v>328</v>
      </c>
      <c r="D258" t="s">
        <v>319</v>
      </c>
      <c r="E258" t="s">
        <v>310</v>
      </c>
      <c r="F258" t="s">
        <v>16</v>
      </c>
      <c r="G258">
        <v>8</v>
      </c>
      <c r="H258" t="s">
        <v>26</v>
      </c>
      <c r="I258" t="s">
        <v>112</v>
      </c>
      <c r="J258" t="s">
        <v>22</v>
      </c>
      <c r="K258" t="s">
        <v>33</v>
      </c>
      <c r="L258" t="s">
        <v>925</v>
      </c>
      <c r="M258" t="s">
        <v>64</v>
      </c>
      <c r="N258" t="s">
        <v>64</v>
      </c>
      <c r="O258" t="s">
        <v>64</v>
      </c>
      <c r="P258">
        <f t="shared" si="3"/>
        <v>2</v>
      </c>
    </row>
    <row r="259" spans="1:16" x14ac:dyDescent="0.35">
      <c r="A259">
        <v>258</v>
      </c>
      <c r="B259" t="s">
        <v>320</v>
      </c>
      <c r="C259" t="s">
        <v>331</v>
      </c>
      <c r="D259" t="s">
        <v>329</v>
      </c>
      <c r="E259" t="s">
        <v>111</v>
      </c>
      <c r="F259" t="s">
        <v>16</v>
      </c>
      <c r="G259">
        <v>2</v>
      </c>
      <c r="H259" t="s">
        <v>17</v>
      </c>
      <c r="I259" t="s">
        <v>112</v>
      </c>
      <c r="J259" t="s">
        <v>22</v>
      </c>
      <c r="K259" t="s">
        <v>22</v>
      </c>
      <c r="L259" t="s">
        <v>926</v>
      </c>
      <c r="M259" t="s">
        <v>21</v>
      </c>
      <c r="N259" t="s">
        <v>21</v>
      </c>
      <c r="O259" t="s">
        <v>21</v>
      </c>
      <c r="P259">
        <f t="shared" ref="P259:P322" si="4">COUNTIF(N259:O259, M259)</f>
        <v>2</v>
      </c>
    </row>
    <row r="260" spans="1:16" x14ac:dyDescent="0.35">
      <c r="A260">
        <v>260</v>
      </c>
      <c r="B260" t="s">
        <v>320</v>
      </c>
      <c r="C260" t="s">
        <v>333</v>
      </c>
      <c r="D260" t="s">
        <v>329</v>
      </c>
      <c r="E260" t="s">
        <v>111</v>
      </c>
      <c r="F260" t="s">
        <v>16</v>
      </c>
      <c r="G260">
        <v>4</v>
      </c>
      <c r="H260" t="s">
        <v>17</v>
      </c>
      <c r="I260" t="s">
        <v>112</v>
      </c>
      <c r="J260" t="s">
        <v>22</v>
      </c>
      <c r="K260" t="s">
        <v>22</v>
      </c>
      <c r="L260" t="s">
        <v>926</v>
      </c>
      <c r="M260" t="s">
        <v>21</v>
      </c>
      <c r="N260" t="s">
        <v>21</v>
      </c>
      <c r="O260" t="s">
        <v>21</v>
      </c>
      <c r="P260">
        <f t="shared" si="4"/>
        <v>2</v>
      </c>
    </row>
    <row r="261" spans="1:16" x14ac:dyDescent="0.35">
      <c r="A261">
        <v>263</v>
      </c>
      <c r="B261" t="s">
        <v>320</v>
      </c>
      <c r="C261" t="s">
        <v>336</v>
      </c>
      <c r="D261" t="s">
        <v>329</v>
      </c>
      <c r="E261" t="s">
        <v>111</v>
      </c>
      <c r="F261" t="s">
        <v>16</v>
      </c>
      <c r="G261">
        <v>7</v>
      </c>
      <c r="H261" t="s">
        <v>26</v>
      </c>
      <c r="I261" t="s">
        <v>112</v>
      </c>
      <c r="J261" t="s">
        <v>22</v>
      </c>
      <c r="K261" t="s">
        <v>22</v>
      </c>
      <c r="L261" t="s">
        <v>926</v>
      </c>
      <c r="M261" t="s">
        <v>21</v>
      </c>
      <c r="N261" t="s">
        <v>21</v>
      </c>
      <c r="O261" t="s">
        <v>21</v>
      </c>
      <c r="P261">
        <f t="shared" si="4"/>
        <v>2</v>
      </c>
    </row>
    <row r="262" spans="1:16" x14ac:dyDescent="0.35">
      <c r="A262">
        <v>264</v>
      </c>
      <c r="B262" t="s">
        <v>320</v>
      </c>
      <c r="C262" t="s">
        <v>337</v>
      </c>
      <c r="D262" t="s">
        <v>329</v>
      </c>
      <c r="E262" t="s">
        <v>111</v>
      </c>
      <c r="F262" t="s">
        <v>16</v>
      </c>
      <c r="G262">
        <v>8</v>
      </c>
      <c r="H262" t="s">
        <v>26</v>
      </c>
      <c r="I262" t="s">
        <v>112</v>
      </c>
      <c r="J262" t="s">
        <v>22</v>
      </c>
      <c r="K262" t="s">
        <v>22</v>
      </c>
      <c r="L262" t="s">
        <v>926</v>
      </c>
      <c r="M262" t="s">
        <v>21</v>
      </c>
      <c r="N262" t="s">
        <v>21</v>
      </c>
      <c r="O262" t="s">
        <v>21</v>
      </c>
      <c r="P262">
        <f t="shared" si="4"/>
        <v>2</v>
      </c>
    </row>
    <row r="263" spans="1:16" x14ac:dyDescent="0.35">
      <c r="A263">
        <v>265</v>
      </c>
      <c r="B263" t="s">
        <v>320</v>
      </c>
      <c r="C263" t="s">
        <v>339</v>
      </c>
      <c r="D263" t="s">
        <v>338</v>
      </c>
      <c r="E263" t="s">
        <v>111</v>
      </c>
      <c r="F263" t="s">
        <v>16</v>
      </c>
      <c r="G263">
        <v>1</v>
      </c>
      <c r="H263" t="s">
        <v>17</v>
      </c>
      <c r="I263" t="s">
        <v>112</v>
      </c>
      <c r="J263" t="s">
        <v>22</v>
      </c>
      <c r="K263" t="s">
        <v>22</v>
      </c>
      <c r="L263" t="s">
        <v>926</v>
      </c>
      <c r="M263" t="s">
        <v>21</v>
      </c>
      <c r="N263" t="s">
        <v>21</v>
      </c>
      <c r="O263" t="s">
        <v>21</v>
      </c>
      <c r="P263">
        <f t="shared" si="4"/>
        <v>2</v>
      </c>
    </row>
    <row r="264" spans="1:16" x14ac:dyDescent="0.35">
      <c r="A264">
        <v>266</v>
      </c>
      <c r="B264" t="s">
        <v>320</v>
      </c>
      <c r="C264" t="s">
        <v>340</v>
      </c>
      <c r="D264" t="s">
        <v>338</v>
      </c>
      <c r="E264" t="s">
        <v>111</v>
      </c>
      <c r="F264" t="s">
        <v>16</v>
      </c>
      <c r="G264">
        <v>2</v>
      </c>
      <c r="H264" t="s">
        <v>17</v>
      </c>
      <c r="I264" t="s">
        <v>112</v>
      </c>
      <c r="J264" t="s">
        <v>22</v>
      </c>
      <c r="K264" t="s">
        <v>22</v>
      </c>
      <c r="L264" t="s">
        <v>926</v>
      </c>
      <c r="M264" t="s">
        <v>21</v>
      </c>
      <c r="N264" t="s">
        <v>21</v>
      </c>
      <c r="O264" t="s">
        <v>21</v>
      </c>
      <c r="P264">
        <f t="shared" si="4"/>
        <v>2</v>
      </c>
    </row>
    <row r="265" spans="1:16" x14ac:dyDescent="0.35">
      <c r="A265">
        <v>267</v>
      </c>
      <c r="B265" t="s">
        <v>320</v>
      </c>
      <c r="C265" t="s">
        <v>341</v>
      </c>
      <c r="D265" t="s">
        <v>338</v>
      </c>
      <c r="E265" t="s">
        <v>111</v>
      </c>
      <c r="F265" t="s">
        <v>16</v>
      </c>
      <c r="G265">
        <v>3</v>
      </c>
      <c r="H265" t="s">
        <v>17</v>
      </c>
      <c r="I265" t="s">
        <v>112</v>
      </c>
      <c r="J265" t="s">
        <v>22</v>
      </c>
      <c r="K265" t="s">
        <v>22</v>
      </c>
      <c r="L265" t="s">
        <v>926</v>
      </c>
      <c r="M265" t="s">
        <v>21</v>
      </c>
      <c r="N265" t="s">
        <v>21</v>
      </c>
      <c r="O265" t="s">
        <v>21</v>
      </c>
      <c r="P265">
        <f t="shared" si="4"/>
        <v>2</v>
      </c>
    </row>
    <row r="266" spans="1:16" x14ac:dyDescent="0.35">
      <c r="A266">
        <v>268</v>
      </c>
      <c r="B266" t="s">
        <v>320</v>
      </c>
      <c r="C266" t="s">
        <v>342</v>
      </c>
      <c r="D266" t="s">
        <v>338</v>
      </c>
      <c r="E266" t="s">
        <v>111</v>
      </c>
      <c r="F266" t="s">
        <v>16</v>
      </c>
      <c r="G266">
        <v>4</v>
      </c>
      <c r="H266" t="s">
        <v>17</v>
      </c>
      <c r="I266" t="s">
        <v>112</v>
      </c>
      <c r="J266" t="s">
        <v>22</v>
      </c>
      <c r="K266" t="s">
        <v>22</v>
      </c>
      <c r="L266" t="s">
        <v>926</v>
      </c>
      <c r="M266" t="s">
        <v>21</v>
      </c>
      <c r="N266" t="s">
        <v>21</v>
      </c>
      <c r="O266" t="s">
        <v>21</v>
      </c>
      <c r="P266">
        <f t="shared" si="4"/>
        <v>2</v>
      </c>
    </row>
    <row r="267" spans="1:16" x14ac:dyDescent="0.35">
      <c r="A267">
        <v>269</v>
      </c>
      <c r="B267" t="s">
        <v>320</v>
      </c>
      <c r="C267" t="s">
        <v>343</v>
      </c>
      <c r="D267" t="s">
        <v>338</v>
      </c>
      <c r="E267" t="s">
        <v>111</v>
      </c>
      <c r="F267" t="s">
        <v>16</v>
      </c>
      <c r="G267">
        <v>5</v>
      </c>
      <c r="H267" t="s">
        <v>26</v>
      </c>
      <c r="I267" t="s">
        <v>112</v>
      </c>
      <c r="J267" t="s">
        <v>22</v>
      </c>
      <c r="K267" t="s">
        <v>22</v>
      </c>
      <c r="L267" t="s">
        <v>926</v>
      </c>
      <c r="M267" t="s">
        <v>21</v>
      </c>
      <c r="N267" t="s">
        <v>21</v>
      </c>
      <c r="O267" t="s">
        <v>21</v>
      </c>
      <c r="P267">
        <f t="shared" si="4"/>
        <v>2</v>
      </c>
    </row>
    <row r="268" spans="1:16" x14ac:dyDescent="0.35">
      <c r="A268">
        <v>270</v>
      </c>
      <c r="B268" t="s">
        <v>320</v>
      </c>
      <c r="C268" t="s">
        <v>344</v>
      </c>
      <c r="D268" t="s">
        <v>338</v>
      </c>
      <c r="E268" t="s">
        <v>111</v>
      </c>
      <c r="F268" t="s">
        <v>16</v>
      </c>
      <c r="G268">
        <v>6</v>
      </c>
      <c r="H268" t="s">
        <v>26</v>
      </c>
      <c r="I268" t="s">
        <v>112</v>
      </c>
      <c r="J268" t="s">
        <v>22</v>
      </c>
      <c r="K268" t="s">
        <v>22</v>
      </c>
      <c r="L268" t="s">
        <v>926</v>
      </c>
      <c r="M268" t="s">
        <v>21</v>
      </c>
      <c r="N268" t="s">
        <v>21</v>
      </c>
      <c r="O268" t="s">
        <v>21</v>
      </c>
      <c r="P268">
        <f t="shared" si="4"/>
        <v>2</v>
      </c>
    </row>
    <row r="269" spans="1:16" x14ac:dyDescent="0.35">
      <c r="A269">
        <v>271</v>
      </c>
      <c r="B269" t="s">
        <v>320</v>
      </c>
      <c r="C269" t="s">
        <v>345</v>
      </c>
      <c r="D269" t="s">
        <v>338</v>
      </c>
      <c r="E269" t="s">
        <v>111</v>
      </c>
      <c r="F269" t="s">
        <v>16</v>
      </c>
      <c r="G269">
        <v>7</v>
      </c>
      <c r="H269" t="s">
        <v>26</v>
      </c>
      <c r="I269" t="s">
        <v>112</v>
      </c>
      <c r="J269" t="s">
        <v>22</v>
      </c>
      <c r="K269" t="s">
        <v>22</v>
      </c>
      <c r="L269" t="s">
        <v>926</v>
      </c>
      <c r="M269" t="s">
        <v>21</v>
      </c>
      <c r="N269" t="s">
        <v>21</v>
      </c>
      <c r="O269" t="s">
        <v>21</v>
      </c>
      <c r="P269">
        <f t="shared" si="4"/>
        <v>2</v>
      </c>
    </row>
    <row r="270" spans="1:16" x14ac:dyDescent="0.35">
      <c r="A270">
        <v>272</v>
      </c>
      <c r="B270" t="s">
        <v>320</v>
      </c>
      <c r="C270" t="s">
        <v>346</v>
      </c>
      <c r="D270" t="s">
        <v>338</v>
      </c>
      <c r="E270" t="s">
        <v>111</v>
      </c>
      <c r="F270" t="s">
        <v>16</v>
      </c>
      <c r="G270">
        <v>8</v>
      </c>
      <c r="H270" t="s">
        <v>26</v>
      </c>
      <c r="I270" t="s">
        <v>112</v>
      </c>
      <c r="J270" t="s">
        <v>22</v>
      </c>
      <c r="K270" t="s">
        <v>22</v>
      </c>
      <c r="L270" t="s">
        <v>926</v>
      </c>
      <c r="M270" t="s">
        <v>21</v>
      </c>
      <c r="N270" t="s">
        <v>21</v>
      </c>
      <c r="O270" t="s">
        <v>21</v>
      </c>
      <c r="P270">
        <f t="shared" si="4"/>
        <v>2</v>
      </c>
    </row>
    <row r="271" spans="1:16" x14ac:dyDescent="0.35">
      <c r="A271">
        <v>273</v>
      </c>
      <c r="B271" t="s">
        <v>320</v>
      </c>
      <c r="C271" t="s">
        <v>348</v>
      </c>
      <c r="D271" t="s">
        <v>347</v>
      </c>
      <c r="E271" t="s">
        <v>310</v>
      </c>
      <c r="F271" t="s">
        <v>16</v>
      </c>
      <c r="G271">
        <v>1</v>
      </c>
      <c r="H271" t="s">
        <v>17</v>
      </c>
      <c r="I271" t="s">
        <v>112</v>
      </c>
      <c r="J271" t="s">
        <v>22</v>
      </c>
      <c r="K271" t="s">
        <v>75</v>
      </c>
      <c r="L271" t="s">
        <v>925</v>
      </c>
      <c r="M271" t="s">
        <v>64</v>
      </c>
      <c r="N271" t="s">
        <v>64</v>
      </c>
      <c r="O271" t="s">
        <v>64</v>
      </c>
      <c r="P271">
        <f t="shared" si="4"/>
        <v>2</v>
      </c>
    </row>
    <row r="272" spans="1:16" x14ac:dyDescent="0.35">
      <c r="A272">
        <v>274</v>
      </c>
      <c r="B272" t="s">
        <v>320</v>
      </c>
      <c r="C272" t="s">
        <v>349</v>
      </c>
      <c r="D272" t="s">
        <v>347</v>
      </c>
      <c r="E272" t="s">
        <v>310</v>
      </c>
      <c r="F272" t="s">
        <v>16</v>
      </c>
      <c r="G272">
        <v>2</v>
      </c>
      <c r="H272" t="s">
        <v>17</v>
      </c>
      <c r="I272" t="s">
        <v>112</v>
      </c>
      <c r="J272" t="s">
        <v>22</v>
      </c>
      <c r="K272" t="s">
        <v>75</v>
      </c>
      <c r="L272" t="s">
        <v>925</v>
      </c>
      <c r="M272" t="s">
        <v>64</v>
      </c>
      <c r="N272" t="s">
        <v>64</v>
      </c>
      <c r="O272" t="s">
        <v>64</v>
      </c>
      <c r="P272">
        <f t="shared" si="4"/>
        <v>2</v>
      </c>
    </row>
    <row r="273" spans="1:16" x14ac:dyDescent="0.35">
      <c r="A273">
        <v>275</v>
      </c>
      <c r="B273" t="s">
        <v>320</v>
      </c>
      <c r="C273" t="s">
        <v>350</v>
      </c>
      <c r="D273" t="s">
        <v>347</v>
      </c>
      <c r="E273" t="s">
        <v>310</v>
      </c>
      <c r="F273" t="s">
        <v>16</v>
      </c>
      <c r="G273">
        <v>3</v>
      </c>
      <c r="H273" t="s">
        <v>17</v>
      </c>
      <c r="I273" t="s">
        <v>112</v>
      </c>
      <c r="J273" t="s">
        <v>22</v>
      </c>
      <c r="K273" t="s">
        <v>75</v>
      </c>
      <c r="L273" t="s">
        <v>925</v>
      </c>
      <c r="M273" t="s">
        <v>64</v>
      </c>
      <c r="N273" t="s">
        <v>64</v>
      </c>
      <c r="O273" t="s">
        <v>64</v>
      </c>
      <c r="P273">
        <f t="shared" si="4"/>
        <v>2</v>
      </c>
    </row>
    <row r="274" spans="1:16" x14ac:dyDescent="0.35">
      <c r="A274">
        <v>276</v>
      </c>
      <c r="B274" t="s">
        <v>320</v>
      </c>
      <c r="C274" t="s">
        <v>351</v>
      </c>
      <c r="D274" t="s">
        <v>347</v>
      </c>
      <c r="E274" t="s">
        <v>310</v>
      </c>
      <c r="F274" t="s">
        <v>16</v>
      </c>
      <c r="G274">
        <v>4</v>
      </c>
      <c r="H274" t="s">
        <v>17</v>
      </c>
      <c r="I274" t="s">
        <v>112</v>
      </c>
      <c r="J274" t="s">
        <v>22</v>
      </c>
      <c r="K274" t="s">
        <v>75</v>
      </c>
      <c r="L274" t="s">
        <v>925</v>
      </c>
      <c r="M274" t="s">
        <v>64</v>
      </c>
      <c r="N274" t="s">
        <v>64</v>
      </c>
      <c r="O274" t="s">
        <v>64</v>
      </c>
      <c r="P274">
        <f t="shared" si="4"/>
        <v>2</v>
      </c>
    </row>
    <row r="275" spans="1:16" x14ac:dyDescent="0.35">
      <c r="A275">
        <v>277</v>
      </c>
      <c r="B275" t="s">
        <v>320</v>
      </c>
      <c r="C275" t="s">
        <v>352</v>
      </c>
      <c r="D275" t="s">
        <v>347</v>
      </c>
      <c r="E275" t="s">
        <v>310</v>
      </c>
      <c r="F275" t="s">
        <v>16</v>
      </c>
      <c r="G275">
        <v>5</v>
      </c>
      <c r="H275" t="s">
        <v>26</v>
      </c>
      <c r="I275" t="s">
        <v>112</v>
      </c>
      <c r="J275" t="s">
        <v>22</v>
      </c>
      <c r="K275" t="s">
        <v>75</v>
      </c>
      <c r="L275" t="s">
        <v>925</v>
      </c>
      <c r="M275" t="s">
        <v>64</v>
      </c>
      <c r="N275" t="s">
        <v>64</v>
      </c>
      <c r="O275" t="s">
        <v>64</v>
      </c>
      <c r="P275">
        <f t="shared" si="4"/>
        <v>2</v>
      </c>
    </row>
    <row r="276" spans="1:16" x14ac:dyDescent="0.35">
      <c r="A276">
        <v>278</v>
      </c>
      <c r="B276" t="s">
        <v>320</v>
      </c>
      <c r="C276" t="s">
        <v>353</v>
      </c>
      <c r="D276" t="s">
        <v>347</v>
      </c>
      <c r="E276" t="s">
        <v>310</v>
      </c>
      <c r="F276" t="s">
        <v>16</v>
      </c>
      <c r="G276">
        <v>6</v>
      </c>
      <c r="H276" t="s">
        <v>26</v>
      </c>
      <c r="I276" t="s">
        <v>112</v>
      </c>
      <c r="J276" t="s">
        <v>22</v>
      </c>
      <c r="K276" t="s">
        <v>75</v>
      </c>
      <c r="L276" t="s">
        <v>925</v>
      </c>
      <c r="M276" t="s">
        <v>64</v>
      </c>
      <c r="N276" t="s">
        <v>21</v>
      </c>
      <c r="O276" t="s">
        <v>64</v>
      </c>
      <c r="P276">
        <f t="shared" si="4"/>
        <v>1</v>
      </c>
    </row>
    <row r="277" spans="1:16" x14ac:dyDescent="0.35">
      <c r="A277">
        <v>279</v>
      </c>
      <c r="B277" t="s">
        <v>320</v>
      </c>
      <c r="C277" t="s">
        <v>354</v>
      </c>
      <c r="D277" t="s">
        <v>347</v>
      </c>
      <c r="E277" t="s">
        <v>310</v>
      </c>
      <c r="F277" t="s">
        <v>16</v>
      </c>
      <c r="G277">
        <v>7</v>
      </c>
      <c r="H277" t="s">
        <v>26</v>
      </c>
      <c r="I277" t="s">
        <v>112</v>
      </c>
      <c r="J277" t="s">
        <v>22</v>
      </c>
      <c r="K277" t="s">
        <v>75</v>
      </c>
      <c r="L277" t="s">
        <v>925</v>
      </c>
      <c r="M277" t="s">
        <v>64</v>
      </c>
      <c r="N277" t="s">
        <v>64</v>
      </c>
      <c r="O277" t="s">
        <v>64</v>
      </c>
      <c r="P277">
        <f t="shared" si="4"/>
        <v>2</v>
      </c>
    </row>
    <row r="278" spans="1:16" x14ac:dyDescent="0.35">
      <c r="A278">
        <v>280</v>
      </c>
      <c r="B278" t="s">
        <v>320</v>
      </c>
      <c r="C278" t="s">
        <v>355</v>
      </c>
      <c r="D278" t="s">
        <v>347</v>
      </c>
      <c r="E278" t="s">
        <v>310</v>
      </c>
      <c r="F278" t="s">
        <v>16</v>
      </c>
      <c r="G278">
        <v>8</v>
      </c>
      <c r="H278" t="s">
        <v>26</v>
      </c>
      <c r="I278" t="s">
        <v>112</v>
      </c>
      <c r="J278" t="s">
        <v>22</v>
      </c>
      <c r="K278" t="s">
        <v>75</v>
      </c>
      <c r="L278" t="s">
        <v>925</v>
      </c>
      <c r="M278" t="s">
        <v>64</v>
      </c>
      <c r="N278" t="s">
        <v>64</v>
      </c>
      <c r="O278" t="s">
        <v>64</v>
      </c>
      <c r="P278">
        <f t="shared" si="4"/>
        <v>2</v>
      </c>
    </row>
    <row r="279" spans="1:16" x14ac:dyDescent="0.35">
      <c r="A279">
        <v>281</v>
      </c>
      <c r="B279" t="s">
        <v>19</v>
      </c>
      <c r="C279" t="s">
        <v>357</v>
      </c>
      <c r="D279" t="s">
        <v>356</v>
      </c>
      <c r="E279" t="s">
        <v>62</v>
      </c>
      <c r="F279" t="s">
        <v>16</v>
      </c>
      <c r="G279">
        <v>1</v>
      </c>
      <c r="H279" t="s">
        <v>17</v>
      </c>
      <c r="I279" t="s">
        <v>18</v>
      </c>
      <c r="J279" t="s">
        <v>22</v>
      </c>
      <c r="K279" t="s">
        <v>22</v>
      </c>
      <c r="L279" t="s">
        <v>926</v>
      </c>
      <c r="M279" t="s">
        <v>64</v>
      </c>
      <c r="N279" t="s">
        <v>64</v>
      </c>
      <c r="O279" t="s">
        <v>64</v>
      </c>
      <c r="P279">
        <f t="shared" si="4"/>
        <v>2</v>
      </c>
    </row>
    <row r="280" spans="1:16" x14ac:dyDescent="0.35">
      <c r="A280">
        <v>282</v>
      </c>
      <c r="B280" t="s">
        <v>19</v>
      </c>
      <c r="C280" t="s">
        <v>358</v>
      </c>
      <c r="D280" t="s">
        <v>356</v>
      </c>
      <c r="E280" t="s">
        <v>62</v>
      </c>
      <c r="F280" t="s">
        <v>16</v>
      </c>
      <c r="G280">
        <v>2</v>
      </c>
      <c r="H280" t="s">
        <v>17</v>
      </c>
      <c r="I280" t="s">
        <v>18</v>
      </c>
      <c r="J280" t="s">
        <v>22</v>
      </c>
      <c r="K280" t="s">
        <v>22</v>
      </c>
      <c r="L280" t="s">
        <v>926</v>
      </c>
      <c r="M280" t="s">
        <v>64</v>
      </c>
      <c r="N280" t="s">
        <v>64</v>
      </c>
      <c r="O280" t="s">
        <v>64</v>
      </c>
      <c r="P280">
        <f t="shared" si="4"/>
        <v>2</v>
      </c>
    </row>
    <row r="281" spans="1:16" x14ac:dyDescent="0.35">
      <c r="A281">
        <v>283</v>
      </c>
      <c r="B281" t="s">
        <v>19</v>
      </c>
      <c r="C281" t="s">
        <v>359</v>
      </c>
      <c r="D281" t="s">
        <v>356</v>
      </c>
      <c r="E281" t="s">
        <v>62</v>
      </c>
      <c r="F281" t="s">
        <v>16</v>
      </c>
      <c r="G281">
        <v>3</v>
      </c>
      <c r="H281" t="s">
        <v>17</v>
      </c>
      <c r="I281" t="s">
        <v>18</v>
      </c>
      <c r="J281" t="s">
        <v>22</v>
      </c>
      <c r="K281" t="s">
        <v>22</v>
      </c>
      <c r="L281" t="s">
        <v>926</v>
      </c>
      <c r="M281" t="s">
        <v>64</v>
      </c>
      <c r="N281" t="s">
        <v>64</v>
      </c>
      <c r="O281" t="s">
        <v>64</v>
      </c>
      <c r="P281">
        <f t="shared" si="4"/>
        <v>2</v>
      </c>
    </row>
    <row r="282" spans="1:16" x14ac:dyDescent="0.35">
      <c r="A282">
        <v>284</v>
      </c>
      <c r="B282" t="s">
        <v>19</v>
      </c>
      <c r="C282" t="s">
        <v>360</v>
      </c>
      <c r="D282" t="s">
        <v>356</v>
      </c>
      <c r="E282" t="s">
        <v>62</v>
      </c>
      <c r="F282" t="s">
        <v>16</v>
      </c>
      <c r="G282">
        <v>4</v>
      </c>
      <c r="H282" t="s">
        <v>17</v>
      </c>
      <c r="I282" t="s">
        <v>18</v>
      </c>
      <c r="J282" t="s">
        <v>22</v>
      </c>
      <c r="K282" t="s">
        <v>22</v>
      </c>
      <c r="L282" t="s">
        <v>926</v>
      </c>
      <c r="M282" t="s">
        <v>64</v>
      </c>
      <c r="N282" t="s">
        <v>64</v>
      </c>
      <c r="O282" t="s">
        <v>64</v>
      </c>
      <c r="P282">
        <f t="shared" si="4"/>
        <v>2</v>
      </c>
    </row>
    <row r="283" spans="1:16" x14ac:dyDescent="0.35">
      <c r="A283">
        <v>285</v>
      </c>
      <c r="B283" t="s">
        <v>19</v>
      </c>
      <c r="C283" t="s">
        <v>361</v>
      </c>
      <c r="D283" t="s">
        <v>356</v>
      </c>
      <c r="E283" t="s">
        <v>62</v>
      </c>
      <c r="F283" t="s">
        <v>16</v>
      </c>
      <c r="G283">
        <v>5</v>
      </c>
      <c r="H283" t="s">
        <v>26</v>
      </c>
      <c r="I283" t="s">
        <v>18</v>
      </c>
      <c r="J283" t="s">
        <v>22</v>
      </c>
      <c r="K283" t="s">
        <v>22</v>
      </c>
      <c r="L283" t="s">
        <v>926</v>
      </c>
      <c r="M283" t="s">
        <v>64</v>
      </c>
      <c r="N283" t="s">
        <v>64</v>
      </c>
      <c r="O283" t="s">
        <v>64</v>
      </c>
      <c r="P283">
        <f t="shared" si="4"/>
        <v>2</v>
      </c>
    </row>
    <row r="284" spans="1:16" x14ac:dyDescent="0.35">
      <c r="A284">
        <v>286</v>
      </c>
      <c r="B284" t="s">
        <v>19</v>
      </c>
      <c r="C284" t="s">
        <v>362</v>
      </c>
      <c r="D284" t="s">
        <v>356</v>
      </c>
      <c r="E284" t="s">
        <v>62</v>
      </c>
      <c r="F284" t="s">
        <v>16</v>
      </c>
      <c r="G284">
        <v>6</v>
      </c>
      <c r="H284" t="s">
        <v>26</v>
      </c>
      <c r="I284" t="s">
        <v>18</v>
      </c>
      <c r="J284" t="s">
        <v>22</v>
      </c>
      <c r="K284" t="s">
        <v>22</v>
      </c>
      <c r="L284" t="s">
        <v>926</v>
      </c>
      <c r="M284" t="s">
        <v>64</v>
      </c>
      <c r="N284" t="s">
        <v>64</v>
      </c>
      <c r="O284" t="s">
        <v>64</v>
      </c>
      <c r="P284">
        <f t="shared" si="4"/>
        <v>2</v>
      </c>
    </row>
    <row r="285" spans="1:16" x14ac:dyDescent="0.35">
      <c r="A285">
        <v>287</v>
      </c>
      <c r="B285" t="s">
        <v>19</v>
      </c>
      <c r="C285" t="s">
        <v>363</v>
      </c>
      <c r="D285" t="s">
        <v>356</v>
      </c>
      <c r="E285" t="s">
        <v>62</v>
      </c>
      <c r="F285" t="s">
        <v>16</v>
      </c>
      <c r="G285">
        <v>7</v>
      </c>
      <c r="H285" t="s">
        <v>26</v>
      </c>
      <c r="I285" t="s">
        <v>18</v>
      </c>
      <c r="J285" t="s">
        <v>22</v>
      </c>
      <c r="K285" t="s">
        <v>22</v>
      </c>
      <c r="L285" t="s">
        <v>926</v>
      </c>
      <c r="M285" t="s">
        <v>64</v>
      </c>
      <c r="N285" t="s">
        <v>21</v>
      </c>
      <c r="O285" t="s">
        <v>64</v>
      </c>
      <c r="P285">
        <f t="shared" si="4"/>
        <v>1</v>
      </c>
    </row>
    <row r="286" spans="1:16" x14ac:dyDescent="0.35">
      <c r="A286">
        <v>288</v>
      </c>
      <c r="B286" t="s">
        <v>19</v>
      </c>
      <c r="C286" t="s">
        <v>364</v>
      </c>
      <c r="D286" t="s">
        <v>356</v>
      </c>
      <c r="E286" t="s">
        <v>62</v>
      </c>
      <c r="F286" t="s">
        <v>16</v>
      </c>
      <c r="G286">
        <v>8</v>
      </c>
      <c r="H286" t="s">
        <v>26</v>
      </c>
      <c r="I286" t="s">
        <v>18</v>
      </c>
      <c r="J286" t="s">
        <v>22</v>
      </c>
      <c r="K286" t="s">
        <v>22</v>
      </c>
      <c r="L286" t="s">
        <v>926</v>
      </c>
      <c r="M286" t="s">
        <v>64</v>
      </c>
      <c r="N286" t="s">
        <v>64</v>
      </c>
      <c r="O286" t="s">
        <v>64</v>
      </c>
      <c r="P286">
        <f t="shared" si="4"/>
        <v>2</v>
      </c>
    </row>
    <row r="287" spans="1:16" x14ac:dyDescent="0.35">
      <c r="A287">
        <v>289</v>
      </c>
      <c r="B287" t="s">
        <v>19</v>
      </c>
      <c r="C287" t="s">
        <v>366</v>
      </c>
      <c r="D287" t="s">
        <v>365</v>
      </c>
      <c r="E287" t="s">
        <v>62</v>
      </c>
      <c r="F287" t="s">
        <v>16</v>
      </c>
      <c r="G287">
        <v>1</v>
      </c>
      <c r="H287" t="s">
        <v>17</v>
      </c>
      <c r="I287" t="s">
        <v>18</v>
      </c>
      <c r="J287" t="s">
        <v>22</v>
      </c>
      <c r="K287" t="s">
        <v>22</v>
      </c>
      <c r="L287" t="s">
        <v>926</v>
      </c>
      <c r="M287" t="s">
        <v>64</v>
      </c>
      <c r="N287" t="s">
        <v>64</v>
      </c>
      <c r="O287" t="s">
        <v>64</v>
      </c>
      <c r="P287">
        <f t="shared" si="4"/>
        <v>2</v>
      </c>
    </row>
    <row r="288" spans="1:16" x14ac:dyDescent="0.35">
      <c r="A288">
        <v>290</v>
      </c>
      <c r="B288" t="s">
        <v>19</v>
      </c>
      <c r="C288" t="s">
        <v>367</v>
      </c>
      <c r="D288" t="s">
        <v>365</v>
      </c>
      <c r="E288" t="s">
        <v>62</v>
      </c>
      <c r="F288" t="s">
        <v>16</v>
      </c>
      <c r="G288">
        <v>2</v>
      </c>
      <c r="H288" t="s">
        <v>17</v>
      </c>
      <c r="I288" t="s">
        <v>18</v>
      </c>
      <c r="J288" t="s">
        <v>22</v>
      </c>
      <c r="K288" t="s">
        <v>22</v>
      </c>
      <c r="L288" t="s">
        <v>926</v>
      </c>
      <c r="M288" t="s">
        <v>64</v>
      </c>
      <c r="N288" t="s">
        <v>64</v>
      </c>
      <c r="O288" t="s">
        <v>64</v>
      </c>
      <c r="P288">
        <f t="shared" si="4"/>
        <v>2</v>
      </c>
    </row>
    <row r="289" spans="1:16" x14ac:dyDescent="0.35">
      <c r="A289">
        <v>291</v>
      </c>
      <c r="B289" t="s">
        <v>19</v>
      </c>
      <c r="C289" t="s">
        <v>368</v>
      </c>
      <c r="D289" t="s">
        <v>365</v>
      </c>
      <c r="E289" t="s">
        <v>62</v>
      </c>
      <c r="F289" t="s">
        <v>16</v>
      </c>
      <c r="G289">
        <v>3</v>
      </c>
      <c r="H289" t="s">
        <v>17</v>
      </c>
      <c r="I289" t="s">
        <v>18</v>
      </c>
      <c r="J289" t="s">
        <v>22</v>
      </c>
      <c r="K289" t="s">
        <v>22</v>
      </c>
      <c r="L289" t="s">
        <v>926</v>
      </c>
      <c r="M289" t="s">
        <v>64</v>
      </c>
      <c r="N289" t="s">
        <v>64</v>
      </c>
      <c r="O289" t="s">
        <v>64</v>
      </c>
      <c r="P289">
        <f t="shared" si="4"/>
        <v>2</v>
      </c>
    </row>
    <row r="290" spans="1:16" x14ac:dyDescent="0.35">
      <c r="A290">
        <v>292</v>
      </c>
      <c r="B290" t="s">
        <v>19</v>
      </c>
      <c r="C290" t="s">
        <v>369</v>
      </c>
      <c r="D290" t="s">
        <v>365</v>
      </c>
      <c r="E290" t="s">
        <v>62</v>
      </c>
      <c r="F290" t="s">
        <v>16</v>
      </c>
      <c r="G290">
        <v>4</v>
      </c>
      <c r="H290" t="s">
        <v>17</v>
      </c>
      <c r="I290" t="s">
        <v>18</v>
      </c>
      <c r="J290" t="s">
        <v>22</v>
      </c>
      <c r="K290" t="s">
        <v>22</v>
      </c>
      <c r="L290" t="s">
        <v>926</v>
      </c>
      <c r="M290" t="s">
        <v>64</v>
      </c>
      <c r="N290" t="s">
        <v>64</v>
      </c>
      <c r="O290" t="s">
        <v>64</v>
      </c>
      <c r="P290">
        <f t="shared" si="4"/>
        <v>2</v>
      </c>
    </row>
    <row r="291" spans="1:16" x14ac:dyDescent="0.35">
      <c r="A291">
        <v>293</v>
      </c>
      <c r="B291" t="s">
        <v>19</v>
      </c>
      <c r="C291" t="s">
        <v>370</v>
      </c>
      <c r="D291" t="s">
        <v>365</v>
      </c>
      <c r="E291" t="s">
        <v>62</v>
      </c>
      <c r="F291" t="s">
        <v>16</v>
      </c>
      <c r="G291">
        <v>5</v>
      </c>
      <c r="H291" t="s">
        <v>26</v>
      </c>
      <c r="I291" t="s">
        <v>18</v>
      </c>
      <c r="J291" t="s">
        <v>22</v>
      </c>
      <c r="K291" t="s">
        <v>22</v>
      </c>
      <c r="L291" t="s">
        <v>926</v>
      </c>
      <c r="M291" t="s">
        <v>64</v>
      </c>
      <c r="N291" t="s">
        <v>64</v>
      </c>
      <c r="O291" t="s">
        <v>64</v>
      </c>
      <c r="P291">
        <f t="shared" si="4"/>
        <v>2</v>
      </c>
    </row>
    <row r="292" spans="1:16" x14ac:dyDescent="0.35">
      <c r="A292">
        <v>294</v>
      </c>
      <c r="B292" t="s">
        <v>19</v>
      </c>
      <c r="C292" t="s">
        <v>371</v>
      </c>
      <c r="D292" t="s">
        <v>365</v>
      </c>
      <c r="E292" t="s">
        <v>62</v>
      </c>
      <c r="F292" t="s">
        <v>16</v>
      </c>
      <c r="G292">
        <v>6</v>
      </c>
      <c r="H292" t="s">
        <v>26</v>
      </c>
      <c r="I292" t="s">
        <v>18</v>
      </c>
      <c r="J292" t="s">
        <v>22</v>
      </c>
      <c r="K292" t="s">
        <v>22</v>
      </c>
      <c r="L292" t="s">
        <v>926</v>
      </c>
      <c r="M292" t="s">
        <v>64</v>
      </c>
      <c r="N292" t="s">
        <v>64</v>
      </c>
      <c r="O292" t="s">
        <v>64</v>
      </c>
      <c r="P292">
        <f t="shared" si="4"/>
        <v>2</v>
      </c>
    </row>
    <row r="293" spans="1:16" x14ac:dyDescent="0.35">
      <c r="A293">
        <v>295</v>
      </c>
      <c r="B293" t="s">
        <v>19</v>
      </c>
      <c r="C293" t="s">
        <v>372</v>
      </c>
      <c r="D293" t="s">
        <v>365</v>
      </c>
      <c r="E293" t="s">
        <v>62</v>
      </c>
      <c r="F293" t="s">
        <v>16</v>
      </c>
      <c r="G293">
        <v>7</v>
      </c>
      <c r="H293" t="s">
        <v>26</v>
      </c>
      <c r="I293" t="s">
        <v>18</v>
      </c>
      <c r="J293" t="s">
        <v>22</v>
      </c>
      <c r="K293" t="s">
        <v>22</v>
      </c>
      <c r="L293" t="s">
        <v>926</v>
      </c>
      <c r="M293" t="s">
        <v>64</v>
      </c>
      <c r="N293" t="s">
        <v>64</v>
      </c>
      <c r="O293" t="s">
        <v>64</v>
      </c>
      <c r="P293">
        <f t="shared" si="4"/>
        <v>2</v>
      </c>
    </row>
    <row r="294" spans="1:16" x14ac:dyDescent="0.35">
      <c r="A294">
        <v>296</v>
      </c>
      <c r="B294" t="s">
        <v>19</v>
      </c>
      <c r="C294" t="s">
        <v>373</v>
      </c>
      <c r="D294" t="s">
        <v>365</v>
      </c>
      <c r="E294" t="s">
        <v>62</v>
      </c>
      <c r="F294" t="s">
        <v>16</v>
      </c>
      <c r="G294">
        <v>8</v>
      </c>
      <c r="H294" t="s">
        <v>26</v>
      </c>
      <c r="I294" t="s">
        <v>18</v>
      </c>
      <c r="J294" t="s">
        <v>22</v>
      </c>
      <c r="K294" t="s">
        <v>22</v>
      </c>
      <c r="L294" t="s">
        <v>926</v>
      </c>
      <c r="M294" t="s">
        <v>64</v>
      </c>
      <c r="N294" t="s">
        <v>64</v>
      </c>
      <c r="O294" t="s">
        <v>64</v>
      </c>
      <c r="P294">
        <f t="shared" si="4"/>
        <v>2</v>
      </c>
    </row>
    <row r="295" spans="1:16" x14ac:dyDescent="0.35">
      <c r="A295">
        <v>297</v>
      </c>
      <c r="B295" t="s">
        <v>19</v>
      </c>
      <c r="C295" t="s">
        <v>375</v>
      </c>
      <c r="D295" t="s">
        <v>374</v>
      </c>
      <c r="E295" t="s">
        <v>15</v>
      </c>
      <c r="F295" t="s">
        <v>16</v>
      </c>
      <c r="G295">
        <v>1</v>
      </c>
      <c r="H295" t="s">
        <v>17</v>
      </c>
      <c r="I295" t="s">
        <v>18</v>
      </c>
      <c r="J295" t="s">
        <v>22</v>
      </c>
      <c r="K295" t="s">
        <v>22</v>
      </c>
      <c r="L295" t="s">
        <v>926</v>
      </c>
      <c r="M295" t="s">
        <v>21</v>
      </c>
      <c r="N295" t="s">
        <v>21</v>
      </c>
      <c r="O295" t="s">
        <v>21</v>
      </c>
      <c r="P295">
        <f t="shared" si="4"/>
        <v>2</v>
      </c>
    </row>
    <row r="296" spans="1:16" x14ac:dyDescent="0.35">
      <c r="A296">
        <v>298</v>
      </c>
      <c r="B296" t="s">
        <v>19</v>
      </c>
      <c r="C296" t="s">
        <v>376</v>
      </c>
      <c r="D296" t="s">
        <v>374</v>
      </c>
      <c r="E296" t="s">
        <v>15</v>
      </c>
      <c r="F296" t="s">
        <v>16</v>
      </c>
      <c r="G296">
        <v>2</v>
      </c>
      <c r="H296" t="s">
        <v>17</v>
      </c>
      <c r="I296" t="s">
        <v>18</v>
      </c>
      <c r="J296" t="s">
        <v>22</v>
      </c>
      <c r="K296" t="s">
        <v>22</v>
      </c>
      <c r="L296" t="s">
        <v>926</v>
      </c>
      <c r="M296" t="s">
        <v>21</v>
      </c>
      <c r="N296" t="s">
        <v>21</v>
      </c>
      <c r="O296" t="s">
        <v>21</v>
      </c>
      <c r="P296">
        <f t="shared" si="4"/>
        <v>2</v>
      </c>
    </row>
    <row r="297" spans="1:16" x14ac:dyDescent="0.35">
      <c r="A297">
        <v>299</v>
      </c>
      <c r="B297" t="s">
        <v>19</v>
      </c>
      <c r="C297" t="s">
        <v>377</v>
      </c>
      <c r="D297" t="s">
        <v>374</v>
      </c>
      <c r="E297" t="s">
        <v>15</v>
      </c>
      <c r="F297" t="s">
        <v>16</v>
      </c>
      <c r="G297">
        <v>3</v>
      </c>
      <c r="H297" t="s">
        <v>17</v>
      </c>
      <c r="I297" t="s">
        <v>18</v>
      </c>
      <c r="J297" t="s">
        <v>22</v>
      </c>
      <c r="K297" t="s">
        <v>22</v>
      </c>
      <c r="L297" t="s">
        <v>926</v>
      </c>
      <c r="M297" t="s">
        <v>21</v>
      </c>
      <c r="N297" t="s">
        <v>21</v>
      </c>
      <c r="O297" t="s">
        <v>21</v>
      </c>
      <c r="P297">
        <f t="shared" si="4"/>
        <v>2</v>
      </c>
    </row>
    <row r="298" spans="1:16" x14ac:dyDescent="0.35">
      <c r="A298">
        <v>300</v>
      </c>
      <c r="B298" t="s">
        <v>19</v>
      </c>
      <c r="C298" t="s">
        <v>378</v>
      </c>
      <c r="D298" t="s">
        <v>374</v>
      </c>
      <c r="E298" t="s">
        <v>15</v>
      </c>
      <c r="F298" t="s">
        <v>16</v>
      </c>
      <c r="G298">
        <v>4</v>
      </c>
      <c r="H298" t="s">
        <v>17</v>
      </c>
      <c r="I298" t="s">
        <v>18</v>
      </c>
      <c r="J298" t="s">
        <v>22</v>
      </c>
      <c r="K298" t="s">
        <v>22</v>
      </c>
      <c r="L298" t="s">
        <v>926</v>
      </c>
      <c r="M298" t="s">
        <v>21</v>
      </c>
      <c r="N298" t="s">
        <v>21</v>
      </c>
      <c r="O298" t="s">
        <v>21</v>
      </c>
      <c r="P298">
        <f t="shared" si="4"/>
        <v>2</v>
      </c>
    </row>
    <row r="299" spans="1:16" x14ac:dyDescent="0.35">
      <c r="A299">
        <v>301</v>
      </c>
      <c r="B299" t="s">
        <v>19</v>
      </c>
      <c r="C299" t="s">
        <v>379</v>
      </c>
      <c r="D299" t="s">
        <v>374</v>
      </c>
      <c r="E299" t="s">
        <v>15</v>
      </c>
      <c r="F299" t="s">
        <v>16</v>
      </c>
      <c r="G299">
        <v>5</v>
      </c>
      <c r="H299" t="s">
        <v>26</v>
      </c>
      <c r="I299" t="s">
        <v>18</v>
      </c>
      <c r="J299" t="s">
        <v>22</v>
      </c>
      <c r="K299" t="s">
        <v>22</v>
      </c>
      <c r="L299" t="s">
        <v>926</v>
      </c>
      <c r="M299" t="s">
        <v>21</v>
      </c>
      <c r="N299" t="s">
        <v>21</v>
      </c>
      <c r="O299" t="s">
        <v>21</v>
      </c>
      <c r="P299">
        <f t="shared" si="4"/>
        <v>2</v>
      </c>
    </row>
    <row r="300" spans="1:16" x14ac:dyDescent="0.35">
      <c r="A300">
        <v>302</v>
      </c>
      <c r="B300" t="s">
        <v>19</v>
      </c>
      <c r="C300" t="s">
        <v>380</v>
      </c>
      <c r="D300" t="s">
        <v>374</v>
      </c>
      <c r="E300" t="s">
        <v>15</v>
      </c>
      <c r="F300" t="s">
        <v>16</v>
      </c>
      <c r="G300">
        <v>6</v>
      </c>
      <c r="H300" t="s">
        <v>26</v>
      </c>
      <c r="I300" t="s">
        <v>18</v>
      </c>
      <c r="J300" t="s">
        <v>22</v>
      </c>
      <c r="K300" t="s">
        <v>22</v>
      </c>
      <c r="L300" t="s">
        <v>926</v>
      </c>
      <c r="M300" t="s">
        <v>21</v>
      </c>
      <c r="N300" t="s">
        <v>21</v>
      </c>
      <c r="O300" t="s">
        <v>21</v>
      </c>
      <c r="P300">
        <f t="shared" si="4"/>
        <v>2</v>
      </c>
    </row>
    <row r="301" spans="1:16" x14ac:dyDescent="0.35">
      <c r="A301">
        <v>303</v>
      </c>
      <c r="B301" t="s">
        <v>19</v>
      </c>
      <c r="C301" t="s">
        <v>381</v>
      </c>
      <c r="D301" t="s">
        <v>374</v>
      </c>
      <c r="E301" t="s">
        <v>15</v>
      </c>
      <c r="F301" t="s">
        <v>16</v>
      </c>
      <c r="G301">
        <v>7</v>
      </c>
      <c r="H301" t="s">
        <v>26</v>
      </c>
      <c r="I301" t="s">
        <v>18</v>
      </c>
      <c r="J301" t="s">
        <v>22</v>
      </c>
      <c r="K301" t="s">
        <v>22</v>
      </c>
      <c r="L301" t="s">
        <v>926</v>
      </c>
      <c r="M301" t="s">
        <v>21</v>
      </c>
      <c r="N301" t="s">
        <v>21</v>
      </c>
      <c r="O301" t="s">
        <v>21</v>
      </c>
      <c r="P301">
        <f t="shared" si="4"/>
        <v>2</v>
      </c>
    </row>
    <row r="302" spans="1:16" x14ac:dyDescent="0.35">
      <c r="A302">
        <v>304</v>
      </c>
      <c r="B302" t="s">
        <v>19</v>
      </c>
      <c r="C302" t="s">
        <v>382</v>
      </c>
      <c r="D302" t="s">
        <v>374</v>
      </c>
      <c r="E302" t="s">
        <v>15</v>
      </c>
      <c r="F302" t="s">
        <v>16</v>
      </c>
      <c r="G302">
        <v>8</v>
      </c>
      <c r="H302" t="s">
        <v>26</v>
      </c>
      <c r="I302" t="s">
        <v>18</v>
      </c>
      <c r="J302" t="s">
        <v>22</v>
      </c>
      <c r="K302" t="s">
        <v>22</v>
      </c>
      <c r="L302" t="s">
        <v>926</v>
      </c>
      <c r="M302" t="s">
        <v>21</v>
      </c>
      <c r="N302" t="s">
        <v>21</v>
      </c>
      <c r="O302" t="s">
        <v>21</v>
      </c>
      <c r="P302">
        <f t="shared" si="4"/>
        <v>2</v>
      </c>
    </row>
    <row r="303" spans="1:16" x14ac:dyDescent="0.35">
      <c r="A303">
        <v>305</v>
      </c>
      <c r="B303" t="s">
        <v>19</v>
      </c>
      <c r="C303" t="s">
        <v>384</v>
      </c>
      <c r="D303" t="s">
        <v>383</v>
      </c>
      <c r="E303" t="s">
        <v>15</v>
      </c>
      <c r="F303" t="s">
        <v>16</v>
      </c>
      <c r="G303">
        <v>1</v>
      </c>
      <c r="H303" t="s">
        <v>17</v>
      </c>
      <c r="I303" t="s">
        <v>18</v>
      </c>
      <c r="J303" t="s">
        <v>22</v>
      </c>
      <c r="K303" t="s">
        <v>22</v>
      </c>
      <c r="L303" t="s">
        <v>926</v>
      </c>
      <c r="M303" t="s">
        <v>21</v>
      </c>
      <c r="N303" t="s">
        <v>21</v>
      </c>
      <c r="O303" t="s">
        <v>21</v>
      </c>
      <c r="P303">
        <f t="shared" si="4"/>
        <v>2</v>
      </c>
    </row>
    <row r="304" spans="1:16" x14ac:dyDescent="0.35">
      <c r="A304">
        <v>306</v>
      </c>
      <c r="B304" t="s">
        <v>19</v>
      </c>
      <c r="C304" t="s">
        <v>385</v>
      </c>
      <c r="D304" t="s">
        <v>383</v>
      </c>
      <c r="E304" t="s">
        <v>15</v>
      </c>
      <c r="F304" t="s">
        <v>16</v>
      </c>
      <c r="G304">
        <v>2</v>
      </c>
      <c r="H304" t="s">
        <v>17</v>
      </c>
      <c r="I304" t="s">
        <v>18</v>
      </c>
      <c r="J304" t="s">
        <v>22</v>
      </c>
      <c r="K304" t="s">
        <v>22</v>
      </c>
      <c r="L304" t="s">
        <v>926</v>
      </c>
      <c r="M304" t="s">
        <v>21</v>
      </c>
      <c r="N304" t="s">
        <v>21</v>
      </c>
      <c r="O304" t="s">
        <v>21</v>
      </c>
      <c r="P304">
        <f t="shared" si="4"/>
        <v>2</v>
      </c>
    </row>
    <row r="305" spans="1:16" x14ac:dyDescent="0.35">
      <c r="A305">
        <v>307</v>
      </c>
      <c r="B305" t="s">
        <v>19</v>
      </c>
      <c r="C305" t="s">
        <v>386</v>
      </c>
      <c r="D305" t="s">
        <v>383</v>
      </c>
      <c r="E305" t="s">
        <v>15</v>
      </c>
      <c r="F305" t="s">
        <v>16</v>
      </c>
      <c r="G305">
        <v>3</v>
      </c>
      <c r="H305" t="s">
        <v>17</v>
      </c>
      <c r="I305" t="s">
        <v>18</v>
      </c>
      <c r="J305" t="s">
        <v>22</v>
      </c>
      <c r="K305" t="s">
        <v>22</v>
      </c>
      <c r="L305" t="s">
        <v>926</v>
      </c>
      <c r="M305" t="s">
        <v>21</v>
      </c>
      <c r="N305" t="s">
        <v>21</v>
      </c>
      <c r="O305" t="s">
        <v>21</v>
      </c>
      <c r="P305">
        <f t="shared" si="4"/>
        <v>2</v>
      </c>
    </row>
    <row r="306" spans="1:16" x14ac:dyDescent="0.35">
      <c r="A306">
        <v>308</v>
      </c>
      <c r="B306" t="s">
        <v>19</v>
      </c>
      <c r="C306" t="s">
        <v>387</v>
      </c>
      <c r="D306" t="s">
        <v>383</v>
      </c>
      <c r="E306" t="s">
        <v>15</v>
      </c>
      <c r="F306" t="s">
        <v>16</v>
      </c>
      <c r="G306">
        <v>4</v>
      </c>
      <c r="H306" t="s">
        <v>17</v>
      </c>
      <c r="I306" t="s">
        <v>18</v>
      </c>
      <c r="J306" t="s">
        <v>22</v>
      </c>
      <c r="K306" t="s">
        <v>22</v>
      </c>
      <c r="L306" t="s">
        <v>926</v>
      </c>
      <c r="M306" t="s">
        <v>21</v>
      </c>
      <c r="N306" t="s">
        <v>21</v>
      </c>
      <c r="O306" t="s">
        <v>21</v>
      </c>
      <c r="P306">
        <f t="shared" si="4"/>
        <v>2</v>
      </c>
    </row>
    <row r="307" spans="1:16" x14ac:dyDescent="0.35">
      <c r="A307">
        <v>309</v>
      </c>
      <c r="B307" t="s">
        <v>320</v>
      </c>
      <c r="C307" t="s">
        <v>388</v>
      </c>
      <c r="D307" t="s">
        <v>383</v>
      </c>
      <c r="E307" t="s">
        <v>15</v>
      </c>
      <c r="F307" t="s">
        <v>16</v>
      </c>
      <c r="G307">
        <v>5</v>
      </c>
      <c r="H307" t="s">
        <v>26</v>
      </c>
      <c r="I307" t="s">
        <v>18</v>
      </c>
      <c r="J307" t="s">
        <v>22</v>
      </c>
      <c r="K307" t="s">
        <v>22</v>
      </c>
      <c r="L307" t="s">
        <v>926</v>
      </c>
      <c r="M307" t="s">
        <v>21</v>
      </c>
      <c r="N307" t="s">
        <v>21</v>
      </c>
      <c r="O307" t="s">
        <v>21</v>
      </c>
      <c r="P307">
        <f t="shared" si="4"/>
        <v>2</v>
      </c>
    </row>
    <row r="308" spans="1:16" x14ac:dyDescent="0.35">
      <c r="A308">
        <v>310</v>
      </c>
      <c r="B308" t="s">
        <v>320</v>
      </c>
      <c r="C308" t="s">
        <v>389</v>
      </c>
      <c r="D308" t="s">
        <v>383</v>
      </c>
      <c r="E308" t="s">
        <v>15</v>
      </c>
      <c r="F308" t="s">
        <v>16</v>
      </c>
      <c r="G308">
        <v>6</v>
      </c>
      <c r="H308" t="s">
        <v>26</v>
      </c>
      <c r="I308" t="s">
        <v>18</v>
      </c>
      <c r="J308" t="s">
        <v>22</v>
      </c>
      <c r="K308" t="s">
        <v>22</v>
      </c>
      <c r="L308" t="s">
        <v>926</v>
      </c>
      <c r="M308" t="s">
        <v>21</v>
      </c>
      <c r="N308" t="s">
        <v>21</v>
      </c>
      <c r="O308" t="s">
        <v>21</v>
      </c>
      <c r="P308">
        <f t="shared" si="4"/>
        <v>2</v>
      </c>
    </row>
    <row r="309" spans="1:16" x14ac:dyDescent="0.35">
      <c r="A309">
        <v>311</v>
      </c>
      <c r="B309" t="s">
        <v>320</v>
      </c>
      <c r="C309" t="s">
        <v>390</v>
      </c>
      <c r="D309" t="s">
        <v>383</v>
      </c>
      <c r="E309" t="s">
        <v>15</v>
      </c>
      <c r="F309" t="s">
        <v>16</v>
      </c>
      <c r="G309">
        <v>7</v>
      </c>
      <c r="H309" t="s">
        <v>26</v>
      </c>
      <c r="I309" t="s">
        <v>18</v>
      </c>
      <c r="J309" t="s">
        <v>22</v>
      </c>
      <c r="K309" t="s">
        <v>22</v>
      </c>
      <c r="L309" t="s">
        <v>926</v>
      </c>
      <c r="M309" t="s">
        <v>21</v>
      </c>
      <c r="N309" t="s">
        <v>21</v>
      </c>
      <c r="O309" t="s">
        <v>21</v>
      </c>
      <c r="P309">
        <f t="shared" si="4"/>
        <v>2</v>
      </c>
    </row>
    <row r="310" spans="1:16" x14ac:dyDescent="0.35">
      <c r="A310">
        <v>312</v>
      </c>
      <c r="B310" t="s">
        <v>320</v>
      </c>
      <c r="C310" t="s">
        <v>391</v>
      </c>
      <c r="D310" t="s">
        <v>383</v>
      </c>
      <c r="E310" t="s">
        <v>15</v>
      </c>
      <c r="F310" t="s">
        <v>16</v>
      </c>
      <c r="G310">
        <v>8</v>
      </c>
      <c r="H310" t="s">
        <v>26</v>
      </c>
      <c r="I310" t="s">
        <v>18</v>
      </c>
      <c r="J310" t="s">
        <v>22</v>
      </c>
      <c r="K310" t="s">
        <v>22</v>
      </c>
      <c r="L310" t="s">
        <v>926</v>
      </c>
      <c r="M310" t="s">
        <v>21</v>
      </c>
      <c r="N310" t="s">
        <v>21</v>
      </c>
      <c r="O310" t="s">
        <v>21</v>
      </c>
      <c r="P310">
        <f t="shared" si="4"/>
        <v>2</v>
      </c>
    </row>
    <row r="311" spans="1:16" x14ac:dyDescent="0.35">
      <c r="A311">
        <v>313</v>
      </c>
      <c r="B311" t="s">
        <v>320</v>
      </c>
      <c r="C311" t="s">
        <v>392</v>
      </c>
      <c r="D311" t="s">
        <v>383</v>
      </c>
      <c r="E311" t="s">
        <v>15</v>
      </c>
      <c r="F311" t="s">
        <v>16</v>
      </c>
      <c r="G311">
        <v>1</v>
      </c>
      <c r="H311" t="s">
        <v>17</v>
      </c>
      <c r="I311" t="s">
        <v>18</v>
      </c>
      <c r="J311" t="s">
        <v>22</v>
      </c>
      <c r="K311" t="s">
        <v>22</v>
      </c>
      <c r="L311" t="s">
        <v>926</v>
      </c>
      <c r="M311" t="s">
        <v>21</v>
      </c>
      <c r="N311" t="s">
        <v>21</v>
      </c>
      <c r="O311" t="s">
        <v>64</v>
      </c>
      <c r="P311">
        <f t="shared" si="4"/>
        <v>1</v>
      </c>
    </row>
    <row r="312" spans="1:16" x14ac:dyDescent="0.35">
      <c r="A312">
        <v>314</v>
      </c>
      <c r="B312" t="s">
        <v>320</v>
      </c>
      <c r="C312" t="s">
        <v>393</v>
      </c>
      <c r="D312" t="s">
        <v>383</v>
      </c>
      <c r="E312" t="s">
        <v>15</v>
      </c>
      <c r="F312" t="s">
        <v>16</v>
      </c>
      <c r="G312">
        <v>2</v>
      </c>
      <c r="H312" t="s">
        <v>17</v>
      </c>
      <c r="I312" t="s">
        <v>18</v>
      </c>
      <c r="J312" t="s">
        <v>22</v>
      </c>
      <c r="K312" t="s">
        <v>22</v>
      </c>
      <c r="L312" t="s">
        <v>926</v>
      </c>
      <c r="M312" t="s">
        <v>21</v>
      </c>
      <c r="N312" t="s">
        <v>21</v>
      </c>
      <c r="O312" t="s">
        <v>21</v>
      </c>
      <c r="P312">
        <f t="shared" si="4"/>
        <v>2</v>
      </c>
    </row>
    <row r="313" spans="1:16" x14ac:dyDescent="0.35">
      <c r="A313">
        <v>315</v>
      </c>
      <c r="B313" t="s">
        <v>320</v>
      </c>
      <c r="C313" t="s">
        <v>394</v>
      </c>
      <c r="D313" t="s">
        <v>383</v>
      </c>
      <c r="E313" t="s">
        <v>15</v>
      </c>
      <c r="F313" t="s">
        <v>16</v>
      </c>
      <c r="G313">
        <v>3</v>
      </c>
      <c r="H313" t="s">
        <v>17</v>
      </c>
      <c r="I313" t="s">
        <v>18</v>
      </c>
      <c r="J313" t="s">
        <v>22</v>
      </c>
      <c r="K313" t="s">
        <v>22</v>
      </c>
      <c r="L313" t="s">
        <v>926</v>
      </c>
      <c r="M313" t="s">
        <v>21</v>
      </c>
      <c r="N313" t="s">
        <v>21</v>
      </c>
      <c r="O313" t="s">
        <v>21</v>
      </c>
      <c r="P313">
        <f t="shared" si="4"/>
        <v>2</v>
      </c>
    </row>
    <row r="314" spans="1:16" x14ac:dyDescent="0.35">
      <c r="A314">
        <v>316</v>
      </c>
      <c r="B314" t="s">
        <v>320</v>
      </c>
      <c r="C314" t="s">
        <v>395</v>
      </c>
      <c r="D314" t="s">
        <v>383</v>
      </c>
      <c r="E314" t="s">
        <v>15</v>
      </c>
      <c r="F314" t="s">
        <v>16</v>
      </c>
      <c r="G314">
        <v>4</v>
      </c>
      <c r="H314" t="s">
        <v>17</v>
      </c>
      <c r="I314" t="s">
        <v>18</v>
      </c>
      <c r="J314" t="s">
        <v>22</v>
      </c>
      <c r="K314" t="s">
        <v>22</v>
      </c>
      <c r="L314" t="s">
        <v>926</v>
      </c>
      <c r="M314" t="s">
        <v>21</v>
      </c>
      <c r="N314" t="s">
        <v>21</v>
      </c>
      <c r="O314" t="s">
        <v>21</v>
      </c>
      <c r="P314">
        <f t="shared" si="4"/>
        <v>2</v>
      </c>
    </row>
    <row r="315" spans="1:16" x14ac:dyDescent="0.35">
      <c r="A315">
        <v>317</v>
      </c>
      <c r="B315" t="s">
        <v>320</v>
      </c>
      <c r="C315" t="s">
        <v>396</v>
      </c>
      <c r="D315" t="s">
        <v>374</v>
      </c>
      <c r="E315" t="s">
        <v>15</v>
      </c>
      <c r="F315" t="s">
        <v>16</v>
      </c>
      <c r="G315">
        <v>1</v>
      </c>
      <c r="H315" t="s">
        <v>26</v>
      </c>
      <c r="I315" t="s">
        <v>18</v>
      </c>
      <c r="J315" t="s">
        <v>22</v>
      </c>
      <c r="K315" t="s">
        <v>22</v>
      </c>
      <c r="L315" t="s">
        <v>926</v>
      </c>
      <c r="M315" t="s">
        <v>21</v>
      </c>
      <c r="N315" t="s">
        <v>21</v>
      </c>
      <c r="O315" t="s">
        <v>21</v>
      </c>
      <c r="P315">
        <f t="shared" si="4"/>
        <v>2</v>
      </c>
    </row>
    <row r="316" spans="1:16" x14ac:dyDescent="0.35">
      <c r="A316">
        <v>318</v>
      </c>
      <c r="B316" t="s">
        <v>320</v>
      </c>
      <c r="C316" t="s">
        <v>397</v>
      </c>
      <c r="D316" t="s">
        <v>374</v>
      </c>
      <c r="E316" t="s">
        <v>15</v>
      </c>
      <c r="F316" t="s">
        <v>16</v>
      </c>
      <c r="G316">
        <v>2</v>
      </c>
      <c r="H316" t="s">
        <v>26</v>
      </c>
      <c r="I316" t="s">
        <v>18</v>
      </c>
      <c r="J316" t="s">
        <v>22</v>
      </c>
      <c r="K316" t="s">
        <v>22</v>
      </c>
      <c r="L316" t="s">
        <v>926</v>
      </c>
      <c r="M316" t="s">
        <v>21</v>
      </c>
      <c r="N316" t="s">
        <v>21</v>
      </c>
      <c r="O316" t="s">
        <v>21</v>
      </c>
      <c r="P316">
        <f t="shared" si="4"/>
        <v>2</v>
      </c>
    </row>
    <row r="317" spans="1:16" x14ac:dyDescent="0.35">
      <c r="A317">
        <v>319</v>
      </c>
      <c r="B317" t="s">
        <v>320</v>
      </c>
      <c r="C317" t="s">
        <v>398</v>
      </c>
      <c r="D317" t="s">
        <v>374</v>
      </c>
      <c r="E317" t="s">
        <v>15</v>
      </c>
      <c r="F317" t="s">
        <v>16</v>
      </c>
      <c r="G317">
        <v>3</v>
      </c>
      <c r="H317" t="s">
        <v>26</v>
      </c>
      <c r="I317" t="s">
        <v>18</v>
      </c>
      <c r="J317" t="s">
        <v>22</v>
      </c>
      <c r="K317" t="s">
        <v>22</v>
      </c>
      <c r="L317" t="s">
        <v>926</v>
      </c>
      <c r="M317" t="s">
        <v>21</v>
      </c>
      <c r="N317" t="s">
        <v>21</v>
      </c>
      <c r="O317" t="s">
        <v>21</v>
      </c>
      <c r="P317">
        <f t="shared" si="4"/>
        <v>2</v>
      </c>
    </row>
    <row r="318" spans="1:16" x14ac:dyDescent="0.35">
      <c r="A318">
        <v>320</v>
      </c>
      <c r="B318" t="s">
        <v>320</v>
      </c>
      <c r="C318" t="s">
        <v>399</v>
      </c>
      <c r="D318" t="s">
        <v>374</v>
      </c>
      <c r="E318" t="s">
        <v>15</v>
      </c>
      <c r="F318" t="s">
        <v>16</v>
      </c>
      <c r="G318">
        <v>4</v>
      </c>
      <c r="H318" t="s">
        <v>26</v>
      </c>
      <c r="I318" t="s">
        <v>18</v>
      </c>
      <c r="J318" t="s">
        <v>22</v>
      </c>
      <c r="K318" t="s">
        <v>22</v>
      </c>
      <c r="L318" t="s">
        <v>926</v>
      </c>
      <c r="M318" t="s">
        <v>21</v>
      </c>
      <c r="N318" t="s">
        <v>21</v>
      </c>
      <c r="O318" t="s">
        <v>21</v>
      </c>
      <c r="P318">
        <f t="shared" si="4"/>
        <v>2</v>
      </c>
    </row>
    <row r="319" spans="1:16" x14ac:dyDescent="0.35">
      <c r="A319">
        <v>321</v>
      </c>
      <c r="B319" t="s">
        <v>320</v>
      </c>
      <c r="C319" t="s">
        <v>400</v>
      </c>
      <c r="D319" t="s">
        <v>374</v>
      </c>
      <c r="E319" t="s">
        <v>15</v>
      </c>
      <c r="F319" t="s">
        <v>16</v>
      </c>
      <c r="G319">
        <v>5</v>
      </c>
      <c r="H319" t="s">
        <v>17</v>
      </c>
      <c r="I319" t="s">
        <v>18</v>
      </c>
      <c r="J319" t="s">
        <v>22</v>
      </c>
      <c r="K319" t="s">
        <v>22</v>
      </c>
      <c r="L319" t="s">
        <v>926</v>
      </c>
      <c r="M319" t="s">
        <v>21</v>
      </c>
      <c r="N319" t="s">
        <v>21</v>
      </c>
      <c r="O319" t="s">
        <v>21</v>
      </c>
      <c r="P319">
        <f t="shared" si="4"/>
        <v>2</v>
      </c>
    </row>
    <row r="320" spans="1:16" x14ac:dyDescent="0.35">
      <c r="A320">
        <v>322</v>
      </c>
      <c r="B320" t="s">
        <v>320</v>
      </c>
      <c r="C320" t="s">
        <v>401</v>
      </c>
      <c r="D320" t="s">
        <v>374</v>
      </c>
      <c r="E320" t="s">
        <v>15</v>
      </c>
      <c r="F320" t="s">
        <v>16</v>
      </c>
      <c r="G320">
        <v>6</v>
      </c>
      <c r="H320" t="s">
        <v>17</v>
      </c>
      <c r="I320" t="s">
        <v>18</v>
      </c>
      <c r="J320" t="s">
        <v>22</v>
      </c>
      <c r="K320" t="s">
        <v>22</v>
      </c>
      <c r="L320" t="s">
        <v>926</v>
      </c>
      <c r="M320" t="s">
        <v>21</v>
      </c>
      <c r="N320" t="s">
        <v>21</v>
      </c>
      <c r="O320" t="s">
        <v>21</v>
      </c>
      <c r="P320">
        <f t="shared" si="4"/>
        <v>2</v>
      </c>
    </row>
    <row r="321" spans="1:16" x14ac:dyDescent="0.35">
      <c r="A321">
        <v>323</v>
      </c>
      <c r="B321" t="s">
        <v>320</v>
      </c>
      <c r="C321" t="s">
        <v>402</v>
      </c>
      <c r="D321" t="s">
        <v>374</v>
      </c>
      <c r="E321" t="s">
        <v>15</v>
      </c>
      <c r="F321" t="s">
        <v>16</v>
      </c>
      <c r="G321">
        <v>7</v>
      </c>
      <c r="H321" t="s">
        <v>17</v>
      </c>
      <c r="I321" t="s">
        <v>18</v>
      </c>
      <c r="J321" t="s">
        <v>22</v>
      </c>
      <c r="K321" t="s">
        <v>22</v>
      </c>
      <c r="L321" t="s">
        <v>926</v>
      </c>
      <c r="M321" t="s">
        <v>21</v>
      </c>
      <c r="N321" t="s">
        <v>21</v>
      </c>
      <c r="O321" t="s">
        <v>21</v>
      </c>
      <c r="P321">
        <f t="shared" si="4"/>
        <v>2</v>
      </c>
    </row>
    <row r="322" spans="1:16" x14ac:dyDescent="0.35">
      <c r="A322">
        <v>324</v>
      </c>
      <c r="B322" t="s">
        <v>320</v>
      </c>
      <c r="C322" t="s">
        <v>403</v>
      </c>
      <c r="D322" t="s">
        <v>374</v>
      </c>
      <c r="E322" t="s">
        <v>15</v>
      </c>
      <c r="F322" t="s">
        <v>16</v>
      </c>
      <c r="G322">
        <v>8</v>
      </c>
      <c r="H322" t="s">
        <v>17</v>
      </c>
      <c r="I322" t="s">
        <v>18</v>
      </c>
      <c r="J322" t="s">
        <v>22</v>
      </c>
      <c r="K322" t="s">
        <v>22</v>
      </c>
      <c r="L322" t="s">
        <v>926</v>
      </c>
      <c r="M322" t="s">
        <v>21</v>
      </c>
      <c r="N322" t="s">
        <v>21</v>
      </c>
      <c r="O322" t="s">
        <v>21</v>
      </c>
      <c r="P322">
        <f t="shared" si="4"/>
        <v>2</v>
      </c>
    </row>
    <row r="323" spans="1:16" x14ac:dyDescent="0.35">
      <c r="A323">
        <v>345</v>
      </c>
      <c r="B323" t="s">
        <v>320</v>
      </c>
      <c r="C323" t="s">
        <v>406</v>
      </c>
      <c r="D323" t="s">
        <v>404</v>
      </c>
      <c r="E323" t="s">
        <v>405</v>
      </c>
      <c r="F323" t="s">
        <v>16</v>
      </c>
      <c r="G323">
        <v>1</v>
      </c>
      <c r="H323" t="s">
        <v>17</v>
      </c>
      <c r="I323" t="s">
        <v>112</v>
      </c>
      <c r="J323" t="s">
        <v>22</v>
      </c>
      <c r="K323" t="s">
        <v>22</v>
      </c>
      <c r="L323" t="s">
        <v>926</v>
      </c>
      <c r="M323" t="s">
        <v>64</v>
      </c>
      <c r="N323" t="s">
        <v>64</v>
      </c>
      <c r="O323" t="s">
        <v>64</v>
      </c>
      <c r="P323">
        <f t="shared" ref="P323:P386" si="5">COUNTIF(N323:O323, M323)</f>
        <v>2</v>
      </c>
    </row>
    <row r="324" spans="1:16" x14ac:dyDescent="0.35">
      <c r="A324">
        <v>346</v>
      </c>
      <c r="B324" t="s">
        <v>320</v>
      </c>
      <c r="C324" t="s">
        <v>407</v>
      </c>
      <c r="D324" t="s">
        <v>404</v>
      </c>
      <c r="E324" t="s">
        <v>405</v>
      </c>
      <c r="F324" t="s">
        <v>16</v>
      </c>
      <c r="G324">
        <v>2</v>
      </c>
      <c r="H324" t="s">
        <v>17</v>
      </c>
      <c r="I324" t="s">
        <v>112</v>
      </c>
      <c r="J324" t="s">
        <v>22</v>
      </c>
      <c r="K324" t="s">
        <v>22</v>
      </c>
      <c r="L324" t="s">
        <v>926</v>
      </c>
      <c r="M324" t="s">
        <v>64</v>
      </c>
      <c r="N324" t="s">
        <v>64</v>
      </c>
      <c r="O324" t="s">
        <v>64</v>
      </c>
      <c r="P324">
        <f t="shared" si="5"/>
        <v>2</v>
      </c>
    </row>
    <row r="325" spans="1:16" x14ac:dyDescent="0.35">
      <c r="A325">
        <v>347</v>
      </c>
      <c r="B325" t="s">
        <v>320</v>
      </c>
      <c r="C325" t="s">
        <v>408</v>
      </c>
      <c r="D325" t="s">
        <v>404</v>
      </c>
      <c r="E325" t="s">
        <v>405</v>
      </c>
      <c r="F325" t="s">
        <v>16</v>
      </c>
      <c r="G325">
        <v>3</v>
      </c>
      <c r="H325" t="s">
        <v>17</v>
      </c>
      <c r="I325" t="s">
        <v>112</v>
      </c>
      <c r="J325" t="s">
        <v>22</v>
      </c>
      <c r="K325" t="s">
        <v>22</v>
      </c>
      <c r="L325" t="s">
        <v>926</v>
      </c>
      <c r="M325" t="s">
        <v>64</v>
      </c>
      <c r="N325" t="s">
        <v>64</v>
      </c>
      <c r="O325" t="s">
        <v>64</v>
      </c>
      <c r="P325">
        <f t="shared" si="5"/>
        <v>2</v>
      </c>
    </row>
    <row r="326" spans="1:16" x14ac:dyDescent="0.35">
      <c r="A326">
        <v>348</v>
      </c>
      <c r="B326" t="s">
        <v>320</v>
      </c>
      <c r="C326" t="s">
        <v>409</v>
      </c>
      <c r="D326" t="s">
        <v>404</v>
      </c>
      <c r="E326" t="s">
        <v>405</v>
      </c>
      <c r="F326" t="s">
        <v>16</v>
      </c>
      <c r="G326">
        <v>4</v>
      </c>
      <c r="H326" t="s">
        <v>17</v>
      </c>
      <c r="I326" t="s">
        <v>112</v>
      </c>
      <c r="J326" t="s">
        <v>22</v>
      </c>
      <c r="K326" t="s">
        <v>22</v>
      </c>
      <c r="L326" t="s">
        <v>926</v>
      </c>
      <c r="M326" t="s">
        <v>64</v>
      </c>
      <c r="N326" t="s">
        <v>64</v>
      </c>
      <c r="O326" t="s">
        <v>64</v>
      </c>
      <c r="P326">
        <f t="shared" si="5"/>
        <v>2</v>
      </c>
    </row>
    <row r="327" spans="1:16" x14ac:dyDescent="0.35">
      <c r="A327">
        <v>349</v>
      </c>
      <c r="B327" t="s">
        <v>320</v>
      </c>
      <c r="C327" t="s">
        <v>410</v>
      </c>
      <c r="D327" t="s">
        <v>404</v>
      </c>
      <c r="E327" t="s">
        <v>405</v>
      </c>
      <c r="F327" t="s">
        <v>16</v>
      </c>
      <c r="G327">
        <v>5</v>
      </c>
      <c r="H327" t="s">
        <v>26</v>
      </c>
      <c r="I327" t="s">
        <v>112</v>
      </c>
      <c r="J327" t="s">
        <v>22</v>
      </c>
      <c r="K327" t="s">
        <v>22</v>
      </c>
      <c r="L327" t="s">
        <v>926</v>
      </c>
      <c r="M327" t="s">
        <v>64</v>
      </c>
      <c r="N327" t="s">
        <v>64</v>
      </c>
      <c r="O327" t="s">
        <v>64</v>
      </c>
      <c r="P327">
        <f t="shared" si="5"/>
        <v>2</v>
      </c>
    </row>
    <row r="328" spans="1:16" x14ac:dyDescent="0.35">
      <c r="A328">
        <v>350</v>
      </c>
      <c r="B328" t="s">
        <v>320</v>
      </c>
      <c r="C328" t="s">
        <v>411</v>
      </c>
      <c r="D328" t="s">
        <v>404</v>
      </c>
      <c r="E328" t="s">
        <v>405</v>
      </c>
      <c r="F328" t="s">
        <v>16</v>
      </c>
      <c r="G328">
        <v>6</v>
      </c>
      <c r="H328" t="s">
        <v>26</v>
      </c>
      <c r="I328" t="s">
        <v>112</v>
      </c>
      <c r="J328" t="s">
        <v>22</v>
      </c>
      <c r="K328" t="s">
        <v>22</v>
      </c>
      <c r="L328" t="s">
        <v>926</v>
      </c>
      <c r="M328" t="s">
        <v>64</v>
      </c>
      <c r="N328" t="s">
        <v>64</v>
      </c>
      <c r="O328" t="s">
        <v>64</v>
      </c>
      <c r="P328">
        <f t="shared" si="5"/>
        <v>2</v>
      </c>
    </row>
    <row r="329" spans="1:16" x14ac:dyDescent="0.35">
      <c r="A329">
        <v>351</v>
      </c>
      <c r="B329" t="s">
        <v>320</v>
      </c>
      <c r="C329" t="s">
        <v>412</v>
      </c>
      <c r="D329" t="s">
        <v>404</v>
      </c>
      <c r="E329" t="s">
        <v>405</v>
      </c>
      <c r="F329" t="s">
        <v>16</v>
      </c>
      <c r="G329">
        <v>7</v>
      </c>
      <c r="H329" t="s">
        <v>26</v>
      </c>
      <c r="I329" t="s">
        <v>112</v>
      </c>
      <c r="J329" t="s">
        <v>22</v>
      </c>
      <c r="K329" t="s">
        <v>22</v>
      </c>
      <c r="L329" t="s">
        <v>926</v>
      </c>
      <c r="M329" t="s">
        <v>64</v>
      </c>
      <c r="N329" t="s">
        <v>64</v>
      </c>
      <c r="O329" t="s">
        <v>64</v>
      </c>
      <c r="P329">
        <f t="shared" si="5"/>
        <v>2</v>
      </c>
    </row>
    <row r="330" spans="1:16" x14ac:dyDescent="0.35">
      <c r="A330">
        <v>352</v>
      </c>
      <c r="B330" t="s">
        <v>320</v>
      </c>
      <c r="C330" t="s">
        <v>413</v>
      </c>
      <c r="D330" t="s">
        <v>404</v>
      </c>
      <c r="E330" t="s">
        <v>405</v>
      </c>
      <c r="F330" t="s">
        <v>16</v>
      </c>
      <c r="G330">
        <v>8</v>
      </c>
      <c r="H330" t="s">
        <v>26</v>
      </c>
      <c r="I330" t="s">
        <v>112</v>
      </c>
      <c r="J330" t="s">
        <v>22</v>
      </c>
      <c r="K330" t="s">
        <v>22</v>
      </c>
      <c r="L330" t="s">
        <v>926</v>
      </c>
      <c r="M330" t="s">
        <v>64</v>
      </c>
      <c r="N330" t="s">
        <v>64</v>
      </c>
      <c r="O330" t="s">
        <v>64</v>
      </c>
      <c r="P330">
        <f t="shared" si="5"/>
        <v>2</v>
      </c>
    </row>
    <row r="331" spans="1:16" x14ac:dyDescent="0.35">
      <c r="A331">
        <v>353</v>
      </c>
      <c r="B331" t="s">
        <v>320</v>
      </c>
      <c r="C331" t="s">
        <v>415</v>
      </c>
      <c r="D331" t="s">
        <v>414</v>
      </c>
      <c r="E331" t="s">
        <v>405</v>
      </c>
      <c r="F331" t="s">
        <v>16</v>
      </c>
      <c r="G331">
        <v>1</v>
      </c>
      <c r="H331" t="s">
        <v>17</v>
      </c>
      <c r="I331" t="s">
        <v>112</v>
      </c>
      <c r="J331" t="s">
        <v>22</v>
      </c>
      <c r="K331" t="s">
        <v>22</v>
      </c>
      <c r="L331" t="s">
        <v>926</v>
      </c>
      <c r="M331" t="s">
        <v>64</v>
      </c>
      <c r="N331" t="s">
        <v>64</v>
      </c>
      <c r="O331" t="s">
        <v>64</v>
      </c>
      <c r="P331">
        <f t="shared" si="5"/>
        <v>2</v>
      </c>
    </row>
    <row r="332" spans="1:16" x14ac:dyDescent="0.35">
      <c r="A332">
        <v>354</v>
      </c>
      <c r="B332" t="s">
        <v>320</v>
      </c>
      <c r="C332" t="s">
        <v>416</v>
      </c>
      <c r="D332" t="s">
        <v>414</v>
      </c>
      <c r="E332" t="s">
        <v>405</v>
      </c>
      <c r="F332" t="s">
        <v>16</v>
      </c>
      <c r="G332">
        <v>2</v>
      </c>
      <c r="H332" t="s">
        <v>17</v>
      </c>
      <c r="I332" t="s">
        <v>112</v>
      </c>
      <c r="J332" t="s">
        <v>22</v>
      </c>
      <c r="K332" t="s">
        <v>22</v>
      </c>
      <c r="L332" t="s">
        <v>926</v>
      </c>
      <c r="M332" t="s">
        <v>64</v>
      </c>
      <c r="N332" t="s">
        <v>64</v>
      </c>
      <c r="O332" t="s">
        <v>64</v>
      </c>
      <c r="P332">
        <f t="shared" si="5"/>
        <v>2</v>
      </c>
    </row>
    <row r="333" spans="1:16" x14ac:dyDescent="0.35">
      <c r="A333">
        <v>355</v>
      </c>
      <c r="B333" t="s">
        <v>320</v>
      </c>
      <c r="C333" t="s">
        <v>417</v>
      </c>
      <c r="D333" t="s">
        <v>414</v>
      </c>
      <c r="E333" t="s">
        <v>405</v>
      </c>
      <c r="F333" t="s">
        <v>16</v>
      </c>
      <c r="G333">
        <v>3</v>
      </c>
      <c r="H333" t="s">
        <v>17</v>
      </c>
      <c r="I333" t="s">
        <v>112</v>
      </c>
      <c r="J333" t="s">
        <v>22</v>
      </c>
      <c r="K333" t="s">
        <v>22</v>
      </c>
      <c r="L333" t="s">
        <v>926</v>
      </c>
      <c r="M333" t="s">
        <v>64</v>
      </c>
      <c r="N333" t="s">
        <v>64</v>
      </c>
      <c r="O333" t="s">
        <v>64</v>
      </c>
      <c r="P333">
        <f t="shared" si="5"/>
        <v>2</v>
      </c>
    </row>
    <row r="334" spans="1:16" x14ac:dyDescent="0.35">
      <c r="A334">
        <v>356</v>
      </c>
      <c r="B334" t="s">
        <v>320</v>
      </c>
      <c r="C334" t="s">
        <v>418</v>
      </c>
      <c r="D334" t="s">
        <v>414</v>
      </c>
      <c r="E334" t="s">
        <v>405</v>
      </c>
      <c r="F334" t="s">
        <v>16</v>
      </c>
      <c r="G334">
        <v>4</v>
      </c>
      <c r="H334" t="s">
        <v>17</v>
      </c>
      <c r="I334" t="s">
        <v>112</v>
      </c>
      <c r="J334" t="s">
        <v>22</v>
      </c>
      <c r="K334" t="s">
        <v>22</v>
      </c>
      <c r="L334" t="s">
        <v>926</v>
      </c>
      <c r="M334" t="s">
        <v>64</v>
      </c>
      <c r="N334" t="s">
        <v>64</v>
      </c>
      <c r="O334" t="s">
        <v>64</v>
      </c>
      <c r="P334">
        <f t="shared" si="5"/>
        <v>2</v>
      </c>
    </row>
    <row r="335" spans="1:16" x14ac:dyDescent="0.35">
      <c r="A335">
        <v>357</v>
      </c>
      <c r="B335" t="s">
        <v>320</v>
      </c>
      <c r="C335" t="s">
        <v>419</v>
      </c>
      <c r="D335" t="s">
        <v>414</v>
      </c>
      <c r="E335" t="s">
        <v>405</v>
      </c>
      <c r="F335" t="s">
        <v>16</v>
      </c>
      <c r="G335">
        <v>5</v>
      </c>
      <c r="H335" t="s">
        <v>26</v>
      </c>
      <c r="I335" t="s">
        <v>112</v>
      </c>
      <c r="J335" t="s">
        <v>22</v>
      </c>
      <c r="K335" t="s">
        <v>22</v>
      </c>
      <c r="L335" t="s">
        <v>926</v>
      </c>
      <c r="M335" t="s">
        <v>64</v>
      </c>
      <c r="N335" t="s">
        <v>64</v>
      </c>
      <c r="O335" t="s">
        <v>64</v>
      </c>
      <c r="P335">
        <f t="shared" si="5"/>
        <v>2</v>
      </c>
    </row>
    <row r="336" spans="1:16" x14ac:dyDescent="0.35">
      <c r="A336">
        <v>358</v>
      </c>
      <c r="B336" t="s">
        <v>320</v>
      </c>
      <c r="C336" t="s">
        <v>420</v>
      </c>
      <c r="D336" t="s">
        <v>414</v>
      </c>
      <c r="E336" t="s">
        <v>405</v>
      </c>
      <c r="F336" t="s">
        <v>16</v>
      </c>
      <c r="G336">
        <v>6</v>
      </c>
      <c r="H336" t="s">
        <v>26</v>
      </c>
      <c r="I336" t="s">
        <v>112</v>
      </c>
      <c r="J336" t="s">
        <v>22</v>
      </c>
      <c r="K336" t="s">
        <v>22</v>
      </c>
      <c r="L336" t="s">
        <v>926</v>
      </c>
      <c r="M336" t="s">
        <v>64</v>
      </c>
      <c r="N336" t="s">
        <v>64</v>
      </c>
      <c r="O336" t="s">
        <v>64</v>
      </c>
      <c r="P336">
        <f t="shared" si="5"/>
        <v>2</v>
      </c>
    </row>
    <row r="337" spans="1:16" x14ac:dyDescent="0.35">
      <c r="A337">
        <v>359</v>
      </c>
      <c r="B337" t="s">
        <v>320</v>
      </c>
      <c r="C337" t="s">
        <v>421</v>
      </c>
      <c r="D337" t="s">
        <v>414</v>
      </c>
      <c r="E337" t="s">
        <v>405</v>
      </c>
      <c r="F337" t="s">
        <v>16</v>
      </c>
      <c r="G337">
        <v>7</v>
      </c>
      <c r="H337" t="s">
        <v>26</v>
      </c>
      <c r="I337" t="s">
        <v>112</v>
      </c>
      <c r="J337" t="s">
        <v>22</v>
      </c>
      <c r="K337" t="s">
        <v>22</v>
      </c>
      <c r="L337" t="s">
        <v>926</v>
      </c>
      <c r="M337" t="s">
        <v>64</v>
      </c>
      <c r="N337" t="s">
        <v>64</v>
      </c>
      <c r="O337" t="s">
        <v>64</v>
      </c>
      <c r="P337">
        <f t="shared" si="5"/>
        <v>2</v>
      </c>
    </row>
    <row r="338" spans="1:16" x14ac:dyDescent="0.35">
      <c r="A338">
        <v>360</v>
      </c>
      <c r="B338" t="s">
        <v>320</v>
      </c>
      <c r="C338" t="s">
        <v>422</v>
      </c>
      <c r="D338" t="s">
        <v>414</v>
      </c>
      <c r="E338" t="s">
        <v>405</v>
      </c>
      <c r="F338" t="s">
        <v>16</v>
      </c>
      <c r="G338">
        <v>8</v>
      </c>
      <c r="H338" t="s">
        <v>26</v>
      </c>
      <c r="I338" t="s">
        <v>112</v>
      </c>
      <c r="J338" t="s">
        <v>22</v>
      </c>
      <c r="K338" t="s">
        <v>22</v>
      </c>
      <c r="L338" t="s">
        <v>926</v>
      </c>
      <c r="M338" t="s">
        <v>64</v>
      </c>
      <c r="N338" t="s">
        <v>64</v>
      </c>
      <c r="O338" t="s">
        <v>64</v>
      </c>
      <c r="P338">
        <f t="shared" si="5"/>
        <v>2</v>
      </c>
    </row>
    <row r="339" spans="1:16" x14ac:dyDescent="0.35">
      <c r="A339">
        <v>361</v>
      </c>
      <c r="B339" t="s">
        <v>19</v>
      </c>
      <c r="C339" t="s">
        <v>423</v>
      </c>
      <c r="D339" t="s">
        <v>383</v>
      </c>
      <c r="E339" t="s">
        <v>15</v>
      </c>
      <c r="F339" t="s">
        <v>16</v>
      </c>
      <c r="G339">
        <v>5</v>
      </c>
      <c r="H339" t="s">
        <v>26</v>
      </c>
      <c r="I339" t="s">
        <v>18</v>
      </c>
      <c r="J339" t="s">
        <v>22</v>
      </c>
      <c r="K339" t="s">
        <v>22</v>
      </c>
      <c r="L339" t="s">
        <v>926</v>
      </c>
      <c r="M339" t="s">
        <v>21</v>
      </c>
      <c r="N339" t="s">
        <v>21</v>
      </c>
      <c r="O339" t="s">
        <v>21</v>
      </c>
      <c r="P339">
        <f t="shared" si="5"/>
        <v>2</v>
      </c>
    </row>
    <row r="340" spans="1:16" x14ac:dyDescent="0.35">
      <c r="A340">
        <v>362</v>
      </c>
      <c r="B340" t="s">
        <v>19</v>
      </c>
      <c r="C340" t="s">
        <v>424</v>
      </c>
      <c r="D340" t="s">
        <v>383</v>
      </c>
      <c r="E340" t="s">
        <v>15</v>
      </c>
      <c r="F340" t="s">
        <v>16</v>
      </c>
      <c r="G340">
        <v>6</v>
      </c>
      <c r="H340" t="s">
        <v>26</v>
      </c>
      <c r="I340" t="s">
        <v>18</v>
      </c>
      <c r="J340" t="s">
        <v>22</v>
      </c>
      <c r="K340" t="s">
        <v>22</v>
      </c>
      <c r="L340" t="s">
        <v>926</v>
      </c>
      <c r="M340" t="s">
        <v>21</v>
      </c>
      <c r="N340" t="s">
        <v>21</v>
      </c>
      <c r="O340" t="s">
        <v>21</v>
      </c>
      <c r="P340">
        <f t="shared" si="5"/>
        <v>2</v>
      </c>
    </row>
    <row r="341" spans="1:16" x14ac:dyDescent="0.35">
      <c r="A341">
        <v>363</v>
      </c>
      <c r="B341" t="s">
        <v>19</v>
      </c>
      <c r="C341" t="s">
        <v>425</v>
      </c>
      <c r="D341" t="s">
        <v>383</v>
      </c>
      <c r="E341" t="s">
        <v>15</v>
      </c>
      <c r="F341" t="s">
        <v>16</v>
      </c>
      <c r="G341">
        <v>7</v>
      </c>
      <c r="H341" t="s">
        <v>26</v>
      </c>
      <c r="I341" t="s">
        <v>18</v>
      </c>
      <c r="J341" t="s">
        <v>22</v>
      </c>
      <c r="K341" t="s">
        <v>22</v>
      </c>
      <c r="L341" t="s">
        <v>926</v>
      </c>
      <c r="M341" t="s">
        <v>21</v>
      </c>
      <c r="N341" t="s">
        <v>21</v>
      </c>
      <c r="O341" t="s">
        <v>21</v>
      </c>
      <c r="P341">
        <f t="shared" si="5"/>
        <v>2</v>
      </c>
    </row>
    <row r="342" spans="1:16" x14ac:dyDescent="0.35">
      <c r="A342">
        <v>364</v>
      </c>
      <c r="B342" t="s">
        <v>19</v>
      </c>
      <c r="C342" t="s">
        <v>426</v>
      </c>
      <c r="D342" t="s">
        <v>383</v>
      </c>
      <c r="E342" t="s">
        <v>15</v>
      </c>
      <c r="F342" t="s">
        <v>16</v>
      </c>
      <c r="G342">
        <v>8</v>
      </c>
      <c r="H342" t="s">
        <v>26</v>
      </c>
      <c r="I342" t="s">
        <v>18</v>
      </c>
      <c r="J342" t="s">
        <v>22</v>
      </c>
      <c r="K342" t="s">
        <v>22</v>
      </c>
      <c r="L342" t="s">
        <v>926</v>
      </c>
      <c r="M342" t="s">
        <v>21</v>
      </c>
      <c r="N342" t="s">
        <v>21</v>
      </c>
      <c r="O342" t="s">
        <v>21</v>
      </c>
      <c r="P342">
        <f t="shared" si="5"/>
        <v>2</v>
      </c>
    </row>
    <row r="343" spans="1:16" x14ac:dyDescent="0.35">
      <c r="A343">
        <v>375</v>
      </c>
      <c r="B343" t="s">
        <v>19</v>
      </c>
      <c r="C343" t="s">
        <v>428</v>
      </c>
      <c r="D343" t="s">
        <v>427</v>
      </c>
      <c r="E343" t="s">
        <v>15</v>
      </c>
      <c r="F343" t="s">
        <v>16</v>
      </c>
      <c r="G343">
        <v>1</v>
      </c>
      <c r="H343" t="s">
        <v>17</v>
      </c>
      <c r="I343" t="s">
        <v>18</v>
      </c>
      <c r="J343" t="s">
        <v>22</v>
      </c>
      <c r="K343" t="s">
        <v>22</v>
      </c>
      <c r="L343" t="s">
        <v>926</v>
      </c>
      <c r="M343" t="s">
        <v>21</v>
      </c>
      <c r="N343" t="s">
        <v>21</v>
      </c>
      <c r="O343" t="s">
        <v>21</v>
      </c>
      <c r="P343">
        <f t="shared" si="5"/>
        <v>2</v>
      </c>
    </row>
    <row r="344" spans="1:16" x14ac:dyDescent="0.35">
      <c r="A344">
        <v>376</v>
      </c>
      <c r="B344" t="s">
        <v>19</v>
      </c>
      <c r="C344" t="s">
        <v>429</v>
      </c>
      <c r="D344" t="s">
        <v>427</v>
      </c>
      <c r="E344" t="s">
        <v>15</v>
      </c>
      <c r="F344" t="s">
        <v>16</v>
      </c>
      <c r="G344">
        <v>2</v>
      </c>
      <c r="H344" t="s">
        <v>17</v>
      </c>
      <c r="I344" t="s">
        <v>18</v>
      </c>
      <c r="J344" t="s">
        <v>22</v>
      </c>
      <c r="K344" t="s">
        <v>22</v>
      </c>
      <c r="L344" t="s">
        <v>926</v>
      </c>
      <c r="M344" t="s">
        <v>21</v>
      </c>
      <c r="N344" t="s">
        <v>21</v>
      </c>
      <c r="O344" t="s">
        <v>21</v>
      </c>
      <c r="P344">
        <f t="shared" si="5"/>
        <v>2</v>
      </c>
    </row>
    <row r="345" spans="1:16" x14ac:dyDescent="0.35">
      <c r="A345">
        <v>377</v>
      </c>
      <c r="B345" t="s">
        <v>19</v>
      </c>
      <c r="C345" t="s">
        <v>430</v>
      </c>
      <c r="D345" t="s">
        <v>427</v>
      </c>
      <c r="E345" t="s">
        <v>15</v>
      </c>
      <c r="F345" t="s">
        <v>16</v>
      </c>
      <c r="G345">
        <v>3</v>
      </c>
      <c r="H345" t="s">
        <v>17</v>
      </c>
      <c r="I345" t="s">
        <v>18</v>
      </c>
      <c r="J345" t="s">
        <v>22</v>
      </c>
      <c r="K345" t="s">
        <v>22</v>
      </c>
      <c r="L345" t="s">
        <v>926</v>
      </c>
      <c r="M345" t="s">
        <v>21</v>
      </c>
      <c r="N345" t="s">
        <v>21</v>
      </c>
      <c r="O345" t="s">
        <v>21</v>
      </c>
      <c r="P345">
        <f t="shared" si="5"/>
        <v>2</v>
      </c>
    </row>
    <row r="346" spans="1:16" x14ac:dyDescent="0.35">
      <c r="A346">
        <v>378</v>
      </c>
      <c r="B346" t="s">
        <v>19</v>
      </c>
      <c r="C346" t="s">
        <v>431</v>
      </c>
      <c r="D346" t="s">
        <v>427</v>
      </c>
      <c r="E346" t="s">
        <v>15</v>
      </c>
      <c r="F346" t="s">
        <v>16</v>
      </c>
      <c r="G346">
        <v>4</v>
      </c>
      <c r="H346" t="s">
        <v>17</v>
      </c>
      <c r="I346" t="s">
        <v>18</v>
      </c>
      <c r="J346" t="s">
        <v>22</v>
      </c>
      <c r="K346" t="s">
        <v>22</v>
      </c>
      <c r="L346" t="s">
        <v>926</v>
      </c>
      <c r="M346" t="s">
        <v>21</v>
      </c>
      <c r="N346" t="s">
        <v>21</v>
      </c>
      <c r="O346" t="s">
        <v>21</v>
      </c>
      <c r="P346">
        <f t="shared" si="5"/>
        <v>2</v>
      </c>
    </row>
    <row r="347" spans="1:16" x14ac:dyDescent="0.35">
      <c r="A347">
        <v>379</v>
      </c>
      <c r="B347" t="s">
        <v>19</v>
      </c>
      <c r="C347" t="s">
        <v>432</v>
      </c>
      <c r="D347" t="s">
        <v>427</v>
      </c>
      <c r="E347" t="s">
        <v>15</v>
      </c>
      <c r="F347" t="s">
        <v>16</v>
      </c>
      <c r="G347">
        <v>5</v>
      </c>
      <c r="H347" t="s">
        <v>26</v>
      </c>
      <c r="I347" t="s">
        <v>18</v>
      </c>
      <c r="J347" t="s">
        <v>22</v>
      </c>
      <c r="K347" t="s">
        <v>22</v>
      </c>
      <c r="L347" t="s">
        <v>926</v>
      </c>
      <c r="M347" t="s">
        <v>21</v>
      </c>
      <c r="N347" t="s">
        <v>21</v>
      </c>
      <c r="O347" t="s">
        <v>21</v>
      </c>
      <c r="P347">
        <f t="shared" si="5"/>
        <v>2</v>
      </c>
    </row>
    <row r="348" spans="1:16" x14ac:dyDescent="0.35">
      <c r="A348">
        <v>380</v>
      </c>
      <c r="B348" t="s">
        <v>19</v>
      </c>
      <c r="C348" t="s">
        <v>433</v>
      </c>
      <c r="D348" t="s">
        <v>427</v>
      </c>
      <c r="E348" t="s">
        <v>15</v>
      </c>
      <c r="F348" t="s">
        <v>16</v>
      </c>
      <c r="G348">
        <v>6</v>
      </c>
      <c r="H348" t="s">
        <v>26</v>
      </c>
      <c r="I348" t="s">
        <v>18</v>
      </c>
      <c r="J348" t="s">
        <v>22</v>
      </c>
      <c r="K348" t="s">
        <v>22</v>
      </c>
      <c r="L348" t="s">
        <v>926</v>
      </c>
      <c r="M348" t="s">
        <v>21</v>
      </c>
      <c r="N348" t="s">
        <v>21</v>
      </c>
      <c r="O348" t="s">
        <v>21</v>
      </c>
      <c r="P348">
        <f t="shared" si="5"/>
        <v>2</v>
      </c>
    </row>
    <row r="349" spans="1:16" x14ac:dyDescent="0.35">
      <c r="A349">
        <v>381</v>
      </c>
      <c r="B349" t="s">
        <v>19</v>
      </c>
      <c r="C349" t="s">
        <v>434</v>
      </c>
      <c r="D349" t="s">
        <v>427</v>
      </c>
      <c r="E349" t="s">
        <v>15</v>
      </c>
      <c r="F349" t="s">
        <v>16</v>
      </c>
      <c r="G349">
        <v>7</v>
      </c>
      <c r="H349" t="s">
        <v>26</v>
      </c>
      <c r="I349" t="s">
        <v>18</v>
      </c>
      <c r="J349" t="s">
        <v>22</v>
      </c>
      <c r="K349" t="s">
        <v>22</v>
      </c>
      <c r="L349" t="s">
        <v>926</v>
      </c>
      <c r="M349" t="s">
        <v>21</v>
      </c>
      <c r="N349" t="s">
        <v>21</v>
      </c>
      <c r="O349" t="s">
        <v>21</v>
      </c>
      <c r="P349">
        <f t="shared" si="5"/>
        <v>2</v>
      </c>
    </row>
    <row r="350" spans="1:16" x14ac:dyDescent="0.35">
      <c r="A350">
        <v>383</v>
      </c>
      <c r="B350" t="s">
        <v>19</v>
      </c>
      <c r="C350" t="s">
        <v>438</v>
      </c>
      <c r="D350" t="s">
        <v>436</v>
      </c>
      <c r="E350" t="s">
        <v>437</v>
      </c>
      <c r="F350" t="s">
        <v>16</v>
      </c>
      <c r="G350">
        <v>1</v>
      </c>
      <c r="H350" t="s">
        <v>17</v>
      </c>
      <c r="I350" t="s">
        <v>112</v>
      </c>
      <c r="J350" t="s">
        <v>22</v>
      </c>
      <c r="K350" t="s">
        <v>75</v>
      </c>
      <c r="L350" t="s">
        <v>925</v>
      </c>
      <c r="M350" t="s">
        <v>21</v>
      </c>
      <c r="N350" t="s">
        <v>21</v>
      </c>
      <c r="O350" t="s">
        <v>21</v>
      </c>
      <c r="P350">
        <f t="shared" si="5"/>
        <v>2</v>
      </c>
    </row>
    <row r="351" spans="1:16" x14ac:dyDescent="0.35">
      <c r="A351">
        <v>384</v>
      </c>
      <c r="B351" t="s">
        <v>19</v>
      </c>
      <c r="C351" t="s">
        <v>439</v>
      </c>
      <c r="D351" t="s">
        <v>436</v>
      </c>
      <c r="E351" t="s">
        <v>437</v>
      </c>
      <c r="F351" t="s">
        <v>16</v>
      </c>
      <c r="G351">
        <v>2</v>
      </c>
      <c r="H351" t="s">
        <v>17</v>
      </c>
      <c r="I351" t="s">
        <v>112</v>
      </c>
      <c r="J351" t="s">
        <v>22</v>
      </c>
      <c r="K351" t="s">
        <v>75</v>
      </c>
      <c r="L351" t="s">
        <v>925</v>
      </c>
      <c r="M351" t="s">
        <v>21</v>
      </c>
      <c r="N351" t="s">
        <v>21</v>
      </c>
      <c r="O351" t="s">
        <v>21</v>
      </c>
      <c r="P351">
        <f t="shared" si="5"/>
        <v>2</v>
      </c>
    </row>
    <row r="352" spans="1:16" x14ac:dyDescent="0.35">
      <c r="A352">
        <v>385</v>
      </c>
      <c r="B352" t="s">
        <v>19</v>
      </c>
      <c r="C352" t="s">
        <v>440</v>
      </c>
      <c r="D352" t="s">
        <v>436</v>
      </c>
      <c r="E352" t="s">
        <v>437</v>
      </c>
      <c r="F352" t="s">
        <v>16</v>
      </c>
      <c r="G352">
        <v>3</v>
      </c>
      <c r="H352" t="s">
        <v>17</v>
      </c>
      <c r="I352" t="s">
        <v>112</v>
      </c>
      <c r="J352" t="s">
        <v>22</v>
      </c>
      <c r="K352" t="s">
        <v>75</v>
      </c>
      <c r="L352" t="s">
        <v>925</v>
      </c>
      <c r="M352" t="s">
        <v>21</v>
      </c>
      <c r="N352" t="s">
        <v>21</v>
      </c>
      <c r="O352" t="s">
        <v>21</v>
      </c>
      <c r="P352">
        <f t="shared" si="5"/>
        <v>2</v>
      </c>
    </row>
    <row r="353" spans="1:16" x14ac:dyDescent="0.35">
      <c r="A353">
        <v>386</v>
      </c>
      <c r="B353" t="s">
        <v>19</v>
      </c>
      <c r="C353" t="s">
        <v>441</v>
      </c>
      <c r="D353" t="s">
        <v>436</v>
      </c>
      <c r="E353" t="s">
        <v>437</v>
      </c>
      <c r="F353" t="s">
        <v>16</v>
      </c>
      <c r="G353">
        <v>4</v>
      </c>
      <c r="H353" t="s">
        <v>17</v>
      </c>
      <c r="I353" t="s">
        <v>112</v>
      </c>
      <c r="J353" t="s">
        <v>22</v>
      </c>
      <c r="K353" t="s">
        <v>75</v>
      </c>
      <c r="L353" t="s">
        <v>925</v>
      </c>
      <c r="M353" t="s">
        <v>21</v>
      </c>
      <c r="N353" t="s">
        <v>21</v>
      </c>
      <c r="O353" t="s">
        <v>21</v>
      </c>
      <c r="P353">
        <f t="shared" si="5"/>
        <v>2</v>
      </c>
    </row>
    <row r="354" spans="1:16" x14ac:dyDescent="0.35">
      <c r="A354">
        <v>387</v>
      </c>
      <c r="B354" t="s">
        <v>19</v>
      </c>
      <c r="C354" t="s">
        <v>442</v>
      </c>
      <c r="D354" t="s">
        <v>436</v>
      </c>
      <c r="E354" t="s">
        <v>437</v>
      </c>
      <c r="F354" t="s">
        <v>16</v>
      </c>
      <c r="G354">
        <v>5</v>
      </c>
      <c r="H354" t="s">
        <v>26</v>
      </c>
      <c r="I354" t="s">
        <v>112</v>
      </c>
      <c r="J354" t="s">
        <v>22</v>
      </c>
      <c r="K354" t="s">
        <v>75</v>
      </c>
      <c r="L354" t="s">
        <v>925</v>
      </c>
      <c r="M354" t="s">
        <v>21</v>
      </c>
      <c r="N354" t="s">
        <v>21</v>
      </c>
      <c r="O354" t="s">
        <v>21</v>
      </c>
      <c r="P354">
        <f t="shared" si="5"/>
        <v>2</v>
      </c>
    </row>
    <row r="355" spans="1:16" x14ac:dyDescent="0.35">
      <c r="A355">
        <v>388</v>
      </c>
      <c r="B355" t="s">
        <v>19</v>
      </c>
      <c r="C355" t="s">
        <v>443</v>
      </c>
      <c r="D355" t="s">
        <v>436</v>
      </c>
      <c r="E355" t="s">
        <v>437</v>
      </c>
      <c r="F355" t="s">
        <v>16</v>
      </c>
      <c r="G355">
        <v>6</v>
      </c>
      <c r="H355" t="s">
        <v>26</v>
      </c>
      <c r="I355" t="s">
        <v>112</v>
      </c>
      <c r="J355" t="s">
        <v>22</v>
      </c>
      <c r="K355" t="s">
        <v>75</v>
      </c>
      <c r="L355" t="s">
        <v>925</v>
      </c>
      <c r="M355" t="s">
        <v>21</v>
      </c>
      <c r="N355" t="s">
        <v>21</v>
      </c>
      <c r="O355" t="s">
        <v>64</v>
      </c>
      <c r="P355">
        <f t="shared" si="5"/>
        <v>1</v>
      </c>
    </row>
    <row r="356" spans="1:16" x14ac:dyDescent="0.35">
      <c r="A356">
        <v>389</v>
      </c>
      <c r="B356" t="s">
        <v>19</v>
      </c>
      <c r="C356" t="s">
        <v>444</v>
      </c>
      <c r="D356" t="s">
        <v>436</v>
      </c>
      <c r="E356" t="s">
        <v>437</v>
      </c>
      <c r="F356" t="s">
        <v>16</v>
      </c>
      <c r="G356">
        <v>7</v>
      </c>
      <c r="H356" t="s">
        <v>26</v>
      </c>
      <c r="I356" t="s">
        <v>112</v>
      </c>
      <c r="J356" t="s">
        <v>22</v>
      </c>
      <c r="K356" t="s">
        <v>75</v>
      </c>
      <c r="L356" t="s">
        <v>925</v>
      </c>
      <c r="M356" t="s">
        <v>21</v>
      </c>
      <c r="N356" t="s">
        <v>21</v>
      </c>
      <c r="O356" t="s">
        <v>21</v>
      </c>
      <c r="P356">
        <f t="shared" si="5"/>
        <v>2</v>
      </c>
    </row>
    <row r="357" spans="1:16" x14ac:dyDescent="0.35">
      <c r="A357">
        <v>390</v>
      </c>
      <c r="B357" t="s">
        <v>19</v>
      </c>
      <c r="C357" t="s">
        <v>445</v>
      </c>
      <c r="D357" t="s">
        <v>436</v>
      </c>
      <c r="E357" t="s">
        <v>437</v>
      </c>
      <c r="F357" t="s">
        <v>16</v>
      </c>
      <c r="G357">
        <v>8</v>
      </c>
      <c r="H357" t="s">
        <v>26</v>
      </c>
      <c r="I357" t="s">
        <v>112</v>
      </c>
      <c r="J357" t="s">
        <v>22</v>
      </c>
      <c r="K357" t="s">
        <v>75</v>
      </c>
      <c r="L357" t="s">
        <v>925</v>
      </c>
      <c r="M357" t="s">
        <v>21</v>
      </c>
      <c r="N357" t="s">
        <v>21</v>
      </c>
      <c r="O357" t="s">
        <v>21</v>
      </c>
      <c r="P357">
        <f t="shared" si="5"/>
        <v>2</v>
      </c>
    </row>
    <row r="358" spans="1:16" x14ac:dyDescent="0.35">
      <c r="A358">
        <v>391</v>
      </c>
      <c r="B358" t="s">
        <v>19</v>
      </c>
      <c r="C358" t="s">
        <v>447</v>
      </c>
      <c r="D358" t="s">
        <v>446</v>
      </c>
      <c r="E358" t="s">
        <v>310</v>
      </c>
      <c r="F358" t="s">
        <v>16</v>
      </c>
      <c r="G358">
        <v>1</v>
      </c>
      <c r="H358" t="s">
        <v>17</v>
      </c>
      <c r="I358" t="s">
        <v>112</v>
      </c>
      <c r="J358" t="s">
        <v>22</v>
      </c>
      <c r="K358" t="s">
        <v>22</v>
      </c>
      <c r="L358" t="s">
        <v>926</v>
      </c>
      <c r="M358" t="s">
        <v>64</v>
      </c>
      <c r="N358" t="s">
        <v>64</v>
      </c>
      <c r="O358" t="s">
        <v>21</v>
      </c>
      <c r="P358">
        <f t="shared" si="5"/>
        <v>1</v>
      </c>
    </row>
    <row r="359" spans="1:16" x14ac:dyDescent="0.35">
      <c r="A359">
        <v>392</v>
      </c>
      <c r="B359" t="s">
        <v>19</v>
      </c>
      <c r="C359" t="s">
        <v>448</v>
      </c>
      <c r="D359" t="s">
        <v>446</v>
      </c>
      <c r="E359" t="s">
        <v>310</v>
      </c>
      <c r="F359" t="s">
        <v>16</v>
      </c>
      <c r="G359">
        <v>2</v>
      </c>
      <c r="H359" t="s">
        <v>17</v>
      </c>
      <c r="I359" t="s">
        <v>112</v>
      </c>
      <c r="J359" t="s">
        <v>22</v>
      </c>
      <c r="K359" t="s">
        <v>22</v>
      </c>
      <c r="L359" t="s">
        <v>926</v>
      </c>
      <c r="M359" t="s">
        <v>64</v>
      </c>
      <c r="N359" t="s">
        <v>64</v>
      </c>
      <c r="O359" t="s">
        <v>64</v>
      </c>
      <c r="P359">
        <f t="shared" si="5"/>
        <v>2</v>
      </c>
    </row>
    <row r="360" spans="1:16" x14ac:dyDescent="0.35">
      <c r="A360">
        <v>393</v>
      </c>
      <c r="B360" t="s">
        <v>19</v>
      </c>
      <c r="C360" t="s">
        <v>449</v>
      </c>
      <c r="D360" t="s">
        <v>446</v>
      </c>
      <c r="E360" t="s">
        <v>310</v>
      </c>
      <c r="F360" t="s">
        <v>16</v>
      </c>
      <c r="G360">
        <v>3</v>
      </c>
      <c r="H360" t="s">
        <v>17</v>
      </c>
      <c r="I360" t="s">
        <v>112</v>
      </c>
      <c r="J360" t="s">
        <v>22</v>
      </c>
      <c r="K360" t="s">
        <v>22</v>
      </c>
      <c r="L360" t="s">
        <v>926</v>
      </c>
      <c r="M360" t="s">
        <v>64</v>
      </c>
      <c r="N360" t="s">
        <v>21</v>
      </c>
      <c r="O360" t="s">
        <v>21</v>
      </c>
      <c r="P360">
        <f t="shared" si="5"/>
        <v>0</v>
      </c>
    </row>
    <row r="361" spans="1:16" x14ac:dyDescent="0.35">
      <c r="A361">
        <v>394</v>
      </c>
      <c r="B361" t="s">
        <v>19</v>
      </c>
      <c r="C361" t="s">
        <v>450</v>
      </c>
      <c r="D361" t="s">
        <v>446</v>
      </c>
      <c r="E361" t="s">
        <v>310</v>
      </c>
      <c r="F361" t="s">
        <v>16</v>
      </c>
      <c r="G361">
        <v>4</v>
      </c>
      <c r="H361" t="s">
        <v>17</v>
      </c>
      <c r="I361" t="s">
        <v>112</v>
      </c>
      <c r="J361" t="s">
        <v>22</v>
      </c>
      <c r="K361" t="s">
        <v>22</v>
      </c>
      <c r="L361" t="s">
        <v>926</v>
      </c>
      <c r="M361" t="s">
        <v>64</v>
      </c>
      <c r="N361" t="s">
        <v>64</v>
      </c>
      <c r="O361" t="s">
        <v>64</v>
      </c>
      <c r="P361">
        <f t="shared" si="5"/>
        <v>2</v>
      </c>
    </row>
    <row r="362" spans="1:16" x14ac:dyDescent="0.35">
      <c r="A362">
        <v>395</v>
      </c>
      <c r="B362" t="s">
        <v>19</v>
      </c>
      <c r="C362" t="s">
        <v>451</v>
      </c>
      <c r="D362" t="s">
        <v>446</v>
      </c>
      <c r="E362" t="s">
        <v>310</v>
      </c>
      <c r="F362" t="s">
        <v>16</v>
      </c>
      <c r="G362">
        <v>5</v>
      </c>
      <c r="H362" t="s">
        <v>26</v>
      </c>
      <c r="I362" t="s">
        <v>112</v>
      </c>
      <c r="J362" t="s">
        <v>22</v>
      </c>
      <c r="K362" t="s">
        <v>22</v>
      </c>
      <c r="L362" t="s">
        <v>926</v>
      </c>
      <c r="M362" t="s">
        <v>64</v>
      </c>
      <c r="N362" t="s">
        <v>64</v>
      </c>
      <c r="O362" t="s">
        <v>64</v>
      </c>
      <c r="P362">
        <f t="shared" si="5"/>
        <v>2</v>
      </c>
    </row>
    <row r="363" spans="1:16" x14ac:dyDescent="0.35">
      <c r="A363">
        <v>396</v>
      </c>
      <c r="B363" t="s">
        <v>19</v>
      </c>
      <c r="C363" t="s">
        <v>452</v>
      </c>
      <c r="D363" t="s">
        <v>446</v>
      </c>
      <c r="E363" t="s">
        <v>310</v>
      </c>
      <c r="F363" t="s">
        <v>16</v>
      </c>
      <c r="G363">
        <v>6</v>
      </c>
      <c r="H363" t="s">
        <v>26</v>
      </c>
      <c r="I363" t="s">
        <v>112</v>
      </c>
      <c r="J363" t="s">
        <v>22</v>
      </c>
      <c r="K363" t="s">
        <v>22</v>
      </c>
      <c r="L363" t="s">
        <v>926</v>
      </c>
      <c r="M363" t="s">
        <v>64</v>
      </c>
      <c r="N363" t="s">
        <v>64</v>
      </c>
      <c r="O363" t="s">
        <v>64</v>
      </c>
      <c r="P363">
        <f t="shared" si="5"/>
        <v>2</v>
      </c>
    </row>
    <row r="364" spans="1:16" x14ac:dyDescent="0.35">
      <c r="A364">
        <v>397</v>
      </c>
      <c r="B364" t="s">
        <v>19</v>
      </c>
      <c r="C364" t="s">
        <v>453</v>
      </c>
      <c r="D364" t="s">
        <v>446</v>
      </c>
      <c r="E364" t="s">
        <v>310</v>
      </c>
      <c r="F364" t="s">
        <v>16</v>
      </c>
      <c r="G364">
        <v>7</v>
      </c>
      <c r="H364" t="s">
        <v>26</v>
      </c>
      <c r="I364" t="s">
        <v>112</v>
      </c>
      <c r="J364" t="s">
        <v>22</v>
      </c>
      <c r="K364" t="s">
        <v>22</v>
      </c>
      <c r="L364" t="s">
        <v>926</v>
      </c>
      <c r="M364" t="s">
        <v>64</v>
      </c>
      <c r="N364" t="s">
        <v>64</v>
      </c>
      <c r="O364" t="s">
        <v>64</v>
      </c>
      <c r="P364">
        <f t="shared" si="5"/>
        <v>2</v>
      </c>
    </row>
    <row r="365" spans="1:16" x14ac:dyDescent="0.35">
      <c r="A365">
        <v>398</v>
      </c>
      <c r="B365" t="s">
        <v>19</v>
      </c>
      <c r="C365" t="s">
        <v>454</v>
      </c>
      <c r="D365" t="s">
        <v>446</v>
      </c>
      <c r="E365" t="s">
        <v>310</v>
      </c>
      <c r="F365" t="s">
        <v>16</v>
      </c>
      <c r="G365">
        <v>8</v>
      </c>
      <c r="H365" t="s">
        <v>26</v>
      </c>
      <c r="I365" t="s">
        <v>112</v>
      </c>
      <c r="J365" t="s">
        <v>22</v>
      </c>
      <c r="K365" t="s">
        <v>22</v>
      </c>
      <c r="L365" t="s">
        <v>926</v>
      </c>
      <c r="M365" t="s">
        <v>64</v>
      </c>
      <c r="N365" t="s">
        <v>64</v>
      </c>
      <c r="O365" t="s">
        <v>64</v>
      </c>
      <c r="P365">
        <f t="shared" si="5"/>
        <v>2</v>
      </c>
    </row>
    <row r="366" spans="1:16" x14ac:dyDescent="0.35">
      <c r="A366">
        <v>399</v>
      </c>
      <c r="B366" t="s">
        <v>19</v>
      </c>
      <c r="C366" t="s">
        <v>456</v>
      </c>
      <c r="D366" t="s">
        <v>455</v>
      </c>
      <c r="E366" t="s">
        <v>150</v>
      </c>
      <c r="F366" t="s">
        <v>16</v>
      </c>
      <c r="G366">
        <v>1</v>
      </c>
      <c r="H366" t="s">
        <v>17</v>
      </c>
      <c r="I366" t="s">
        <v>112</v>
      </c>
      <c r="J366" t="s">
        <v>22</v>
      </c>
      <c r="K366" t="s">
        <v>22</v>
      </c>
      <c r="L366" t="s">
        <v>926</v>
      </c>
      <c r="M366" t="s">
        <v>21</v>
      </c>
      <c r="N366" t="s">
        <v>64</v>
      </c>
      <c r="O366" t="s">
        <v>21</v>
      </c>
      <c r="P366">
        <f t="shared" si="5"/>
        <v>1</v>
      </c>
    </row>
    <row r="367" spans="1:16" x14ac:dyDescent="0.35">
      <c r="A367">
        <v>400</v>
      </c>
      <c r="B367" t="s">
        <v>19</v>
      </c>
      <c r="C367" t="s">
        <v>457</v>
      </c>
      <c r="D367" t="s">
        <v>455</v>
      </c>
      <c r="E367" t="s">
        <v>150</v>
      </c>
      <c r="F367" t="s">
        <v>16</v>
      </c>
      <c r="G367">
        <v>2</v>
      </c>
      <c r="H367" t="s">
        <v>17</v>
      </c>
      <c r="I367" t="s">
        <v>112</v>
      </c>
      <c r="J367" t="s">
        <v>22</v>
      </c>
      <c r="K367" t="s">
        <v>22</v>
      </c>
      <c r="L367" t="s">
        <v>926</v>
      </c>
      <c r="M367" t="s">
        <v>21</v>
      </c>
      <c r="N367" t="s">
        <v>21</v>
      </c>
      <c r="O367" t="s">
        <v>21</v>
      </c>
      <c r="P367">
        <f t="shared" si="5"/>
        <v>2</v>
      </c>
    </row>
    <row r="368" spans="1:16" x14ac:dyDescent="0.35">
      <c r="A368">
        <v>401</v>
      </c>
      <c r="B368" t="s">
        <v>19</v>
      </c>
      <c r="C368" t="s">
        <v>458</v>
      </c>
      <c r="D368" t="s">
        <v>455</v>
      </c>
      <c r="E368" t="s">
        <v>150</v>
      </c>
      <c r="F368" t="s">
        <v>16</v>
      </c>
      <c r="G368">
        <v>3</v>
      </c>
      <c r="H368" t="s">
        <v>17</v>
      </c>
      <c r="I368" t="s">
        <v>112</v>
      </c>
      <c r="J368" t="s">
        <v>22</v>
      </c>
      <c r="K368" t="s">
        <v>22</v>
      </c>
      <c r="L368" t="s">
        <v>926</v>
      </c>
      <c r="M368" t="s">
        <v>21</v>
      </c>
      <c r="N368" t="s">
        <v>64</v>
      </c>
      <c r="O368" t="s">
        <v>64</v>
      </c>
      <c r="P368">
        <f t="shared" si="5"/>
        <v>0</v>
      </c>
    </row>
    <row r="369" spans="1:16" x14ac:dyDescent="0.35">
      <c r="A369">
        <v>402</v>
      </c>
      <c r="B369" t="s">
        <v>19</v>
      </c>
      <c r="C369" t="s">
        <v>459</v>
      </c>
      <c r="D369" t="s">
        <v>455</v>
      </c>
      <c r="E369" t="s">
        <v>150</v>
      </c>
      <c r="F369" t="s">
        <v>16</v>
      </c>
      <c r="G369">
        <v>4</v>
      </c>
      <c r="H369" t="s">
        <v>17</v>
      </c>
      <c r="I369" t="s">
        <v>112</v>
      </c>
      <c r="J369" t="s">
        <v>22</v>
      </c>
      <c r="K369" t="s">
        <v>22</v>
      </c>
      <c r="L369" t="s">
        <v>926</v>
      </c>
      <c r="M369" t="s">
        <v>21</v>
      </c>
      <c r="N369" t="s">
        <v>21</v>
      </c>
      <c r="O369" t="s">
        <v>21</v>
      </c>
      <c r="P369">
        <f t="shared" si="5"/>
        <v>2</v>
      </c>
    </row>
    <row r="370" spans="1:16" x14ac:dyDescent="0.35">
      <c r="A370">
        <v>403</v>
      </c>
      <c r="B370" t="s">
        <v>19</v>
      </c>
      <c r="C370" t="s">
        <v>460</v>
      </c>
      <c r="D370" t="s">
        <v>455</v>
      </c>
      <c r="E370" t="s">
        <v>150</v>
      </c>
      <c r="F370" t="s">
        <v>16</v>
      </c>
      <c r="G370">
        <v>5</v>
      </c>
      <c r="H370" t="s">
        <v>26</v>
      </c>
      <c r="I370" t="s">
        <v>112</v>
      </c>
      <c r="J370" t="s">
        <v>22</v>
      </c>
      <c r="K370" t="s">
        <v>22</v>
      </c>
      <c r="L370" t="s">
        <v>926</v>
      </c>
      <c r="M370" t="s">
        <v>21</v>
      </c>
      <c r="N370" t="s">
        <v>21</v>
      </c>
      <c r="O370" t="s">
        <v>21</v>
      </c>
      <c r="P370">
        <f t="shared" si="5"/>
        <v>2</v>
      </c>
    </row>
    <row r="371" spans="1:16" x14ac:dyDescent="0.35">
      <c r="A371">
        <v>404</v>
      </c>
      <c r="B371" t="s">
        <v>19</v>
      </c>
      <c r="C371" t="s">
        <v>461</v>
      </c>
      <c r="D371" t="s">
        <v>455</v>
      </c>
      <c r="E371" t="s">
        <v>150</v>
      </c>
      <c r="F371" t="s">
        <v>16</v>
      </c>
      <c r="G371">
        <v>6</v>
      </c>
      <c r="H371" t="s">
        <v>26</v>
      </c>
      <c r="I371" t="s">
        <v>112</v>
      </c>
      <c r="J371" t="s">
        <v>22</v>
      </c>
      <c r="K371" t="s">
        <v>22</v>
      </c>
      <c r="L371" t="s">
        <v>926</v>
      </c>
      <c r="M371" t="s">
        <v>21</v>
      </c>
      <c r="N371" t="s">
        <v>21</v>
      </c>
      <c r="O371" t="s">
        <v>21</v>
      </c>
      <c r="P371">
        <f t="shared" si="5"/>
        <v>2</v>
      </c>
    </row>
    <row r="372" spans="1:16" x14ac:dyDescent="0.35">
      <c r="A372">
        <v>405</v>
      </c>
      <c r="B372" t="s">
        <v>19</v>
      </c>
      <c r="C372" t="s">
        <v>462</v>
      </c>
      <c r="D372" t="s">
        <v>455</v>
      </c>
      <c r="E372" t="s">
        <v>150</v>
      </c>
      <c r="F372" t="s">
        <v>16</v>
      </c>
      <c r="G372">
        <v>7</v>
      </c>
      <c r="H372" t="s">
        <v>26</v>
      </c>
      <c r="I372" t="s">
        <v>112</v>
      </c>
      <c r="J372" t="s">
        <v>22</v>
      </c>
      <c r="K372" t="s">
        <v>22</v>
      </c>
      <c r="L372" t="s">
        <v>926</v>
      </c>
      <c r="M372" t="s">
        <v>21</v>
      </c>
      <c r="N372" t="s">
        <v>21</v>
      </c>
      <c r="O372" t="s">
        <v>21</v>
      </c>
      <c r="P372">
        <f t="shared" si="5"/>
        <v>2</v>
      </c>
    </row>
    <row r="373" spans="1:16" x14ac:dyDescent="0.35">
      <c r="A373">
        <v>406</v>
      </c>
      <c r="B373" t="s">
        <v>19</v>
      </c>
      <c r="C373" t="s">
        <v>463</v>
      </c>
      <c r="D373" t="s">
        <v>455</v>
      </c>
      <c r="E373" t="s">
        <v>150</v>
      </c>
      <c r="F373" t="s">
        <v>16</v>
      </c>
      <c r="G373">
        <v>8</v>
      </c>
      <c r="H373" t="s">
        <v>26</v>
      </c>
      <c r="I373" t="s">
        <v>112</v>
      </c>
      <c r="J373" t="s">
        <v>22</v>
      </c>
      <c r="K373" t="s">
        <v>22</v>
      </c>
      <c r="L373" t="s">
        <v>926</v>
      </c>
      <c r="M373" t="s">
        <v>21</v>
      </c>
      <c r="N373" t="s">
        <v>64</v>
      </c>
      <c r="O373" t="s">
        <v>64</v>
      </c>
      <c r="P373">
        <f t="shared" si="5"/>
        <v>0</v>
      </c>
    </row>
    <row r="374" spans="1:16" x14ac:dyDescent="0.35">
      <c r="A374">
        <v>407</v>
      </c>
      <c r="B374" t="s">
        <v>19</v>
      </c>
      <c r="C374" t="s">
        <v>465</v>
      </c>
      <c r="D374" t="s">
        <v>464</v>
      </c>
      <c r="E374" t="s">
        <v>437</v>
      </c>
      <c r="F374" t="s">
        <v>16</v>
      </c>
      <c r="G374">
        <v>1</v>
      </c>
      <c r="H374" t="s">
        <v>17</v>
      </c>
      <c r="I374" t="s">
        <v>112</v>
      </c>
      <c r="J374" t="s">
        <v>22</v>
      </c>
      <c r="K374" t="s">
        <v>75</v>
      </c>
      <c r="L374" t="s">
        <v>925</v>
      </c>
      <c r="M374" t="s">
        <v>21</v>
      </c>
      <c r="N374" t="s">
        <v>21</v>
      </c>
      <c r="O374" t="s">
        <v>21</v>
      </c>
      <c r="P374">
        <f t="shared" si="5"/>
        <v>2</v>
      </c>
    </row>
    <row r="375" spans="1:16" x14ac:dyDescent="0.35">
      <c r="A375">
        <v>408</v>
      </c>
      <c r="B375" t="s">
        <v>19</v>
      </c>
      <c r="C375" t="s">
        <v>466</v>
      </c>
      <c r="D375" t="s">
        <v>464</v>
      </c>
      <c r="E375" t="s">
        <v>437</v>
      </c>
      <c r="F375" t="s">
        <v>16</v>
      </c>
      <c r="G375">
        <v>2</v>
      </c>
      <c r="H375" t="s">
        <v>17</v>
      </c>
      <c r="I375" t="s">
        <v>112</v>
      </c>
      <c r="J375" t="s">
        <v>22</v>
      </c>
      <c r="K375" t="s">
        <v>75</v>
      </c>
      <c r="L375" t="s">
        <v>925</v>
      </c>
      <c r="M375" t="s">
        <v>21</v>
      </c>
      <c r="N375" t="s">
        <v>21</v>
      </c>
      <c r="O375" t="s">
        <v>21</v>
      </c>
      <c r="P375">
        <f t="shared" si="5"/>
        <v>2</v>
      </c>
    </row>
    <row r="376" spans="1:16" x14ac:dyDescent="0.35">
      <c r="A376">
        <v>409</v>
      </c>
      <c r="B376" t="s">
        <v>19</v>
      </c>
      <c r="C376" t="s">
        <v>467</v>
      </c>
      <c r="D376" t="s">
        <v>464</v>
      </c>
      <c r="E376" t="s">
        <v>437</v>
      </c>
      <c r="F376" t="s">
        <v>16</v>
      </c>
      <c r="G376">
        <v>3</v>
      </c>
      <c r="H376" t="s">
        <v>17</v>
      </c>
      <c r="I376" t="s">
        <v>112</v>
      </c>
      <c r="J376" t="s">
        <v>22</v>
      </c>
      <c r="K376" t="s">
        <v>75</v>
      </c>
      <c r="L376" t="s">
        <v>925</v>
      </c>
      <c r="M376" t="s">
        <v>21</v>
      </c>
      <c r="N376" t="s">
        <v>21</v>
      </c>
      <c r="O376" t="s">
        <v>21</v>
      </c>
      <c r="P376">
        <f t="shared" si="5"/>
        <v>2</v>
      </c>
    </row>
    <row r="377" spans="1:16" x14ac:dyDescent="0.35">
      <c r="A377">
        <v>410</v>
      </c>
      <c r="B377" t="s">
        <v>19</v>
      </c>
      <c r="C377" t="s">
        <v>468</v>
      </c>
      <c r="D377" t="s">
        <v>464</v>
      </c>
      <c r="E377" t="s">
        <v>437</v>
      </c>
      <c r="F377" t="s">
        <v>16</v>
      </c>
      <c r="G377">
        <v>4</v>
      </c>
      <c r="H377" t="s">
        <v>17</v>
      </c>
      <c r="I377" t="s">
        <v>112</v>
      </c>
      <c r="J377" t="s">
        <v>22</v>
      </c>
      <c r="K377" t="s">
        <v>75</v>
      </c>
      <c r="L377" t="s">
        <v>925</v>
      </c>
      <c r="M377" t="s">
        <v>21</v>
      </c>
      <c r="N377" t="s">
        <v>21</v>
      </c>
      <c r="O377" t="s">
        <v>21</v>
      </c>
      <c r="P377">
        <f t="shared" si="5"/>
        <v>2</v>
      </c>
    </row>
    <row r="378" spans="1:16" x14ac:dyDescent="0.35">
      <c r="A378">
        <v>411</v>
      </c>
      <c r="B378" t="s">
        <v>19</v>
      </c>
      <c r="C378" t="s">
        <v>469</v>
      </c>
      <c r="D378" t="s">
        <v>464</v>
      </c>
      <c r="E378" t="s">
        <v>437</v>
      </c>
      <c r="F378" t="s">
        <v>16</v>
      </c>
      <c r="G378">
        <v>5</v>
      </c>
      <c r="H378" t="s">
        <v>26</v>
      </c>
      <c r="I378" t="s">
        <v>112</v>
      </c>
      <c r="J378" t="s">
        <v>22</v>
      </c>
      <c r="K378" t="s">
        <v>75</v>
      </c>
      <c r="L378" t="s">
        <v>925</v>
      </c>
      <c r="M378" t="s">
        <v>21</v>
      </c>
      <c r="N378" t="s">
        <v>21</v>
      </c>
      <c r="O378" t="s">
        <v>21</v>
      </c>
      <c r="P378">
        <f t="shared" si="5"/>
        <v>2</v>
      </c>
    </row>
    <row r="379" spans="1:16" x14ac:dyDescent="0.35">
      <c r="A379">
        <v>412</v>
      </c>
      <c r="B379" t="s">
        <v>19</v>
      </c>
      <c r="C379" t="s">
        <v>470</v>
      </c>
      <c r="D379" t="s">
        <v>464</v>
      </c>
      <c r="E379" t="s">
        <v>437</v>
      </c>
      <c r="F379" t="s">
        <v>16</v>
      </c>
      <c r="G379">
        <v>6</v>
      </c>
      <c r="H379" t="s">
        <v>26</v>
      </c>
      <c r="I379" t="s">
        <v>112</v>
      </c>
      <c r="J379" t="s">
        <v>22</v>
      </c>
      <c r="K379" t="s">
        <v>75</v>
      </c>
      <c r="L379" t="s">
        <v>925</v>
      </c>
      <c r="M379" t="s">
        <v>21</v>
      </c>
      <c r="N379" t="s">
        <v>21</v>
      </c>
      <c r="O379" t="s">
        <v>21</v>
      </c>
      <c r="P379">
        <f t="shared" si="5"/>
        <v>2</v>
      </c>
    </row>
    <row r="380" spans="1:16" x14ac:dyDescent="0.35">
      <c r="A380">
        <v>413</v>
      </c>
      <c r="B380" t="s">
        <v>19</v>
      </c>
      <c r="C380" t="s">
        <v>471</v>
      </c>
      <c r="D380" t="s">
        <v>464</v>
      </c>
      <c r="E380" t="s">
        <v>437</v>
      </c>
      <c r="F380" t="s">
        <v>16</v>
      </c>
      <c r="G380">
        <v>7</v>
      </c>
      <c r="H380" t="s">
        <v>26</v>
      </c>
      <c r="I380" t="s">
        <v>112</v>
      </c>
      <c r="J380" t="s">
        <v>22</v>
      </c>
      <c r="K380" t="s">
        <v>75</v>
      </c>
      <c r="L380" t="s">
        <v>925</v>
      </c>
      <c r="M380" t="s">
        <v>21</v>
      </c>
      <c r="N380" t="s">
        <v>21</v>
      </c>
      <c r="O380" t="s">
        <v>21</v>
      </c>
      <c r="P380">
        <f t="shared" si="5"/>
        <v>2</v>
      </c>
    </row>
    <row r="381" spans="1:16" x14ac:dyDescent="0.35">
      <c r="A381">
        <v>414</v>
      </c>
      <c r="B381" t="s">
        <v>19</v>
      </c>
      <c r="C381" t="s">
        <v>472</v>
      </c>
      <c r="D381" t="s">
        <v>464</v>
      </c>
      <c r="E381" t="s">
        <v>437</v>
      </c>
      <c r="F381" t="s">
        <v>16</v>
      </c>
      <c r="G381">
        <v>8</v>
      </c>
      <c r="H381" t="s">
        <v>26</v>
      </c>
      <c r="I381" t="s">
        <v>112</v>
      </c>
      <c r="J381" t="s">
        <v>22</v>
      </c>
      <c r="K381" t="s">
        <v>75</v>
      </c>
      <c r="L381" t="s">
        <v>925</v>
      </c>
      <c r="M381" t="s">
        <v>21</v>
      </c>
      <c r="N381" t="s">
        <v>21</v>
      </c>
      <c r="O381" t="s">
        <v>21</v>
      </c>
      <c r="P381">
        <f t="shared" si="5"/>
        <v>2</v>
      </c>
    </row>
    <row r="382" spans="1:16" x14ac:dyDescent="0.35">
      <c r="A382">
        <v>423</v>
      </c>
      <c r="B382" t="s">
        <v>19</v>
      </c>
      <c r="C382" t="s">
        <v>483</v>
      </c>
      <c r="D382" t="s">
        <v>482</v>
      </c>
      <c r="E382" t="s">
        <v>227</v>
      </c>
      <c r="F382" t="s">
        <v>16</v>
      </c>
      <c r="G382">
        <v>1</v>
      </c>
      <c r="H382" t="s">
        <v>17</v>
      </c>
      <c r="I382" t="s">
        <v>112</v>
      </c>
      <c r="J382" t="s">
        <v>22</v>
      </c>
      <c r="K382" t="s">
        <v>22</v>
      </c>
      <c r="L382" t="s">
        <v>926</v>
      </c>
      <c r="M382" t="s">
        <v>64</v>
      </c>
      <c r="N382" t="s">
        <v>64</v>
      </c>
      <c r="O382" t="s">
        <v>64</v>
      </c>
      <c r="P382">
        <f t="shared" si="5"/>
        <v>2</v>
      </c>
    </row>
    <row r="383" spans="1:16" x14ac:dyDescent="0.35">
      <c r="A383">
        <v>424</v>
      </c>
      <c r="B383" t="s">
        <v>19</v>
      </c>
      <c r="C383" t="s">
        <v>484</v>
      </c>
      <c r="D383" t="s">
        <v>482</v>
      </c>
      <c r="E383" t="s">
        <v>227</v>
      </c>
      <c r="F383" t="s">
        <v>16</v>
      </c>
      <c r="G383">
        <v>2</v>
      </c>
      <c r="H383" t="s">
        <v>17</v>
      </c>
      <c r="I383" t="s">
        <v>112</v>
      </c>
      <c r="J383" t="s">
        <v>22</v>
      </c>
      <c r="K383" t="s">
        <v>22</v>
      </c>
      <c r="L383" t="s">
        <v>926</v>
      </c>
      <c r="M383" t="s">
        <v>64</v>
      </c>
      <c r="N383" t="s">
        <v>64</v>
      </c>
      <c r="O383" t="s">
        <v>64</v>
      </c>
      <c r="P383">
        <f t="shared" si="5"/>
        <v>2</v>
      </c>
    </row>
    <row r="384" spans="1:16" x14ac:dyDescent="0.35">
      <c r="A384">
        <v>426</v>
      </c>
      <c r="B384" t="s">
        <v>19</v>
      </c>
      <c r="C384" t="s">
        <v>486</v>
      </c>
      <c r="D384" t="s">
        <v>482</v>
      </c>
      <c r="E384" t="s">
        <v>227</v>
      </c>
      <c r="F384" t="s">
        <v>16</v>
      </c>
      <c r="G384">
        <v>4</v>
      </c>
      <c r="H384" t="s">
        <v>17</v>
      </c>
      <c r="I384" t="s">
        <v>112</v>
      </c>
      <c r="J384" t="s">
        <v>22</v>
      </c>
      <c r="K384" t="s">
        <v>22</v>
      </c>
      <c r="L384" t="s">
        <v>926</v>
      </c>
      <c r="M384" t="s">
        <v>64</v>
      </c>
      <c r="N384" t="s">
        <v>64</v>
      </c>
      <c r="O384" t="s">
        <v>64</v>
      </c>
      <c r="P384">
        <f t="shared" si="5"/>
        <v>2</v>
      </c>
    </row>
    <row r="385" spans="1:16" x14ac:dyDescent="0.35">
      <c r="A385">
        <v>427</v>
      </c>
      <c r="B385" t="s">
        <v>19</v>
      </c>
      <c r="C385" t="s">
        <v>487</v>
      </c>
      <c r="D385" t="s">
        <v>482</v>
      </c>
      <c r="E385" t="s">
        <v>227</v>
      </c>
      <c r="F385" t="s">
        <v>16</v>
      </c>
      <c r="G385">
        <v>5</v>
      </c>
      <c r="H385" t="s">
        <v>26</v>
      </c>
      <c r="I385" t="s">
        <v>112</v>
      </c>
      <c r="J385" t="s">
        <v>22</v>
      </c>
      <c r="K385" t="s">
        <v>22</v>
      </c>
      <c r="L385" t="s">
        <v>926</v>
      </c>
      <c r="M385" t="s">
        <v>64</v>
      </c>
      <c r="N385" t="s">
        <v>64</v>
      </c>
      <c r="O385" t="s">
        <v>64</v>
      </c>
      <c r="P385">
        <f t="shared" si="5"/>
        <v>2</v>
      </c>
    </row>
    <row r="386" spans="1:16" x14ac:dyDescent="0.35">
      <c r="A386">
        <v>429</v>
      </c>
      <c r="B386" t="s">
        <v>19</v>
      </c>
      <c r="C386" t="s">
        <v>489</v>
      </c>
      <c r="D386" t="s">
        <v>482</v>
      </c>
      <c r="E386" t="s">
        <v>227</v>
      </c>
      <c r="F386" t="s">
        <v>16</v>
      </c>
      <c r="G386">
        <v>7</v>
      </c>
      <c r="H386" t="s">
        <v>26</v>
      </c>
      <c r="I386" t="s">
        <v>112</v>
      </c>
      <c r="J386" t="s">
        <v>22</v>
      </c>
      <c r="K386" t="s">
        <v>22</v>
      </c>
      <c r="L386" t="s">
        <v>926</v>
      </c>
      <c r="M386" t="s">
        <v>64</v>
      </c>
      <c r="N386" t="s">
        <v>64</v>
      </c>
      <c r="O386" t="s">
        <v>64</v>
      </c>
      <c r="P386">
        <f t="shared" si="5"/>
        <v>2</v>
      </c>
    </row>
    <row r="387" spans="1:16" x14ac:dyDescent="0.35">
      <c r="A387">
        <v>430</v>
      </c>
      <c r="B387" t="s">
        <v>19</v>
      </c>
      <c r="C387" t="s">
        <v>490</v>
      </c>
      <c r="D387" t="s">
        <v>482</v>
      </c>
      <c r="E387" t="s">
        <v>227</v>
      </c>
      <c r="F387" t="s">
        <v>16</v>
      </c>
      <c r="G387">
        <v>8</v>
      </c>
      <c r="H387" t="s">
        <v>26</v>
      </c>
      <c r="I387" t="s">
        <v>112</v>
      </c>
      <c r="J387" t="s">
        <v>22</v>
      </c>
      <c r="K387" t="s">
        <v>22</v>
      </c>
      <c r="L387" t="s">
        <v>926</v>
      </c>
      <c r="M387" t="s">
        <v>64</v>
      </c>
      <c r="N387" t="s">
        <v>64</v>
      </c>
      <c r="O387" t="s">
        <v>64</v>
      </c>
      <c r="P387">
        <f t="shared" ref="P387:P450" si="6">COUNTIF(N387:O387, M387)</f>
        <v>2</v>
      </c>
    </row>
    <row r="388" spans="1:16" x14ac:dyDescent="0.35">
      <c r="A388">
        <v>432</v>
      </c>
      <c r="B388" t="s">
        <v>19</v>
      </c>
      <c r="C388" t="s">
        <v>493</v>
      </c>
      <c r="D388" t="s">
        <v>491</v>
      </c>
      <c r="E388" t="s">
        <v>111</v>
      </c>
      <c r="F388" t="s">
        <v>16</v>
      </c>
      <c r="G388">
        <v>2</v>
      </c>
      <c r="H388" t="s">
        <v>17</v>
      </c>
      <c r="I388" t="s">
        <v>112</v>
      </c>
      <c r="J388" t="s">
        <v>22</v>
      </c>
      <c r="K388" t="s">
        <v>33</v>
      </c>
      <c r="L388" t="s">
        <v>925</v>
      </c>
      <c r="M388" t="s">
        <v>21</v>
      </c>
      <c r="N388" t="s">
        <v>21</v>
      </c>
      <c r="O388" t="s">
        <v>21</v>
      </c>
      <c r="P388">
        <f t="shared" si="6"/>
        <v>2</v>
      </c>
    </row>
    <row r="389" spans="1:16" x14ac:dyDescent="0.35">
      <c r="A389">
        <v>433</v>
      </c>
      <c r="B389" t="s">
        <v>19</v>
      </c>
      <c r="C389" t="s">
        <v>494</v>
      </c>
      <c r="D389" t="s">
        <v>491</v>
      </c>
      <c r="E389" t="s">
        <v>111</v>
      </c>
      <c r="F389" t="s">
        <v>16</v>
      </c>
      <c r="G389">
        <v>3</v>
      </c>
      <c r="H389" t="s">
        <v>17</v>
      </c>
      <c r="I389" t="s">
        <v>112</v>
      </c>
      <c r="J389" t="s">
        <v>22</v>
      </c>
      <c r="K389" t="s">
        <v>33</v>
      </c>
      <c r="L389" t="s">
        <v>925</v>
      </c>
      <c r="M389" t="s">
        <v>21</v>
      </c>
      <c r="N389" t="s">
        <v>21</v>
      </c>
      <c r="O389" t="s">
        <v>21</v>
      </c>
      <c r="P389">
        <f t="shared" si="6"/>
        <v>2</v>
      </c>
    </row>
    <row r="390" spans="1:16" x14ac:dyDescent="0.35">
      <c r="A390">
        <v>434</v>
      </c>
      <c r="B390" t="s">
        <v>19</v>
      </c>
      <c r="C390" t="s">
        <v>495</v>
      </c>
      <c r="D390" t="s">
        <v>491</v>
      </c>
      <c r="E390" t="s">
        <v>111</v>
      </c>
      <c r="F390" t="s">
        <v>16</v>
      </c>
      <c r="G390">
        <v>4</v>
      </c>
      <c r="H390" t="s">
        <v>17</v>
      </c>
      <c r="I390" t="s">
        <v>112</v>
      </c>
      <c r="J390" t="s">
        <v>22</v>
      </c>
      <c r="K390" t="s">
        <v>33</v>
      </c>
      <c r="L390" t="s">
        <v>925</v>
      </c>
      <c r="M390" t="s">
        <v>21</v>
      </c>
      <c r="N390" t="s">
        <v>21</v>
      </c>
      <c r="O390" t="s">
        <v>21</v>
      </c>
      <c r="P390">
        <f t="shared" si="6"/>
        <v>2</v>
      </c>
    </row>
    <row r="391" spans="1:16" x14ac:dyDescent="0.35">
      <c r="A391">
        <v>435</v>
      </c>
      <c r="B391" t="s">
        <v>19</v>
      </c>
      <c r="C391" t="s">
        <v>496</v>
      </c>
      <c r="D391" t="s">
        <v>491</v>
      </c>
      <c r="E391" t="s">
        <v>111</v>
      </c>
      <c r="F391" t="s">
        <v>16</v>
      </c>
      <c r="G391">
        <v>5</v>
      </c>
      <c r="H391" t="s">
        <v>26</v>
      </c>
      <c r="I391" t="s">
        <v>112</v>
      </c>
      <c r="J391" t="s">
        <v>22</v>
      </c>
      <c r="K391" t="s">
        <v>33</v>
      </c>
      <c r="L391" t="s">
        <v>925</v>
      </c>
      <c r="M391" t="s">
        <v>21</v>
      </c>
      <c r="N391" t="s">
        <v>21</v>
      </c>
      <c r="O391" t="s">
        <v>21</v>
      </c>
      <c r="P391">
        <f t="shared" si="6"/>
        <v>2</v>
      </c>
    </row>
    <row r="392" spans="1:16" x14ac:dyDescent="0.35">
      <c r="A392">
        <v>436</v>
      </c>
      <c r="B392" t="s">
        <v>19</v>
      </c>
      <c r="C392" t="s">
        <v>497</v>
      </c>
      <c r="D392" t="s">
        <v>491</v>
      </c>
      <c r="E392" t="s">
        <v>111</v>
      </c>
      <c r="F392" t="s">
        <v>16</v>
      </c>
      <c r="G392">
        <v>6</v>
      </c>
      <c r="H392" t="s">
        <v>26</v>
      </c>
      <c r="I392" t="s">
        <v>112</v>
      </c>
      <c r="J392" t="s">
        <v>22</v>
      </c>
      <c r="K392" t="s">
        <v>33</v>
      </c>
      <c r="L392" t="s">
        <v>925</v>
      </c>
      <c r="M392" t="s">
        <v>21</v>
      </c>
      <c r="N392" t="s">
        <v>21</v>
      </c>
      <c r="O392" t="s">
        <v>21</v>
      </c>
      <c r="P392">
        <f t="shared" si="6"/>
        <v>2</v>
      </c>
    </row>
    <row r="393" spans="1:16" x14ac:dyDescent="0.35">
      <c r="A393">
        <v>437</v>
      </c>
      <c r="B393" t="s">
        <v>19</v>
      </c>
      <c r="C393" t="s">
        <v>498</v>
      </c>
      <c r="D393" t="s">
        <v>491</v>
      </c>
      <c r="E393" t="s">
        <v>111</v>
      </c>
      <c r="F393" t="s">
        <v>16</v>
      </c>
      <c r="G393">
        <v>7</v>
      </c>
      <c r="H393" t="s">
        <v>26</v>
      </c>
      <c r="I393" t="s">
        <v>112</v>
      </c>
      <c r="J393" t="s">
        <v>22</v>
      </c>
      <c r="K393" t="s">
        <v>33</v>
      </c>
      <c r="L393" t="s">
        <v>925</v>
      </c>
      <c r="M393" t="s">
        <v>21</v>
      </c>
      <c r="N393" t="s">
        <v>21</v>
      </c>
      <c r="O393" t="s">
        <v>21</v>
      </c>
      <c r="P393">
        <f t="shared" si="6"/>
        <v>2</v>
      </c>
    </row>
    <row r="394" spans="1:16" x14ac:dyDescent="0.35">
      <c r="A394">
        <v>438</v>
      </c>
      <c r="B394" t="s">
        <v>19</v>
      </c>
      <c r="C394" t="s">
        <v>499</v>
      </c>
      <c r="D394" t="s">
        <v>491</v>
      </c>
      <c r="E394" t="s">
        <v>111</v>
      </c>
      <c r="F394" t="s">
        <v>16</v>
      </c>
      <c r="G394">
        <v>8</v>
      </c>
      <c r="H394" t="s">
        <v>26</v>
      </c>
      <c r="I394" t="s">
        <v>112</v>
      </c>
      <c r="J394" t="s">
        <v>22</v>
      </c>
      <c r="K394" t="s">
        <v>33</v>
      </c>
      <c r="L394" t="s">
        <v>925</v>
      </c>
      <c r="M394" t="s">
        <v>21</v>
      </c>
      <c r="N394" t="s">
        <v>21</v>
      </c>
      <c r="O394" t="s">
        <v>21</v>
      </c>
      <c r="P394">
        <f t="shared" si="6"/>
        <v>2</v>
      </c>
    </row>
    <row r="395" spans="1:16" x14ac:dyDescent="0.35">
      <c r="A395">
        <v>447</v>
      </c>
      <c r="B395" t="s">
        <v>320</v>
      </c>
      <c r="C395" t="s">
        <v>510</v>
      </c>
      <c r="D395" t="s">
        <v>509</v>
      </c>
      <c r="E395" t="s">
        <v>227</v>
      </c>
      <c r="F395" t="s">
        <v>16</v>
      </c>
      <c r="G395">
        <v>1</v>
      </c>
      <c r="H395" t="s">
        <v>17</v>
      </c>
      <c r="I395" t="s">
        <v>112</v>
      </c>
      <c r="J395" t="s">
        <v>22</v>
      </c>
      <c r="K395" t="s">
        <v>22</v>
      </c>
      <c r="L395" t="s">
        <v>926</v>
      </c>
      <c r="M395" t="s">
        <v>64</v>
      </c>
      <c r="N395" t="s">
        <v>64</v>
      </c>
      <c r="O395" t="s">
        <v>64</v>
      </c>
      <c r="P395">
        <f t="shared" si="6"/>
        <v>2</v>
      </c>
    </row>
    <row r="396" spans="1:16" x14ac:dyDescent="0.35">
      <c r="A396">
        <v>448</v>
      </c>
      <c r="B396" t="s">
        <v>320</v>
      </c>
      <c r="C396" t="s">
        <v>511</v>
      </c>
      <c r="D396" t="s">
        <v>509</v>
      </c>
      <c r="E396" t="s">
        <v>227</v>
      </c>
      <c r="F396" t="s">
        <v>16</v>
      </c>
      <c r="G396">
        <v>2</v>
      </c>
      <c r="H396" t="s">
        <v>17</v>
      </c>
      <c r="I396" t="s">
        <v>112</v>
      </c>
      <c r="J396" t="s">
        <v>22</v>
      </c>
      <c r="K396" t="s">
        <v>22</v>
      </c>
      <c r="L396" t="s">
        <v>926</v>
      </c>
      <c r="M396" t="s">
        <v>64</v>
      </c>
      <c r="N396" t="s">
        <v>21</v>
      </c>
      <c r="O396" t="s">
        <v>21</v>
      </c>
      <c r="P396">
        <f t="shared" si="6"/>
        <v>0</v>
      </c>
    </row>
    <row r="397" spans="1:16" x14ac:dyDescent="0.35">
      <c r="A397">
        <v>449</v>
      </c>
      <c r="B397" t="s">
        <v>320</v>
      </c>
      <c r="C397" t="s">
        <v>512</v>
      </c>
      <c r="D397" t="s">
        <v>509</v>
      </c>
      <c r="E397" t="s">
        <v>227</v>
      </c>
      <c r="F397" t="s">
        <v>16</v>
      </c>
      <c r="G397">
        <v>3</v>
      </c>
      <c r="H397" t="s">
        <v>17</v>
      </c>
      <c r="I397" t="s">
        <v>112</v>
      </c>
      <c r="J397" t="s">
        <v>22</v>
      </c>
      <c r="K397" t="s">
        <v>22</v>
      </c>
      <c r="L397" t="s">
        <v>926</v>
      </c>
      <c r="M397" t="s">
        <v>64</v>
      </c>
      <c r="N397" t="s">
        <v>64</v>
      </c>
      <c r="O397" t="s">
        <v>64</v>
      </c>
      <c r="P397">
        <f t="shared" si="6"/>
        <v>2</v>
      </c>
    </row>
    <row r="398" spans="1:16" x14ac:dyDescent="0.35">
      <c r="A398">
        <v>450</v>
      </c>
      <c r="B398" t="s">
        <v>320</v>
      </c>
      <c r="C398" t="s">
        <v>513</v>
      </c>
      <c r="D398" t="s">
        <v>509</v>
      </c>
      <c r="E398" t="s">
        <v>227</v>
      </c>
      <c r="F398" t="s">
        <v>16</v>
      </c>
      <c r="G398">
        <v>4</v>
      </c>
      <c r="H398" t="s">
        <v>17</v>
      </c>
      <c r="I398" t="s">
        <v>112</v>
      </c>
      <c r="J398" t="s">
        <v>22</v>
      </c>
      <c r="K398" t="s">
        <v>22</v>
      </c>
      <c r="L398" t="s">
        <v>926</v>
      </c>
      <c r="M398" t="s">
        <v>64</v>
      </c>
      <c r="N398" t="s">
        <v>64</v>
      </c>
      <c r="O398" t="s">
        <v>64</v>
      </c>
      <c r="P398">
        <f t="shared" si="6"/>
        <v>2</v>
      </c>
    </row>
    <row r="399" spans="1:16" x14ac:dyDescent="0.35">
      <c r="A399">
        <v>451</v>
      </c>
      <c r="B399" t="s">
        <v>320</v>
      </c>
      <c r="C399" t="s">
        <v>514</v>
      </c>
      <c r="D399" t="s">
        <v>509</v>
      </c>
      <c r="E399" t="s">
        <v>227</v>
      </c>
      <c r="F399" t="s">
        <v>16</v>
      </c>
      <c r="G399">
        <v>5</v>
      </c>
      <c r="H399" t="s">
        <v>26</v>
      </c>
      <c r="I399" t="s">
        <v>112</v>
      </c>
      <c r="J399" t="s">
        <v>22</v>
      </c>
      <c r="K399" t="s">
        <v>22</v>
      </c>
      <c r="L399" t="s">
        <v>926</v>
      </c>
      <c r="M399" t="s">
        <v>64</v>
      </c>
      <c r="N399" t="s">
        <v>64</v>
      </c>
      <c r="O399" t="s">
        <v>64</v>
      </c>
      <c r="P399">
        <f t="shared" si="6"/>
        <v>2</v>
      </c>
    </row>
    <row r="400" spans="1:16" x14ac:dyDescent="0.35">
      <c r="A400">
        <v>452</v>
      </c>
      <c r="B400" t="s">
        <v>320</v>
      </c>
      <c r="C400" t="s">
        <v>515</v>
      </c>
      <c r="D400" t="s">
        <v>509</v>
      </c>
      <c r="E400" t="s">
        <v>227</v>
      </c>
      <c r="F400" t="s">
        <v>16</v>
      </c>
      <c r="G400">
        <v>6</v>
      </c>
      <c r="H400" t="s">
        <v>26</v>
      </c>
      <c r="I400" t="s">
        <v>112</v>
      </c>
      <c r="J400" t="s">
        <v>22</v>
      </c>
      <c r="K400" t="s">
        <v>22</v>
      </c>
      <c r="L400" t="s">
        <v>926</v>
      </c>
      <c r="M400" t="s">
        <v>64</v>
      </c>
      <c r="N400" t="s">
        <v>64</v>
      </c>
      <c r="O400" t="s">
        <v>64</v>
      </c>
      <c r="P400">
        <f t="shared" si="6"/>
        <v>2</v>
      </c>
    </row>
    <row r="401" spans="1:16" x14ac:dyDescent="0.35">
      <c r="A401">
        <v>453</v>
      </c>
      <c r="B401" t="s">
        <v>320</v>
      </c>
      <c r="C401" t="s">
        <v>516</v>
      </c>
      <c r="D401" t="s">
        <v>509</v>
      </c>
      <c r="E401" t="s">
        <v>227</v>
      </c>
      <c r="F401" t="s">
        <v>16</v>
      </c>
      <c r="G401">
        <v>7</v>
      </c>
      <c r="H401" t="s">
        <v>26</v>
      </c>
      <c r="I401" t="s">
        <v>112</v>
      </c>
      <c r="J401" t="s">
        <v>22</v>
      </c>
      <c r="K401" t="s">
        <v>22</v>
      </c>
      <c r="L401" t="s">
        <v>926</v>
      </c>
      <c r="M401" t="s">
        <v>64</v>
      </c>
      <c r="N401" t="s">
        <v>64</v>
      </c>
      <c r="O401" t="s">
        <v>64</v>
      </c>
      <c r="P401">
        <f t="shared" si="6"/>
        <v>2</v>
      </c>
    </row>
    <row r="402" spans="1:16" x14ac:dyDescent="0.35">
      <c r="A402">
        <v>454</v>
      </c>
      <c r="B402" t="s">
        <v>320</v>
      </c>
      <c r="C402" t="s">
        <v>517</v>
      </c>
      <c r="D402" t="s">
        <v>509</v>
      </c>
      <c r="E402" t="s">
        <v>227</v>
      </c>
      <c r="F402" t="s">
        <v>16</v>
      </c>
      <c r="G402">
        <v>8</v>
      </c>
      <c r="H402" t="s">
        <v>26</v>
      </c>
      <c r="I402" t="s">
        <v>112</v>
      </c>
      <c r="J402" t="s">
        <v>22</v>
      </c>
      <c r="K402" t="s">
        <v>22</v>
      </c>
      <c r="L402" t="s">
        <v>926</v>
      </c>
      <c r="M402" t="s">
        <v>64</v>
      </c>
      <c r="N402" t="s">
        <v>64</v>
      </c>
      <c r="O402" t="s">
        <v>21</v>
      </c>
      <c r="P402">
        <f t="shared" si="6"/>
        <v>1</v>
      </c>
    </row>
    <row r="403" spans="1:16" x14ac:dyDescent="0.35">
      <c r="A403">
        <v>456</v>
      </c>
      <c r="B403" t="s">
        <v>320</v>
      </c>
      <c r="C403" t="s">
        <v>520</v>
      </c>
      <c r="D403" t="s">
        <v>518</v>
      </c>
      <c r="E403" t="s">
        <v>227</v>
      </c>
      <c r="F403" t="s">
        <v>16</v>
      </c>
      <c r="G403">
        <v>2</v>
      </c>
      <c r="H403" t="s">
        <v>17</v>
      </c>
      <c r="I403" t="s">
        <v>112</v>
      </c>
      <c r="J403" t="s">
        <v>22</v>
      </c>
      <c r="K403" t="s">
        <v>22</v>
      </c>
      <c r="L403" t="s">
        <v>926</v>
      </c>
      <c r="M403" t="s">
        <v>64</v>
      </c>
      <c r="N403" t="s">
        <v>21</v>
      </c>
      <c r="O403" t="s">
        <v>21</v>
      </c>
      <c r="P403">
        <f t="shared" si="6"/>
        <v>0</v>
      </c>
    </row>
    <row r="404" spans="1:16" x14ac:dyDescent="0.35">
      <c r="A404">
        <v>458</v>
      </c>
      <c r="B404" t="s">
        <v>320</v>
      </c>
      <c r="C404" t="s">
        <v>522</v>
      </c>
      <c r="D404" t="s">
        <v>518</v>
      </c>
      <c r="E404" t="s">
        <v>227</v>
      </c>
      <c r="F404" t="s">
        <v>16</v>
      </c>
      <c r="G404">
        <v>4</v>
      </c>
      <c r="H404" t="s">
        <v>17</v>
      </c>
      <c r="I404" t="s">
        <v>112</v>
      </c>
      <c r="J404" t="s">
        <v>22</v>
      </c>
      <c r="K404" t="s">
        <v>22</v>
      </c>
      <c r="L404" t="s">
        <v>926</v>
      </c>
      <c r="M404" t="s">
        <v>64</v>
      </c>
      <c r="N404" t="s">
        <v>64</v>
      </c>
      <c r="O404" t="s">
        <v>64</v>
      </c>
      <c r="P404">
        <f t="shared" si="6"/>
        <v>2</v>
      </c>
    </row>
    <row r="405" spans="1:16" x14ac:dyDescent="0.35">
      <c r="A405">
        <v>459</v>
      </c>
      <c r="B405" t="s">
        <v>320</v>
      </c>
      <c r="C405" t="s">
        <v>523</v>
      </c>
      <c r="D405" t="s">
        <v>518</v>
      </c>
      <c r="E405" t="s">
        <v>227</v>
      </c>
      <c r="F405" t="s">
        <v>16</v>
      </c>
      <c r="G405">
        <v>5</v>
      </c>
      <c r="H405" t="s">
        <v>26</v>
      </c>
      <c r="I405" t="s">
        <v>112</v>
      </c>
      <c r="J405" t="s">
        <v>22</v>
      </c>
      <c r="K405" t="s">
        <v>22</v>
      </c>
      <c r="L405" t="s">
        <v>926</v>
      </c>
      <c r="M405" t="s">
        <v>64</v>
      </c>
      <c r="N405" t="s">
        <v>64</v>
      </c>
      <c r="O405" t="s">
        <v>64</v>
      </c>
      <c r="P405">
        <f t="shared" si="6"/>
        <v>2</v>
      </c>
    </row>
    <row r="406" spans="1:16" x14ac:dyDescent="0.35">
      <c r="A406">
        <v>460</v>
      </c>
      <c r="B406" t="s">
        <v>320</v>
      </c>
      <c r="C406" t="s">
        <v>524</v>
      </c>
      <c r="D406" t="s">
        <v>518</v>
      </c>
      <c r="E406" t="s">
        <v>227</v>
      </c>
      <c r="F406" t="s">
        <v>16</v>
      </c>
      <c r="G406">
        <v>6</v>
      </c>
      <c r="H406" t="s">
        <v>26</v>
      </c>
      <c r="I406" t="s">
        <v>112</v>
      </c>
      <c r="J406" t="s">
        <v>22</v>
      </c>
      <c r="K406" t="s">
        <v>22</v>
      </c>
      <c r="L406" t="s">
        <v>926</v>
      </c>
      <c r="M406" t="s">
        <v>64</v>
      </c>
      <c r="N406" t="s">
        <v>21</v>
      </c>
      <c r="O406" t="s">
        <v>21</v>
      </c>
      <c r="P406">
        <f t="shared" si="6"/>
        <v>0</v>
      </c>
    </row>
    <row r="407" spans="1:16" x14ac:dyDescent="0.35">
      <c r="A407">
        <v>461</v>
      </c>
      <c r="B407" t="s">
        <v>320</v>
      </c>
      <c r="C407" t="s">
        <v>525</v>
      </c>
      <c r="D407" t="s">
        <v>518</v>
      </c>
      <c r="E407" t="s">
        <v>227</v>
      </c>
      <c r="F407" t="s">
        <v>16</v>
      </c>
      <c r="G407">
        <v>7</v>
      </c>
      <c r="H407" t="s">
        <v>26</v>
      </c>
      <c r="I407" t="s">
        <v>112</v>
      </c>
      <c r="J407" t="s">
        <v>22</v>
      </c>
      <c r="K407" t="s">
        <v>22</v>
      </c>
      <c r="L407" t="s">
        <v>926</v>
      </c>
      <c r="M407" t="s">
        <v>64</v>
      </c>
      <c r="N407" t="s">
        <v>64</v>
      </c>
      <c r="O407" t="s">
        <v>64</v>
      </c>
      <c r="P407">
        <f t="shared" si="6"/>
        <v>2</v>
      </c>
    </row>
    <row r="408" spans="1:16" x14ac:dyDescent="0.35">
      <c r="A408">
        <v>462</v>
      </c>
      <c r="B408" t="s">
        <v>320</v>
      </c>
      <c r="C408" t="s">
        <v>526</v>
      </c>
      <c r="D408" t="s">
        <v>518</v>
      </c>
      <c r="E408" t="s">
        <v>227</v>
      </c>
      <c r="F408" t="s">
        <v>16</v>
      </c>
      <c r="G408">
        <v>8</v>
      </c>
      <c r="H408" t="s">
        <v>26</v>
      </c>
      <c r="I408" t="s">
        <v>112</v>
      </c>
      <c r="J408" t="s">
        <v>22</v>
      </c>
      <c r="K408" t="s">
        <v>22</v>
      </c>
      <c r="L408" t="s">
        <v>926</v>
      </c>
      <c r="M408" t="s">
        <v>64</v>
      </c>
      <c r="N408" t="s">
        <v>21</v>
      </c>
      <c r="O408" t="s">
        <v>21</v>
      </c>
      <c r="P408">
        <f t="shared" si="6"/>
        <v>0</v>
      </c>
    </row>
    <row r="409" spans="1:16" x14ac:dyDescent="0.35">
      <c r="A409">
        <v>463</v>
      </c>
      <c r="B409" t="s">
        <v>320</v>
      </c>
      <c r="C409" t="s">
        <v>528</v>
      </c>
      <c r="D409" t="s">
        <v>527</v>
      </c>
      <c r="E409" t="s">
        <v>437</v>
      </c>
      <c r="F409" t="s">
        <v>16</v>
      </c>
      <c r="G409">
        <v>1</v>
      </c>
      <c r="H409" t="s">
        <v>17</v>
      </c>
      <c r="I409" t="s">
        <v>112</v>
      </c>
      <c r="J409" t="s">
        <v>22</v>
      </c>
      <c r="K409" t="s">
        <v>22</v>
      </c>
      <c r="L409" t="s">
        <v>926</v>
      </c>
      <c r="M409" t="s">
        <v>21</v>
      </c>
      <c r="N409" t="s">
        <v>21</v>
      </c>
      <c r="O409" t="s">
        <v>21</v>
      </c>
      <c r="P409">
        <f t="shared" si="6"/>
        <v>2</v>
      </c>
    </row>
    <row r="410" spans="1:16" x14ac:dyDescent="0.35">
      <c r="A410">
        <v>464</v>
      </c>
      <c r="B410" t="s">
        <v>320</v>
      </c>
      <c r="C410" t="s">
        <v>529</v>
      </c>
      <c r="D410" t="s">
        <v>527</v>
      </c>
      <c r="E410" t="s">
        <v>437</v>
      </c>
      <c r="F410" t="s">
        <v>16</v>
      </c>
      <c r="G410">
        <v>2</v>
      </c>
      <c r="H410" t="s">
        <v>17</v>
      </c>
      <c r="I410" t="s">
        <v>112</v>
      </c>
      <c r="J410" t="s">
        <v>22</v>
      </c>
      <c r="K410" t="s">
        <v>22</v>
      </c>
      <c r="L410" t="s">
        <v>926</v>
      </c>
      <c r="M410" t="s">
        <v>21</v>
      </c>
      <c r="N410" t="s">
        <v>21</v>
      </c>
      <c r="O410" t="s">
        <v>21</v>
      </c>
      <c r="P410">
        <f t="shared" si="6"/>
        <v>2</v>
      </c>
    </row>
    <row r="411" spans="1:16" x14ac:dyDescent="0.35">
      <c r="A411">
        <v>465</v>
      </c>
      <c r="B411" t="s">
        <v>320</v>
      </c>
      <c r="C411" t="s">
        <v>530</v>
      </c>
      <c r="D411" t="s">
        <v>527</v>
      </c>
      <c r="E411" t="s">
        <v>437</v>
      </c>
      <c r="F411" t="s">
        <v>16</v>
      </c>
      <c r="G411">
        <v>3</v>
      </c>
      <c r="H411" t="s">
        <v>17</v>
      </c>
      <c r="I411" t="s">
        <v>112</v>
      </c>
      <c r="J411" t="s">
        <v>22</v>
      </c>
      <c r="K411" t="s">
        <v>22</v>
      </c>
      <c r="L411" t="s">
        <v>926</v>
      </c>
      <c r="M411" t="s">
        <v>21</v>
      </c>
      <c r="N411" t="s">
        <v>21</v>
      </c>
      <c r="O411" t="s">
        <v>21</v>
      </c>
      <c r="P411">
        <f t="shared" si="6"/>
        <v>2</v>
      </c>
    </row>
    <row r="412" spans="1:16" x14ac:dyDescent="0.35">
      <c r="A412">
        <v>466</v>
      </c>
      <c r="B412" t="s">
        <v>320</v>
      </c>
      <c r="C412" t="s">
        <v>531</v>
      </c>
      <c r="D412" t="s">
        <v>527</v>
      </c>
      <c r="E412" t="s">
        <v>437</v>
      </c>
      <c r="F412" t="s">
        <v>16</v>
      </c>
      <c r="G412">
        <v>4</v>
      </c>
      <c r="H412" t="s">
        <v>17</v>
      </c>
      <c r="I412" t="s">
        <v>112</v>
      </c>
      <c r="J412" t="s">
        <v>22</v>
      </c>
      <c r="K412" t="s">
        <v>22</v>
      </c>
      <c r="L412" t="s">
        <v>926</v>
      </c>
      <c r="M412" t="s">
        <v>21</v>
      </c>
      <c r="N412" t="s">
        <v>21</v>
      </c>
      <c r="O412" t="s">
        <v>21</v>
      </c>
      <c r="P412">
        <f t="shared" si="6"/>
        <v>2</v>
      </c>
    </row>
    <row r="413" spans="1:16" x14ac:dyDescent="0.35">
      <c r="A413">
        <v>467</v>
      </c>
      <c r="B413" t="s">
        <v>320</v>
      </c>
      <c r="C413" t="s">
        <v>532</v>
      </c>
      <c r="D413" t="s">
        <v>527</v>
      </c>
      <c r="E413" t="s">
        <v>437</v>
      </c>
      <c r="F413" t="s">
        <v>16</v>
      </c>
      <c r="G413">
        <v>5</v>
      </c>
      <c r="H413" t="s">
        <v>26</v>
      </c>
      <c r="I413" t="s">
        <v>112</v>
      </c>
      <c r="J413" t="s">
        <v>22</v>
      </c>
      <c r="K413" t="s">
        <v>22</v>
      </c>
      <c r="L413" t="s">
        <v>926</v>
      </c>
      <c r="M413" t="s">
        <v>21</v>
      </c>
      <c r="N413" t="s">
        <v>21</v>
      </c>
      <c r="O413" t="s">
        <v>21</v>
      </c>
      <c r="P413">
        <f t="shared" si="6"/>
        <v>2</v>
      </c>
    </row>
    <row r="414" spans="1:16" x14ac:dyDescent="0.35">
      <c r="A414">
        <v>468</v>
      </c>
      <c r="B414" t="s">
        <v>320</v>
      </c>
      <c r="C414" t="s">
        <v>533</v>
      </c>
      <c r="D414" t="s">
        <v>527</v>
      </c>
      <c r="E414" t="s">
        <v>437</v>
      </c>
      <c r="F414" t="s">
        <v>16</v>
      </c>
      <c r="G414">
        <v>6</v>
      </c>
      <c r="H414" t="s">
        <v>26</v>
      </c>
      <c r="I414" t="s">
        <v>112</v>
      </c>
      <c r="J414" t="s">
        <v>22</v>
      </c>
      <c r="K414" t="s">
        <v>22</v>
      </c>
      <c r="L414" t="s">
        <v>926</v>
      </c>
      <c r="M414" t="s">
        <v>21</v>
      </c>
      <c r="N414" t="s">
        <v>21</v>
      </c>
      <c r="O414" t="s">
        <v>21</v>
      </c>
      <c r="P414">
        <f t="shared" si="6"/>
        <v>2</v>
      </c>
    </row>
    <row r="415" spans="1:16" x14ac:dyDescent="0.35">
      <c r="A415">
        <v>469</v>
      </c>
      <c r="B415" t="s">
        <v>320</v>
      </c>
      <c r="C415" t="s">
        <v>534</v>
      </c>
      <c r="D415" t="s">
        <v>527</v>
      </c>
      <c r="E415" t="s">
        <v>437</v>
      </c>
      <c r="F415" t="s">
        <v>16</v>
      </c>
      <c r="G415">
        <v>7</v>
      </c>
      <c r="H415" t="s">
        <v>26</v>
      </c>
      <c r="I415" t="s">
        <v>112</v>
      </c>
      <c r="J415" t="s">
        <v>22</v>
      </c>
      <c r="K415" t="s">
        <v>22</v>
      </c>
      <c r="L415" t="s">
        <v>926</v>
      </c>
      <c r="M415" t="s">
        <v>21</v>
      </c>
      <c r="N415" t="s">
        <v>21</v>
      </c>
      <c r="O415" t="s">
        <v>21</v>
      </c>
      <c r="P415">
        <f t="shared" si="6"/>
        <v>2</v>
      </c>
    </row>
    <row r="416" spans="1:16" x14ac:dyDescent="0.35">
      <c r="A416">
        <v>470</v>
      </c>
      <c r="B416" t="s">
        <v>320</v>
      </c>
      <c r="C416" t="s">
        <v>535</v>
      </c>
      <c r="D416" t="s">
        <v>527</v>
      </c>
      <c r="E416" t="s">
        <v>437</v>
      </c>
      <c r="F416" t="s">
        <v>16</v>
      </c>
      <c r="G416">
        <v>8</v>
      </c>
      <c r="H416" t="s">
        <v>26</v>
      </c>
      <c r="I416" t="s">
        <v>112</v>
      </c>
      <c r="J416" t="s">
        <v>22</v>
      </c>
      <c r="K416" t="s">
        <v>22</v>
      </c>
      <c r="L416" t="s">
        <v>926</v>
      </c>
      <c r="M416" t="s">
        <v>21</v>
      </c>
      <c r="N416" t="s">
        <v>21</v>
      </c>
      <c r="O416" t="s">
        <v>21</v>
      </c>
      <c r="P416">
        <f t="shared" si="6"/>
        <v>2</v>
      </c>
    </row>
    <row r="417" spans="1:16" x14ac:dyDescent="0.35">
      <c r="A417">
        <v>471</v>
      </c>
      <c r="B417" t="s">
        <v>320</v>
      </c>
      <c r="C417" t="s">
        <v>537</v>
      </c>
      <c r="D417" t="s">
        <v>536</v>
      </c>
      <c r="E417" t="s">
        <v>310</v>
      </c>
      <c r="F417" t="s">
        <v>16</v>
      </c>
      <c r="G417">
        <v>1</v>
      </c>
      <c r="H417" t="s">
        <v>17</v>
      </c>
      <c r="I417" t="s">
        <v>112</v>
      </c>
      <c r="J417" t="s">
        <v>22</v>
      </c>
      <c r="K417" t="s">
        <v>33</v>
      </c>
      <c r="L417" t="s">
        <v>925</v>
      </c>
      <c r="M417" t="s">
        <v>64</v>
      </c>
      <c r="N417" t="s">
        <v>64</v>
      </c>
      <c r="O417" t="s">
        <v>64</v>
      </c>
      <c r="P417">
        <f t="shared" si="6"/>
        <v>2</v>
      </c>
    </row>
    <row r="418" spans="1:16" x14ac:dyDescent="0.35">
      <c r="A418">
        <v>472</v>
      </c>
      <c r="B418" t="s">
        <v>320</v>
      </c>
      <c r="C418" t="s">
        <v>538</v>
      </c>
      <c r="D418" t="s">
        <v>536</v>
      </c>
      <c r="E418" t="s">
        <v>310</v>
      </c>
      <c r="F418" t="s">
        <v>16</v>
      </c>
      <c r="G418">
        <v>2</v>
      </c>
      <c r="H418" t="s">
        <v>17</v>
      </c>
      <c r="I418" t="s">
        <v>112</v>
      </c>
      <c r="J418" t="s">
        <v>22</v>
      </c>
      <c r="K418" t="s">
        <v>33</v>
      </c>
      <c r="L418" t="s">
        <v>925</v>
      </c>
      <c r="M418" t="s">
        <v>64</v>
      </c>
      <c r="N418" t="s">
        <v>64</v>
      </c>
      <c r="O418" t="s">
        <v>64</v>
      </c>
      <c r="P418">
        <f t="shared" si="6"/>
        <v>2</v>
      </c>
    </row>
    <row r="419" spans="1:16" x14ac:dyDescent="0.35">
      <c r="A419">
        <v>473</v>
      </c>
      <c r="B419" t="s">
        <v>320</v>
      </c>
      <c r="C419" t="s">
        <v>539</v>
      </c>
      <c r="D419" t="s">
        <v>536</v>
      </c>
      <c r="E419" t="s">
        <v>310</v>
      </c>
      <c r="F419" t="s">
        <v>16</v>
      </c>
      <c r="G419">
        <v>3</v>
      </c>
      <c r="H419" t="s">
        <v>17</v>
      </c>
      <c r="I419" t="s">
        <v>112</v>
      </c>
      <c r="J419" t="s">
        <v>22</v>
      </c>
      <c r="K419" t="s">
        <v>33</v>
      </c>
      <c r="L419" t="s">
        <v>925</v>
      </c>
      <c r="M419" t="s">
        <v>64</v>
      </c>
      <c r="N419" t="s">
        <v>64</v>
      </c>
      <c r="O419" t="s">
        <v>64</v>
      </c>
      <c r="P419">
        <f t="shared" si="6"/>
        <v>2</v>
      </c>
    </row>
    <row r="420" spans="1:16" x14ac:dyDescent="0.35">
      <c r="A420">
        <v>474</v>
      </c>
      <c r="B420" t="s">
        <v>320</v>
      </c>
      <c r="C420" t="s">
        <v>540</v>
      </c>
      <c r="D420" t="s">
        <v>536</v>
      </c>
      <c r="E420" t="s">
        <v>310</v>
      </c>
      <c r="F420" t="s">
        <v>16</v>
      </c>
      <c r="G420">
        <v>4</v>
      </c>
      <c r="H420" t="s">
        <v>17</v>
      </c>
      <c r="I420" t="s">
        <v>112</v>
      </c>
      <c r="J420" t="s">
        <v>22</v>
      </c>
      <c r="K420" t="s">
        <v>33</v>
      </c>
      <c r="L420" t="s">
        <v>925</v>
      </c>
      <c r="M420" t="s">
        <v>64</v>
      </c>
      <c r="N420" t="s">
        <v>64</v>
      </c>
      <c r="O420" t="s">
        <v>64</v>
      </c>
      <c r="P420">
        <f t="shared" si="6"/>
        <v>2</v>
      </c>
    </row>
    <row r="421" spans="1:16" x14ac:dyDescent="0.35">
      <c r="A421">
        <v>475</v>
      </c>
      <c r="B421" t="s">
        <v>320</v>
      </c>
      <c r="C421" t="s">
        <v>541</v>
      </c>
      <c r="D421" t="s">
        <v>536</v>
      </c>
      <c r="E421" t="s">
        <v>310</v>
      </c>
      <c r="F421" t="s">
        <v>16</v>
      </c>
      <c r="G421">
        <v>5</v>
      </c>
      <c r="H421" t="s">
        <v>26</v>
      </c>
      <c r="I421" t="s">
        <v>112</v>
      </c>
      <c r="J421" t="s">
        <v>22</v>
      </c>
      <c r="K421" t="s">
        <v>33</v>
      </c>
      <c r="L421" t="s">
        <v>925</v>
      </c>
      <c r="M421" t="s">
        <v>64</v>
      </c>
      <c r="N421" t="s">
        <v>64</v>
      </c>
      <c r="O421" t="s">
        <v>64</v>
      </c>
      <c r="P421">
        <f t="shared" si="6"/>
        <v>2</v>
      </c>
    </row>
    <row r="422" spans="1:16" x14ac:dyDescent="0.35">
      <c r="A422">
        <v>476</v>
      </c>
      <c r="B422" t="s">
        <v>320</v>
      </c>
      <c r="C422" t="s">
        <v>542</v>
      </c>
      <c r="D422" t="s">
        <v>536</v>
      </c>
      <c r="E422" t="s">
        <v>310</v>
      </c>
      <c r="F422" t="s">
        <v>16</v>
      </c>
      <c r="G422">
        <v>6</v>
      </c>
      <c r="H422" t="s">
        <v>26</v>
      </c>
      <c r="I422" t="s">
        <v>112</v>
      </c>
      <c r="J422" t="s">
        <v>22</v>
      </c>
      <c r="K422" t="s">
        <v>33</v>
      </c>
      <c r="L422" t="s">
        <v>925</v>
      </c>
      <c r="M422" t="s">
        <v>64</v>
      </c>
      <c r="N422" t="s">
        <v>64</v>
      </c>
      <c r="O422" t="s">
        <v>64</v>
      </c>
      <c r="P422">
        <f t="shared" si="6"/>
        <v>2</v>
      </c>
    </row>
    <row r="423" spans="1:16" x14ac:dyDescent="0.35">
      <c r="A423">
        <v>477</v>
      </c>
      <c r="B423" t="s">
        <v>320</v>
      </c>
      <c r="C423" t="s">
        <v>543</v>
      </c>
      <c r="D423" t="s">
        <v>536</v>
      </c>
      <c r="E423" t="s">
        <v>310</v>
      </c>
      <c r="F423" t="s">
        <v>16</v>
      </c>
      <c r="G423">
        <v>7</v>
      </c>
      <c r="H423" t="s">
        <v>26</v>
      </c>
      <c r="I423" t="s">
        <v>112</v>
      </c>
      <c r="J423" t="s">
        <v>22</v>
      </c>
      <c r="K423" t="s">
        <v>33</v>
      </c>
      <c r="L423" t="s">
        <v>925</v>
      </c>
      <c r="M423" t="s">
        <v>64</v>
      </c>
      <c r="N423" t="s">
        <v>64</v>
      </c>
      <c r="O423" t="s">
        <v>64</v>
      </c>
      <c r="P423">
        <f t="shared" si="6"/>
        <v>2</v>
      </c>
    </row>
    <row r="424" spans="1:16" x14ac:dyDescent="0.35">
      <c r="A424">
        <v>478</v>
      </c>
      <c r="B424" t="s">
        <v>320</v>
      </c>
      <c r="C424" t="s">
        <v>544</v>
      </c>
      <c r="D424" t="s">
        <v>536</v>
      </c>
      <c r="E424" t="s">
        <v>310</v>
      </c>
      <c r="F424" t="s">
        <v>16</v>
      </c>
      <c r="G424">
        <v>8</v>
      </c>
      <c r="H424" t="s">
        <v>26</v>
      </c>
      <c r="I424" t="s">
        <v>112</v>
      </c>
      <c r="J424" t="s">
        <v>22</v>
      </c>
      <c r="K424" t="s">
        <v>33</v>
      </c>
      <c r="L424" t="s">
        <v>925</v>
      </c>
      <c r="M424" t="s">
        <v>64</v>
      </c>
      <c r="N424" t="s">
        <v>64</v>
      </c>
      <c r="O424" t="s">
        <v>64</v>
      </c>
      <c r="P424">
        <f t="shared" si="6"/>
        <v>2</v>
      </c>
    </row>
    <row r="425" spans="1:16" x14ac:dyDescent="0.35">
      <c r="A425">
        <v>479</v>
      </c>
      <c r="B425" t="s">
        <v>43</v>
      </c>
      <c r="C425" t="s">
        <v>546</v>
      </c>
      <c r="D425" t="s">
        <v>545</v>
      </c>
      <c r="E425" t="s">
        <v>62</v>
      </c>
      <c r="F425" t="s">
        <v>16</v>
      </c>
      <c r="G425">
        <v>1</v>
      </c>
      <c r="H425" t="s">
        <v>17</v>
      </c>
      <c r="I425" t="s">
        <v>18</v>
      </c>
      <c r="J425" t="s">
        <v>22</v>
      </c>
      <c r="K425" t="s">
        <v>22</v>
      </c>
      <c r="L425" t="s">
        <v>926</v>
      </c>
      <c r="M425" t="s">
        <v>64</v>
      </c>
      <c r="N425" t="s">
        <v>64</v>
      </c>
      <c r="O425" t="s">
        <v>64</v>
      </c>
      <c r="P425">
        <f t="shared" si="6"/>
        <v>2</v>
      </c>
    </row>
    <row r="426" spans="1:16" x14ac:dyDescent="0.35">
      <c r="A426">
        <v>480</v>
      </c>
      <c r="B426" t="s">
        <v>43</v>
      </c>
      <c r="C426" t="s">
        <v>547</v>
      </c>
      <c r="D426" t="s">
        <v>545</v>
      </c>
      <c r="E426" t="s">
        <v>62</v>
      </c>
      <c r="F426" t="s">
        <v>16</v>
      </c>
      <c r="G426">
        <v>2</v>
      </c>
      <c r="H426" t="s">
        <v>17</v>
      </c>
      <c r="I426" t="s">
        <v>18</v>
      </c>
      <c r="J426" t="s">
        <v>22</v>
      </c>
      <c r="K426" t="s">
        <v>22</v>
      </c>
      <c r="L426" t="s">
        <v>926</v>
      </c>
      <c r="M426" t="s">
        <v>64</v>
      </c>
      <c r="N426" t="s">
        <v>64</v>
      </c>
      <c r="O426" t="s">
        <v>64</v>
      </c>
      <c r="P426">
        <f t="shared" si="6"/>
        <v>2</v>
      </c>
    </row>
    <row r="427" spans="1:16" x14ac:dyDescent="0.35">
      <c r="A427">
        <v>481</v>
      </c>
      <c r="B427" t="s">
        <v>43</v>
      </c>
      <c r="C427" t="s">
        <v>548</v>
      </c>
      <c r="D427" t="s">
        <v>545</v>
      </c>
      <c r="E427" t="s">
        <v>62</v>
      </c>
      <c r="F427" t="s">
        <v>16</v>
      </c>
      <c r="G427">
        <v>3</v>
      </c>
      <c r="H427" t="s">
        <v>17</v>
      </c>
      <c r="I427" t="s">
        <v>18</v>
      </c>
      <c r="J427" t="s">
        <v>22</v>
      </c>
      <c r="K427" t="s">
        <v>22</v>
      </c>
      <c r="L427" t="s">
        <v>926</v>
      </c>
      <c r="M427" t="s">
        <v>64</v>
      </c>
      <c r="N427" t="s">
        <v>21</v>
      </c>
      <c r="O427" t="s">
        <v>64</v>
      </c>
      <c r="P427">
        <f t="shared" si="6"/>
        <v>1</v>
      </c>
    </row>
    <row r="428" spans="1:16" x14ac:dyDescent="0.35">
      <c r="A428">
        <v>482</v>
      </c>
      <c r="B428" t="s">
        <v>43</v>
      </c>
      <c r="C428" t="s">
        <v>549</v>
      </c>
      <c r="D428" t="s">
        <v>545</v>
      </c>
      <c r="E428" t="s">
        <v>62</v>
      </c>
      <c r="F428" t="s">
        <v>16</v>
      </c>
      <c r="G428">
        <v>4</v>
      </c>
      <c r="H428" t="s">
        <v>17</v>
      </c>
      <c r="I428" t="s">
        <v>18</v>
      </c>
      <c r="J428" t="s">
        <v>22</v>
      </c>
      <c r="K428" t="s">
        <v>22</v>
      </c>
      <c r="L428" t="s">
        <v>926</v>
      </c>
      <c r="M428" t="s">
        <v>64</v>
      </c>
      <c r="N428" t="s">
        <v>64</v>
      </c>
      <c r="O428" t="s">
        <v>64</v>
      </c>
      <c r="P428">
        <f t="shared" si="6"/>
        <v>2</v>
      </c>
    </row>
    <row r="429" spans="1:16" x14ac:dyDescent="0.35">
      <c r="A429">
        <v>483</v>
      </c>
      <c r="B429" t="s">
        <v>43</v>
      </c>
      <c r="C429" t="s">
        <v>550</v>
      </c>
      <c r="D429" t="s">
        <v>545</v>
      </c>
      <c r="E429" t="s">
        <v>62</v>
      </c>
      <c r="F429" t="s">
        <v>16</v>
      </c>
      <c r="G429">
        <v>5</v>
      </c>
      <c r="H429" t="s">
        <v>26</v>
      </c>
      <c r="I429" t="s">
        <v>18</v>
      </c>
      <c r="J429" t="s">
        <v>22</v>
      </c>
      <c r="K429" t="s">
        <v>22</v>
      </c>
      <c r="L429" t="s">
        <v>926</v>
      </c>
      <c r="M429" t="s">
        <v>64</v>
      </c>
      <c r="N429" t="s">
        <v>64</v>
      </c>
      <c r="O429" t="s">
        <v>64</v>
      </c>
      <c r="P429">
        <f t="shared" si="6"/>
        <v>2</v>
      </c>
    </row>
    <row r="430" spans="1:16" x14ac:dyDescent="0.35">
      <c r="A430">
        <v>484</v>
      </c>
      <c r="B430" t="s">
        <v>43</v>
      </c>
      <c r="C430" t="s">
        <v>551</v>
      </c>
      <c r="D430" t="s">
        <v>545</v>
      </c>
      <c r="E430" t="s">
        <v>62</v>
      </c>
      <c r="F430" t="s">
        <v>16</v>
      </c>
      <c r="G430">
        <v>6</v>
      </c>
      <c r="H430" t="s">
        <v>26</v>
      </c>
      <c r="I430" t="s">
        <v>18</v>
      </c>
      <c r="J430" t="s">
        <v>22</v>
      </c>
      <c r="K430" t="s">
        <v>22</v>
      </c>
      <c r="L430" t="s">
        <v>926</v>
      </c>
      <c r="M430" t="s">
        <v>64</v>
      </c>
      <c r="N430" t="s">
        <v>64</v>
      </c>
      <c r="O430" t="s">
        <v>64</v>
      </c>
      <c r="P430">
        <f t="shared" si="6"/>
        <v>2</v>
      </c>
    </row>
    <row r="431" spans="1:16" x14ac:dyDescent="0.35">
      <c r="A431">
        <v>485</v>
      </c>
      <c r="B431" t="s">
        <v>43</v>
      </c>
      <c r="C431" t="s">
        <v>552</v>
      </c>
      <c r="D431" t="s">
        <v>545</v>
      </c>
      <c r="E431" t="s">
        <v>62</v>
      </c>
      <c r="F431" t="s">
        <v>16</v>
      </c>
      <c r="G431">
        <v>7</v>
      </c>
      <c r="H431" t="s">
        <v>26</v>
      </c>
      <c r="I431" t="s">
        <v>18</v>
      </c>
      <c r="J431" t="s">
        <v>22</v>
      </c>
      <c r="K431" t="s">
        <v>22</v>
      </c>
      <c r="L431" t="s">
        <v>926</v>
      </c>
      <c r="M431" t="s">
        <v>64</v>
      </c>
      <c r="N431" t="s">
        <v>64</v>
      </c>
      <c r="O431" t="s">
        <v>64</v>
      </c>
      <c r="P431">
        <f t="shared" si="6"/>
        <v>2</v>
      </c>
    </row>
    <row r="432" spans="1:16" x14ac:dyDescent="0.35">
      <c r="A432">
        <v>486</v>
      </c>
      <c r="B432" t="s">
        <v>43</v>
      </c>
      <c r="C432" t="s">
        <v>553</v>
      </c>
      <c r="D432" t="s">
        <v>545</v>
      </c>
      <c r="E432" t="s">
        <v>62</v>
      </c>
      <c r="F432" t="s">
        <v>16</v>
      </c>
      <c r="G432">
        <v>8</v>
      </c>
      <c r="H432" t="s">
        <v>26</v>
      </c>
      <c r="I432" t="s">
        <v>18</v>
      </c>
      <c r="J432" t="s">
        <v>22</v>
      </c>
      <c r="K432" t="s">
        <v>22</v>
      </c>
      <c r="L432" t="s">
        <v>926</v>
      </c>
      <c r="M432" t="s">
        <v>64</v>
      </c>
      <c r="N432" t="s">
        <v>64</v>
      </c>
      <c r="O432" t="s">
        <v>64</v>
      </c>
      <c r="P432">
        <f t="shared" si="6"/>
        <v>2</v>
      </c>
    </row>
    <row r="433" spans="1:16" x14ac:dyDescent="0.35">
      <c r="A433">
        <v>607</v>
      </c>
      <c r="B433" t="s">
        <v>43</v>
      </c>
      <c r="C433" t="s">
        <v>556</v>
      </c>
      <c r="D433" t="s">
        <v>554</v>
      </c>
      <c r="E433" t="s">
        <v>555</v>
      </c>
      <c r="F433" t="s">
        <v>16</v>
      </c>
      <c r="G433">
        <v>1</v>
      </c>
      <c r="H433" t="s">
        <v>17</v>
      </c>
      <c r="I433" t="s">
        <v>18</v>
      </c>
      <c r="J433" t="s">
        <v>22</v>
      </c>
      <c r="K433" t="s">
        <v>75</v>
      </c>
      <c r="L433" t="s">
        <v>925</v>
      </c>
      <c r="M433" t="s">
        <v>64</v>
      </c>
      <c r="N433" t="s">
        <v>64</v>
      </c>
      <c r="O433" t="s">
        <v>64</v>
      </c>
      <c r="P433">
        <f t="shared" si="6"/>
        <v>2</v>
      </c>
    </row>
    <row r="434" spans="1:16" x14ac:dyDescent="0.35">
      <c r="A434">
        <v>608</v>
      </c>
      <c r="B434" t="s">
        <v>43</v>
      </c>
      <c r="C434" t="s">
        <v>557</v>
      </c>
      <c r="D434" t="s">
        <v>554</v>
      </c>
      <c r="E434" t="s">
        <v>555</v>
      </c>
      <c r="F434" t="s">
        <v>16</v>
      </c>
      <c r="G434">
        <v>2</v>
      </c>
      <c r="H434" t="s">
        <v>17</v>
      </c>
      <c r="I434" t="s">
        <v>18</v>
      </c>
      <c r="J434" t="s">
        <v>22</v>
      </c>
      <c r="K434" t="s">
        <v>75</v>
      </c>
      <c r="L434" t="s">
        <v>925</v>
      </c>
      <c r="M434" t="s">
        <v>64</v>
      </c>
      <c r="N434" t="s">
        <v>64</v>
      </c>
      <c r="O434" t="s">
        <v>64</v>
      </c>
      <c r="P434">
        <f t="shared" si="6"/>
        <v>2</v>
      </c>
    </row>
    <row r="435" spans="1:16" x14ac:dyDescent="0.35">
      <c r="A435">
        <v>609</v>
      </c>
      <c r="B435" t="s">
        <v>43</v>
      </c>
      <c r="C435" t="s">
        <v>558</v>
      </c>
      <c r="D435" t="s">
        <v>554</v>
      </c>
      <c r="E435" t="s">
        <v>555</v>
      </c>
      <c r="F435" t="s">
        <v>16</v>
      </c>
      <c r="G435">
        <v>3</v>
      </c>
      <c r="H435" t="s">
        <v>17</v>
      </c>
      <c r="I435" t="s">
        <v>18</v>
      </c>
      <c r="J435" t="s">
        <v>22</v>
      </c>
      <c r="K435" t="s">
        <v>75</v>
      </c>
      <c r="L435" t="s">
        <v>925</v>
      </c>
      <c r="M435" t="s">
        <v>64</v>
      </c>
      <c r="N435" t="s">
        <v>21</v>
      </c>
      <c r="O435" t="s">
        <v>21</v>
      </c>
      <c r="P435">
        <f t="shared" si="6"/>
        <v>0</v>
      </c>
    </row>
    <row r="436" spans="1:16" x14ac:dyDescent="0.35">
      <c r="A436">
        <v>610</v>
      </c>
      <c r="B436" t="s">
        <v>43</v>
      </c>
      <c r="C436" t="s">
        <v>559</v>
      </c>
      <c r="D436" t="s">
        <v>554</v>
      </c>
      <c r="E436" t="s">
        <v>555</v>
      </c>
      <c r="F436" t="s">
        <v>16</v>
      </c>
      <c r="G436">
        <v>4</v>
      </c>
      <c r="H436" t="s">
        <v>17</v>
      </c>
      <c r="I436" t="s">
        <v>18</v>
      </c>
      <c r="J436" t="s">
        <v>22</v>
      </c>
      <c r="K436" t="s">
        <v>75</v>
      </c>
      <c r="L436" t="s">
        <v>925</v>
      </c>
      <c r="M436" t="s">
        <v>64</v>
      </c>
      <c r="N436" t="s">
        <v>64</v>
      </c>
      <c r="O436" t="s">
        <v>64</v>
      </c>
      <c r="P436">
        <f t="shared" si="6"/>
        <v>2</v>
      </c>
    </row>
    <row r="437" spans="1:16" x14ac:dyDescent="0.35">
      <c r="A437">
        <v>611</v>
      </c>
      <c r="B437" t="s">
        <v>43</v>
      </c>
      <c r="C437" t="s">
        <v>560</v>
      </c>
      <c r="D437" t="s">
        <v>554</v>
      </c>
      <c r="E437" t="s">
        <v>555</v>
      </c>
      <c r="F437" t="s">
        <v>16</v>
      </c>
      <c r="G437">
        <v>5</v>
      </c>
      <c r="H437" t="s">
        <v>26</v>
      </c>
      <c r="I437" t="s">
        <v>18</v>
      </c>
      <c r="J437" t="s">
        <v>22</v>
      </c>
      <c r="K437" t="s">
        <v>75</v>
      </c>
      <c r="L437" t="s">
        <v>925</v>
      </c>
      <c r="M437" t="s">
        <v>64</v>
      </c>
      <c r="N437" t="s">
        <v>21</v>
      </c>
      <c r="O437" t="s">
        <v>21</v>
      </c>
      <c r="P437">
        <f t="shared" si="6"/>
        <v>0</v>
      </c>
    </row>
    <row r="438" spans="1:16" x14ac:dyDescent="0.35">
      <c r="A438">
        <v>612</v>
      </c>
      <c r="B438" t="s">
        <v>43</v>
      </c>
      <c r="C438" t="s">
        <v>561</v>
      </c>
      <c r="D438" t="s">
        <v>554</v>
      </c>
      <c r="E438" t="s">
        <v>555</v>
      </c>
      <c r="F438" t="s">
        <v>16</v>
      </c>
      <c r="G438">
        <v>6</v>
      </c>
      <c r="H438" t="s">
        <v>26</v>
      </c>
      <c r="I438" t="s">
        <v>18</v>
      </c>
      <c r="J438" t="s">
        <v>22</v>
      </c>
      <c r="K438" t="s">
        <v>75</v>
      </c>
      <c r="L438" t="s">
        <v>925</v>
      </c>
      <c r="M438" t="s">
        <v>64</v>
      </c>
      <c r="N438" t="s">
        <v>64</v>
      </c>
      <c r="O438" t="s">
        <v>64</v>
      </c>
      <c r="P438">
        <f t="shared" si="6"/>
        <v>2</v>
      </c>
    </row>
    <row r="439" spans="1:16" x14ac:dyDescent="0.35">
      <c r="A439">
        <v>613</v>
      </c>
      <c r="B439" t="s">
        <v>43</v>
      </c>
      <c r="C439" t="s">
        <v>562</v>
      </c>
      <c r="D439" t="s">
        <v>554</v>
      </c>
      <c r="E439" t="s">
        <v>555</v>
      </c>
      <c r="F439" t="s">
        <v>16</v>
      </c>
      <c r="G439">
        <v>7</v>
      </c>
      <c r="H439" t="s">
        <v>26</v>
      </c>
      <c r="I439" t="s">
        <v>18</v>
      </c>
      <c r="J439" t="s">
        <v>22</v>
      </c>
      <c r="K439" t="s">
        <v>75</v>
      </c>
      <c r="L439" t="s">
        <v>925</v>
      </c>
      <c r="M439" t="s">
        <v>64</v>
      </c>
      <c r="N439" t="s">
        <v>64</v>
      </c>
      <c r="O439" t="s">
        <v>64</v>
      </c>
      <c r="P439">
        <f t="shared" si="6"/>
        <v>2</v>
      </c>
    </row>
    <row r="440" spans="1:16" x14ac:dyDescent="0.35">
      <c r="A440">
        <v>614</v>
      </c>
      <c r="B440" t="s">
        <v>43</v>
      </c>
      <c r="C440" t="s">
        <v>563</v>
      </c>
      <c r="D440" t="s">
        <v>554</v>
      </c>
      <c r="E440" t="s">
        <v>555</v>
      </c>
      <c r="F440" t="s">
        <v>16</v>
      </c>
      <c r="G440">
        <v>8</v>
      </c>
      <c r="H440" t="s">
        <v>26</v>
      </c>
      <c r="I440" t="s">
        <v>18</v>
      </c>
      <c r="J440" t="s">
        <v>22</v>
      </c>
      <c r="K440" t="s">
        <v>75</v>
      </c>
      <c r="L440" t="s">
        <v>925</v>
      </c>
      <c r="M440" t="s">
        <v>64</v>
      </c>
      <c r="N440" t="s">
        <v>64</v>
      </c>
      <c r="O440" t="s">
        <v>64</v>
      </c>
      <c r="P440">
        <f t="shared" si="6"/>
        <v>2</v>
      </c>
    </row>
    <row r="441" spans="1:16" x14ac:dyDescent="0.35">
      <c r="A441">
        <v>615</v>
      </c>
      <c r="B441" t="s">
        <v>43</v>
      </c>
      <c r="C441" t="s">
        <v>565</v>
      </c>
      <c r="D441" t="s">
        <v>564</v>
      </c>
      <c r="E441" t="s">
        <v>555</v>
      </c>
      <c r="F441" t="s">
        <v>16</v>
      </c>
      <c r="G441">
        <v>1</v>
      </c>
      <c r="H441" t="s">
        <v>17</v>
      </c>
      <c r="I441" t="s">
        <v>18</v>
      </c>
      <c r="J441" t="s">
        <v>22</v>
      </c>
      <c r="K441" t="s">
        <v>22</v>
      </c>
      <c r="L441" t="s">
        <v>926</v>
      </c>
      <c r="M441" t="s">
        <v>64</v>
      </c>
      <c r="N441" t="s">
        <v>64</v>
      </c>
      <c r="O441" t="s">
        <v>64</v>
      </c>
      <c r="P441">
        <f t="shared" si="6"/>
        <v>2</v>
      </c>
    </row>
    <row r="442" spans="1:16" x14ac:dyDescent="0.35">
      <c r="A442">
        <v>616</v>
      </c>
      <c r="B442" t="s">
        <v>43</v>
      </c>
      <c r="C442" t="s">
        <v>566</v>
      </c>
      <c r="D442" t="s">
        <v>564</v>
      </c>
      <c r="E442" t="s">
        <v>555</v>
      </c>
      <c r="F442" t="s">
        <v>16</v>
      </c>
      <c r="G442">
        <v>2</v>
      </c>
      <c r="H442" t="s">
        <v>17</v>
      </c>
      <c r="I442" t="s">
        <v>18</v>
      </c>
      <c r="J442" t="s">
        <v>22</v>
      </c>
      <c r="K442" t="s">
        <v>22</v>
      </c>
      <c r="L442" t="s">
        <v>926</v>
      </c>
      <c r="M442" t="s">
        <v>64</v>
      </c>
      <c r="N442" t="s">
        <v>64</v>
      </c>
      <c r="O442" t="s">
        <v>64</v>
      </c>
      <c r="P442">
        <f t="shared" si="6"/>
        <v>2</v>
      </c>
    </row>
    <row r="443" spans="1:16" x14ac:dyDescent="0.35">
      <c r="A443">
        <v>617</v>
      </c>
      <c r="B443" t="s">
        <v>43</v>
      </c>
      <c r="C443" t="s">
        <v>567</v>
      </c>
      <c r="D443" t="s">
        <v>564</v>
      </c>
      <c r="E443" t="s">
        <v>555</v>
      </c>
      <c r="F443" t="s">
        <v>16</v>
      </c>
      <c r="G443">
        <v>3</v>
      </c>
      <c r="H443" t="s">
        <v>17</v>
      </c>
      <c r="I443" t="s">
        <v>18</v>
      </c>
      <c r="J443" t="s">
        <v>22</v>
      </c>
      <c r="K443" t="s">
        <v>22</v>
      </c>
      <c r="L443" t="s">
        <v>926</v>
      </c>
      <c r="M443" t="s">
        <v>64</v>
      </c>
      <c r="N443" t="s">
        <v>64</v>
      </c>
      <c r="O443" t="s">
        <v>64</v>
      </c>
      <c r="P443">
        <f t="shared" si="6"/>
        <v>2</v>
      </c>
    </row>
    <row r="444" spans="1:16" x14ac:dyDescent="0.35">
      <c r="A444">
        <v>618</v>
      </c>
      <c r="B444" t="s">
        <v>43</v>
      </c>
      <c r="C444" t="s">
        <v>568</v>
      </c>
      <c r="D444" t="s">
        <v>564</v>
      </c>
      <c r="E444" t="s">
        <v>555</v>
      </c>
      <c r="F444" t="s">
        <v>16</v>
      </c>
      <c r="G444">
        <v>4</v>
      </c>
      <c r="H444" t="s">
        <v>17</v>
      </c>
      <c r="I444" t="s">
        <v>18</v>
      </c>
      <c r="J444" t="s">
        <v>22</v>
      </c>
      <c r="K444" t="s">
        <v>22</v>
      </c>
      <c r="L444" t="s">
        <v>926</v>
      </c>
      <c r="M444" t="s">
        <v>64</v>
      </c>
      <c r="N444" t="s">
        <v>64</v>
      </c>
      <c r="O444" t="s">
        <v>21</v>
      </c>
      <c r="P444">
        <f t="shared" si="6"/>
        <v>1</v>
      </c>
    </row>
    <row r="445" spans="1:16" x14ac:dyDescent="0.35">
      <c r="A445">
        <v>619</v>
      </c>
      <c r="B445" t="s">
        <v>43</v>
      </c>
      <c r="C445" t="s">
        <v>569</v>
      </c>
      <c r="D445" t="s">
        <v>564</v>
      </c>
      <c r="E445" t="s">
        <v>555</v>
      </c>
      <c r="F445" t="s">
        <v>16</v>
      </c>
      <c r="G445">
        <v>5</v>
      </c>
      <c r="H445" t="s">
        <v>26</v>
      </c>
      <c r="I445" t="s">
        <v>18</v>
      </c>
      <c r="J445" t="s">
        <v>22</v>
      </c>
      <c r="K445" t="s">
        <v>22</v>
      </c>
      <c r="L445" t="s">
        <v>926</v>
      </c>
      <c r="M445" t="s">
        <v>64</v>
      </c>
      <c r="N445" t="s">
        <v>64</v>
      </c>
      <c r="O445" t="s">
        <v>64</v>
      </c>
      <c r="P445">
        <f t="shared" si="6"/>
        <v>2</v>
      </c>
    </row>
    <row r="446" spans="1:16" x14ac:dyDescent="0.35">
      <c r="A446">
        <v>620</v>
      </c>
      <c r="B446" t="s">
        <v>43</v>
      </c>
      <c r="C446" t="s">
        <v>570</v>
      </c>
      <c r="D446" t="s">
        <v>564</v>
      </c>
      <c r="E446" t="s">
        <v>555</v>
      </c>
      <c r="F446" t="s">
        <v>16</v>
      </c>
      <c r="G446">
        <v>6</v>
      </c>
      <c r="H446" t="s">
        <v>26</v>
      </c>
      <c r="I446" t="s">
        <v>18</v>
      </c>
      <c r="J446" t="s">
        <v>22</v>
      </c>
      <c r="K446" t="s">
        <v>22</v>
      </c>
      <c r="L446" t="s">
        <v>926</v>
      </c>
      <c r="M446" t="s">
        <v>64</v>
      </c>
      <c r="N446" t="s">
        <v>64</v>
      </c>
      <c r="O446" t="s">
        <v>64</v>
      </c>
      <c r="P446">
        <f t="shared" si="6"/>
        <v>2</v>
      </c>
    </row>
    <row r="447" spans="1:16" x14ac:dyDescent="0.35">
      <c r="A447">
        <v>621</v>
      </c>
      <c r="B447" t="s">
        <v>43</v>
      </c>
      <c r="C447" t="s">
        <v>571</v>
      </c>
      <c r="D447" t="s">
        <v>564</v>
      </c>
      <c r="E447" t="s">
        <v>555</v>
      </c>
      <c r="F447" t="s">
        <v>16</v>
      </c>
      <c r="G447">
        <v>7</v>
      </c>
      <c r="H447" t="s">
        <v>26</v>
      </c>
      <c r="I447" t="s">
        <v>18</v>
      </c>
      <c r="J447" t="s">
        <v>22</v>
      </c>
      <c r="K447" t="s">
        <v>22</v>
      </c>
      <c r="L447" t="s">
        <v>926</v>
      </c>
      <c r="M447" t="s">
        <v>64</v>
      </c>
      <c r="N447" t="s">
        <v>64</v>
      </c>
      <c r="O447" t="s">
        <v>64</v>
      </c>
      <c r="P447">
        <f t="shared" si="6"/>
        <v>2</v>
      </c>
    </row>
    <row r="448" spans="1:16" x14ac:dyDescent="0.35">
      <c r="A448">
        <v>622</v>
      </c>
      <c r="B448" t="s">
        <v>43</v>
      </c>
      <c r="C448" t="s">
        <v>572</v>
      </c>
      <c r="D448" t="s">
        <v>564</v>
      </c>
      <c r="E448" t="s">
        <v>555</v>
      </c>
      <c r="F448" t="s">
        <v>16</v>
      </c>
      <c r="G448">
        <v>8</v>
      </c>
      <c r="H448" t="s">
        <v>26</v>
      </c>
      <c r="I448" t="s">
        <v>18</v>
      </c>
      <c r="J448" t="s">
        <v>22</v>
      </c>
      <c r="K448" t="s">
        <v>22</v>
      </c>
      <c r="L448" t="s">
        <v>926</v>
      </c>
      <c r="M448" t="s">
        <v>64</v>
      </c>
      <c r="N448" t="s">
        <v>21</v>
      </c>
      <c r="O448" t="s">
        <v>21</v>
      </c>
      <c r="P448">
        <f t="shared" si="6"/>
        <v>0</v>
      </c>
    </row>
    <row r="449" spans="1:16" x14ac:dyDescent="0.35">
      <c r="A449">
        <v>623</v>
      </c>
      <c r="B449" t="s">
        <v>43</v>
      </c>
      <c r="C449" t="s">
        <v>574</v>
      </c>
      <c r="D449" t="s">
        <v>573</v>
      </c>
      <c r="E449" t="s">
        <v>555</v>
      </c>
      <c r="F449" t="s">
        <v>16</v>
      </c>
      <c r="G449">
        <v>1</v>
      </c>
      <c r="H449" t="s">
        <v>17</v>
      </c>
      <c r="I449" t="s">
        <v>18</v>
      </c>
      <c r="J449" t="s">
        <v>22</v>
      </c>
      <c r="K449" t="s">
        <v>33</v>
      </c>
      <c r="L449" t="s">
        <v>925</v>
      </c>
      <c r="M449" t="s">
        <v>64</v>
      </c>
      <c r="N449" t="s">
        <v>64</v>
      </c>
      <c r="O449" t="s">
        <v>64</v>
      </c>
      <c r="P449">
        <f t="shared" si="6"/>
        <v>2</v>
      </c>
    </row>
    <row r="450" spans="1:16" x14ac:dyDescent="0.35">
      <c r="A450">
        <v>624</v>
      </c>
      <c r="B450" t="s">
        <v>43</v>
      </c>
      <c r="C450" t="s">
        <v>575</v>
      </c>
      <c r="D450" t="s">
        <v>573</v>
      </c>
      <c r="E450" t="s">
        <v>555</v>
      </c>
      <c r="F450" t="s">
        <v>16</v>
      </c>
      <c r="G450">
        <v>2</v>
      </c>
      <c r="H450" t="s">
        <v>17</v>
      </c>
      <c r="I450" t="s">
        <v>18</v>
      </c>
      <c r="J450" t="s">
        <v>22</v>
      </c>
      <c r="K450" t="s">
        <v>33</v>
      </c>
      <c r="L450" t="s">
        <v>925</v>
      </c>
      <c r="M450" t="s">
        <v>64</v>
      </c>
      <c r="N450" t="s">
        <v>21</v>
      </c>
      <c r="O450" t="s">
        <v>21</v>
      </c>
      <c r="P450">
        <f t="shared" si="6"/>
        <v>0</v>
      </c>
    </row>
    <row r="451" spans="1:16" x14ac:dyDescent="0.35">
      <c r="A451">
        <v>625</v>
      </c>
      <c r="B451" t="s">
        <v>43</v>
      </c>
      <c r="C451" t="s">
        <v>576</v>
      </c>
      <c r="D451" t="s">
        <v>573</v>
      </c>
      <c r="E451" t="s">
        <v>555</v>
      </c>
      <c r="F451" t="s">
        <v>16</v>
      </c>
      <c r="G451">
        <v>3</v>
      </c>
      <c r="H451" t="s">
        <v>17</v>
      </c>
      <c r="I451" t="s">
        <v>18</v>
      </c>
      <c r="J451" t="s">
        <v>22</v>
      </c>
      <c r="K451" t="s">
        <v>33</v>
      </c>
      <c r="L451" t="s">
        <v>925</v>
      </c>
      <c r="M451" t="s">
        <v>64</v>
      </c>
      <c r="N451" t="s">
        <v>21</v>
      </c>
      <c r="O451" t="s">
        <v>21</v>
      </c>
      <c r="P451">
        <f t="shared" ref="P451:P514" si="7">COUNTIF(N451:O451, M451)</f>
        <v>0</v>
      </c>
    </row>
    <row r="452" spans="1:16" x14ac:dyDescent="0.35">
      <c r="A452">
        <v>626</v>
      </c>
      <c r="B452" t="s">
        <v>43</v>
      </c>
      <c r="C452" t="s">
        <v>577</v>
      </c>
      <c r="D452" t="s">
        <v>573</v>
      </c>
      <c r="E452" t="s">
        <v>555</v>
      </c>
      <c r="F452" t="s">
        <v>16</v>
      </c>
      <c r="G452">
        <v>4</v>
      </c>
      <c r="H452" t="s">
        <v>17</v>
      </c>
      <c r="I452" t="s">
        <v>18</v>
      </c>
      <c r="J452" t="s">
        <v>22</v>
      </c>
      <c r="K452" t="s">
        <v>33</v>
      </c>
      <c r="L452" t="s">
        <v>925</v>
      </c>
      <c r="M452" t="s">
        <v>64</v>
      </c>
      <c r="N452" t="s">
        <v>64</v>
      </c>
      <c r="O452" t="s">
        <v>64</v>
      </c>
      <c r="P452">
        <f t="shared" si="7"/>
        <v>2</v>
      </c>
    </row>
    <row r="453" spans="1:16" x14ac:dyDescent="0.35">
      <c r="A453">
        <v>627</v>
      </c>
      <c r="B453" t="s">
        <v>43</v>
      </c>
      <c r="C453" t="s">
        <v>578</v>
      </c>
      <c r="D453" t="s">
        <v>573</v>
      </c>
      <c r="E453" t="s">
        <v>555</v>
      </c>
      <c r="F453" t="s">
        <v>16</v>
      </c>
      <c r="G453">
        <v>5</v>
      </c>
      <c r="H453" t="s">
        <v>26</v>
      </c>
      <c r="I453" t="s">
        <v>18</v>
      </c>
      <c r="J453" t="s">
        <v>22</v>
      </c>
      <c r="K453" t="s">
        <v>33</v>
      </c>
      <c r="L453" t="s">
        <v>925</v>
      </c>
      <c r="M453" t="s">
        <v>64</v>
      </c>
      <c r="N453" t="s">
        <v>64</v>
      </c>
      <c r="O453" t="s">
        <v>64</v>
      </c>
      <c r="P453">
        <f t="shared" si="7"/>
        <v>2</v>
      </c>
    </row>
    <row r="454" spans="1:16" x14ac:dyDescent="0.35">
      <c r="A454">
        <v>628</v>
      </c>
      <c r="B454" t="s">
        <v>43</v>
      </c>
      <c r="C454" t="s">
        <v>579</v>
      </c>
      <c r="D454" t="s">
        <v>573</v>
      </c>
      <c r="E454" t="s">
        <v>555</v>
      </c>
      <c r="F454" t="s">
        <v>16</v>
      </c>
      <c r="G454">
        <v>6</v>
      </c>
      <c r="H454" t="s">
        <v>26</v>
      </c>
      <c r="I454" t="s">
        <v>18</v>
      </c>
      <c r="J454" t="s">
        <v>22</v>
      </c>
      <c r="K454" t="s">
        <v>33</v>
      </c>
      <c r="L454" t="s">
        <v>925</v>
      </c>
      <c r="M454" t="s">
        <v>64</v>
      </c>
      <c r="N454" t="s">
        <v>64</v>
      </c>
      <c r="O454" t="s">
        <v>64</v>
      </c>
      <c r="P454">
        <f t="shared" si="7"/>
        <v>2</v>
      </c>
    </row>
    <row r="455" spans="1:16" x14ac:dyDescent="0.35">
      <c r="A455">
        <v>629</v>
      </c>
      <c r="B455" t="s">
        <v>43</v>
      </c>
      <c r="C455" t="s">
        <v>580</v>
      </c>
      <c r="D455" t="s">
        <v>573</v>
      </c>
      <c r="E455" t="s">
        <v>555</v>
      </c>
      <c r="F455" t="s">
        <v>16</v>
      </c>
      <c r="G455">
        <v>7</v>
      </c>
      <c r="H455" t="s">
        <v>26</v>
      </c>
      <c r="I455" t="s">
        <v>18</v>
      </c>
      <c r="J455" t="s">
        <v>22</v>
      </c>
      <c r="K455" t="s">
        <v>33</v>
      </c>
      <c r="L455" t="s">
        <v>925</v>
      </c>
      <c r="M455" t="s">
        <v>64</v>
      </c>
      <c r="N455" t="s">
        <v>64</v>
      </c>
      <c r="O455" t="s">
        <v>64</v>
      </c>
      <c r="P455">
        <f t="shared" si="7"/>
        <v>2</v>
      </c>
    </row>
    <row r="456" spans="1:16" x14ac:dyDescent="0.35">
      <c r="A456">
        <v>630</v>
      </c>
      <c r="B456" t="s">
        <v>43</v>
      </c>
      <c r="C456" t="s">
        <v>581</v>
      </c>
      <c r="D456" t="s">
        <v>573</v>
      </c>
      <c r="E456" t="s">
        <v>555</v>
      </c>
      <c r="F456" t="s">
        <v>16</v>
      </c>
      <c r="G456">
        <v>8</v>
      </c>
      <c r="H456" t="s">
        <v>26</v>
      </c>
      <c r="I456" t="s">
        <v>18</v>
      </c>
      <c r="J456" t="s">
        <v>22</v>
      </c>
      <c r="K456" t="s">
        <v>33</v>
      </c>
      <c r="L456" t="s">
        <v>925</v>
      </c>
      <c r="M456" t="s">
        <v>64</v>
      </c>
      <c r="N456" t="s">
        <v>64</v>
      </c>
      <c r="O456" t="s">
        <v>64</v>
      </c>
      <c r="P456">
        <f t="shared" si="7"/>
        <v>2</v>
      </c>
    </row>
    <row r="457" spans="1:16" x14ac:dyDescent="0.35">
      <c r="A457">
        <v>631</v>
      </c>
      <c r="B457" t="s">
        <v>43</v>
      </c>
      <c r="C457" t="s">
        <v>583</v>
      </c>
      <c r="D457" t="s">
        <v>582</v>
      </c>
      <c r="E457" t="s">
        <v>555</v>
      </c>
      <c r="F457" t="s">
        <v>16</v>
      </c>
      <c r="G457">
        <v>1</v>
      </c>
      <c r="H457" t="s">
        <v>17</v>
      </c>
      <c r="I457" t="s">
        <v>18</v>
      </c>
      <c r="J457" t="s">
        <v>22</v>
      </c>
      <c r="K457" t="s">
        <v>33</v>
      </c>
      <c r="L457" t="s">
        <v>925</v>
      </c>
      <c r="M457" t="s">
        <v>64</v>
      </c>
      <c r="N457" t="s">
        <v>64</v>
      </c>
      <c r="O457" t="s">
        <v>64</v>
      </c>
      <c r="P457">
        <f t="shared" si="7"/>
        <v>2</v>
      </c>
    </row>
    <row r="458" spans="1:16" x14ac:dyDescent="0.35">
      <c r="A458">
        <v>632</v>
      </c>
      <c r="B458" t="s">
        <v>43</v>
      </c>
      <c r="C458" t="s">
        <v>584</v>
      </c>
      <c r="D458" t="s">
        <v>582</v>
      </c>
      <c r="E458" t="s">
        <v>555</v>
      </c>
      <c r="F458" t="s">
        <v>16</v>
      </c>
      <c r="G458">
        <v>2</v>
      </c>
      <c r="H458" t="s">
        <v>17</v>
      </c>
      <c r="I458" t="s">
        <v>18</v>
      </c>
      <c r="J458" t="s">
        <v>22</v>
      </c>
      <c r="K458" t="s">
        <v>33</v>
      </c>
      <c r="L458" t="s">
        <v>925</v>
      </c>
      <c r="M458" t="s">
        <v>64</v>
      </c>
      <c r="N458" t="s">
        <v>64</v>
      </c>
      <c r="O458" t="s">
        <v>64</v>
      </c>
      <c r="P458">
        <f t="shared" si="7"/>
        <v>2</v>
      </c>
    </row>
    <row r="459" spans="1:16" x14ac:dyDescent="0.35">
      <c r="A459">
        <v>633</v>
      </c>
      <c r="B459" t="s">
        <v>43</v>
      </c>
      <c r="C459" t="s">
        <v>585</v>
      </c>
      <c r="D459" t="s">
        <v>582</v>
      </c>
      <c r="E459" t="s">
        <v>555</v>
      </c>
      <c r="F459" t="s">
        <v>16</v>
      </c>
      <c r="G459">
        <v>3</v>
      </c>
      <c r="H459" t="s">
        <v>17</v>
      </c>
      <c r="I459" t="s">
        <v>18</v>
      </c>
      <c r="J459" t="s">
        <v>22</v>
      </c>
      <c r="K459" t="s">
        <v>33</v>
      </c>
      <c r="L459" t="s">
        <v>925</v>
      </c>
      <c r="M459" t="s">
        <v>64</v>
      </c>
      <c r="N459" t="s">
        <v>64</v>
      </c>
      <c r="O459" t="s">
        <v>64</v>
      </c>
      <c r="P459">
        <f t="shared" si="7"/>
        <v>2</v>
      </c>
    </row>
    <row r="460" spans="1:16" x14ac:dyDescent="0.35">
      <c r="A460">
        <v>634</v>
      </c>
      <c r="B460" t="s">
        <v>43</v>
      </c>
      <c r="C460" t="s">
        <v>586</v>
      </c>
      <c r="D460" t="s">
        <v>582</v>
      </c>
      <c r="E460" t="s">
        <v>555</v>
      </c>
      <c r="F460" t="s">
        <v>16</v>
      </c>
      <c r="G460">
        <v>4</v>
      </c>
      <c r="H460" t="s">
        <v>17</v>
      </c>
      <c r="I460" t="s">
        <v>18</v>
      </c>
      <c r="J460" t="s">
        <v>22</v>
      </c>
      <c r="K460" t="s">
        <v>33</v>
      </c>
      <c r="L460" t="s">
        <v>925</v>
      </c>
      <c r="M460" t="s">
        <v>64</v>
      </c>
      <c r="N460" t="s">
        <v>64</v>
      </c>
      <c r="O460" t="s">
        <v>64</v>
      </c>
      <c r="P460">
        <f t="shared" si="7"/>
        <v>2</v>
      </c>
    </row>
    <row r="461" spans="1:16" x14ac:dyDescent="0.35">
      <c r="A461">
        <v>635</v>
      </c>
      <c r="B461" t="s">
        <v>43</v>
      </c>
      <c r="C461" t="s">
        <v>587</v>
      </c>
      <c r="D461" t="s">
        <v>582</v>
      </c>
      <c r="E461" t="s">
        <v>555</v>
      </c>
      <c r="F461" t="s">
        <v>16</v>
      </c>
      <c r="G461">
        <v>5</v>
      </c>
      <c r="H461" t="s">
        <v>26</v>
      </c>
      <c r="I461" t="s">
        <v>18</v>
      </c>
      <c r="J461" t="s">
        <v>22</v>
      </c>
      <c r="K461" t="s">
        <v>33</v>
      </c>
      <c r="L461" t="s">
        <v>925</v>
      </c>
      <c r="M461" t="s">
        <v>64</v>
      </c>
      <c r="N461" t="s">
        <v>64</v>
      </c>
      <c r="O461" t="s">
        <v>64</v>
      </c>
      <c r="P461">
        <f t="shared" si="7"/>
        <v>2</v>
      </c>
    </row>
    <row r="462" spans="1:16" x14ac:dyDescent="0.35">
      <c r="A462">
        <v>637</v>
      </c>
      <c r="B462" t="s">
        <v>43</v>
      </c>
      <c r="C462" t="s">
        <v>589</v>
      </c>
      <c r="D462" t="s">
        <v>582</v>
      </c>
      <c r="E462" t="s">
        <v>555</v>
      </c>
      <c r="F462" t="s">
        <v>16</v>
      </c>
      <c r="G462">
        <v>7</v>
      </c>
      <c r="H462" t="s">
        <v>26</v>
      </c>
      <c r="I462" t="s">
        <v>18</v>
      </c>
      <c r="J462" t="s">
        <v>22</v>
      </c>
      <c r="K462" t="s">
        <v>33</v>
      </c>
      <c r="L462" t="s">
        <v>925</v>
      </c>
      <c r="M462" t="s">
        <v>64</v>
      </c>
      <c r="N462" t="s">
        <v>64</v>
      </c>
      <c r="O462" t="s">
        <v>64</v>
      </c>
      <c r="P462">
        <f t="shared" si="7"/>
        <v>2</v>
      </c>
    </row>
    <row r="463" spans="1:16" x14ac:dyDescent="0.35">
      <c r="A463">
        <v>638</v>
      </c>
      <c r="B463" t="s">
        <v>43</v>
      </c>
      <c r="C463" t="s">
        <v>590</v>
      </c>
      <c r="D463" t="s">
        <v>582</v>
      </c>
      <c r="E463" t="s">
        <v>555</v>
      </c>
      <c r="F463" t="s">
        <v>16</v>
      </c>
      <c r="G463">
        <v>8</v>
      </c>
      <c r="H463" t="s">
        <v>26</v>
      </c>
      <c r="I463" t="s">
        <v>18</v>
      </c>
      <c r="J463" t="s">
        <v>22</v>
      </c>
      <c r="K463" t="s">
        <v>33</v>
      </c>
      <c r="L463" t="s">
        <v>925</v>
      </c>
      <c r="M463" t="s">
        <v>64</v>
      </c>
      <c r="N463" t="s">
        <v>64</v>
      </c>
      <c r="O463" t="s">
        <v>64</v>
      </c>
      <c r="P463">
        <f t="shared" si="7"/>
        <v>2</v>
      </c>
    </row>
    <row r="464" spans="1:16" x14ac:dyDescent="0.35">
      <c r="A464">
        <v>647</v>
      </c>
      <c r="B464" t="s">
        <v>43</v>
      </c>
      <c r="C464" t="s">
        <v>601</v>
      </c>
      <c r="D464" t="s">
        <v>600</v>
      </c>
      <c r="E464" t="s">
        <v>73</v>
      </c>
      <c r="F464" t="s">
        <v>16</v>
      </c>
      <c r="G464">
        <v>1</v>
      </c>
      <c r="H464" t="s">
        <v>17</v>
      </c>
      <c r="I464" t="s">
        <v>18</v>
      </c>
      <c r="J464" t="s">
        <v>22</v>
      </c>
      <c r="K464" t="s">
        <v>22</v>
      </c>
      <c r="L464" t="s">
        <v>926</v>
      </c>
      <c r="M464" t="s">
        <v>21</v>
      </c>
      <c r="N464" t="s">
        <v>21</v>
      </c>
      <c r="O464" t="s">
        <v>21</v>
      </c>
      <c r="P464">
        <f t="shared" si="7"/>
        <v>2</v>
      </c>
    </row>
    <row r="465" spans="1:16" x14ac:dyDescent="0.35">
      <c r="A465">
        <v>648</v>
      </c>
      <c r="B465" t="s">
        <v>43</v>
      </c>
      <c r="C465" t="s">
        <v>602</v>
      </c>
      <c r="D465" t="s">
        <v>600</v>
      </c>
      <c r="E465" t="s">
        <v>73</v>
      </c>
      <c r="F465" t="s">
        <v>16</v>
      </c>
      <c r="G465">
        <v>2</v>
      </c>
      <c r="H465" t="s">
        <v>17</v>
      </c>
      <c r="I465" t="s">
        <v>18</v>
      </c>
      <c r="J465" t="s">
        <v>22</v>
      </c>
      <c r="K465" t="s">
        <v>22</v>
      </c>
      <c r="L465" t="s">
        <v>926</v>
      </c>
      <c r="M465" t="s">
        <v>21</v>
      </c>
      <c r="N465" t="s">
        <v>21</v>
      </c>
      <c r="O465" t="s">
        <v>21</v>
      </c>
      <c r="P465">
        <f t="shared" si="7"/>
        <v>2</v>
      </c>
    </row>
    <row r="466" spans="1:16" x14ac:dyDescent="0.35">
      <c r="A466">
        <v>649</v>
      </c>
      <c r="B466" t="s">
        <v>43</v>
      </c>
      <c r="C466" t="s">
        <v>603</v>
      </c>
      <c r="D466" t="s">
        <v>600</v>
      </c>
      <c r="E466" t="s">
        <v>73</v>
      </c>
      <c r="F466" t="s">
        <v>16</v>
      </c>
      <c r="G466">
        <v>3</v>
      </c>
      <c r="H466" t="s">
        <v>17</v>
      </c>
      <c r="I466" t="s">
        <v>18</v>
      </c>
      <c r="J466" t="s">
        <v>22</v>
      </c>
      <c r="K466" t="s">
        <v>22</v>
      </c>
      <c r="L466" t="s">
        <v>926</v>
      </c>
      <c r="M466" t="s">
        <v>21</v>
      </c>
      <c r="N466" t="s">
        <v>21</v>
      </c>
      <c r="O466" t="s">
        <v>21</v>
      </c>
      <c r="P466">
        <f t="shared" si="7"/>
        <v>2</v>
      </c>
    </row>
    <row r="467" spans="1:16" x14ac:dyDescent="0.35">
      <c r="A467">
        <v>650</v>
      </c>
      <c r="B467" t="s">
        <v>43</v>
      </c>
      <c r="C467" t="s">
        <v>604</v>
      </c>
      <c r="D467" t="s">
        <v>600</v>
      </c>
      <c r="E467" t="s">
        <v>73</v>
      </c>
      <c r="F467" t="s">
        <v>16</v>
      </c>
      <c r="G467">
        <v>4</v>
      </c>
      <c r="H467" t="s">
        <v>17</v>
      </c>
      <c r="I467" t="s">
        <v>18</v>
      </c>
      <c r="J467" t="s">
        <v>22</v>
      </c>
      <c r="K467" t="s">
        <v>22</v>
      </c>
      <c r="L467" t="s">
        <v>926</v>
      </c>
      <c r="M467" t="s">
        <v>21</v>
      </c>
      <c r="N467" t="s">
        <v>21</v>
      </c>
      <c r="O467" t="s">
        <v>21</v>
      </c>
      <c r="P467">
        <f t="shared" si="7"/>
        <v>2</v>
      </c>
    </row>
    <row r="468" spans="1:16" x14ac:dyDescent="0.35">
      <c r="A468">
        <v>651</v>
      </c>
      <c r="B468" t="s">
        <v>43</v>
      </c>
      <c r="C468" t="s">
        <v>605</v>
      </c>
      <c r="D468" t="s">
        <v>600</v>
      </c>
      <c r="E468" t="s">
        <v>73</v>
      </c>
      <c r="F468" t="s">
        <v>16</v>
      </c>
      <c r="G468">
        <v>5</v>
      </c>
      <c r="H468" t="s">
        <v>26</v>
      </c>
      <c r="I468" t="s">
        <v>18</v>
      </c>
      <c r="J468" t="s">
        <v>22</v>
      </c>
      <c r="K468" t="s">
        <v>22</v>
      </c>
      <c r="L468" t="s">
        <v>926</v>
      </c>
      <c r="M468" t="s">
        <v>21</v>
      </c>
      <c r="N468" t="s">
        <v>21</v>
      </c>
      <c r="O468" t="s">
        <v>21</v>
      </c>
      <c r="P468">
        <f t="shared" si="7"/>
        <v>2</v>
      </c>
    </row>
    <row r="469" spans="1:16" x14ac:dyDescent="0.35">
      <c r="A469">
        <v>652</v>
      </c>
      <c r="B469" t="s">
        <v>43</v>
      </c>
      <c r="C469" t="s">
        <v>606</v>
      </c>
      <c r="D469" t="s">
        <v>600</v>
      </c>
      <c r="E469" t="s">
        <v>73</v>
      </c>
      <c r="F469" t="s">
        <v>16</v>
      </c>
      <c r="G469">
        <v>6</v>
      </c>
      <c r="H469" t="s">
        <v>26</v>
      </c>
      <c r="I469" t="s">
        <v>18</v>
      </c>
      <c r="J469" t="s">
        <v>22</v>
      </c>
      <c r="K469" t="s">
        <v>22</v>
      </c>
      <c r="L469" t="s">
        <v>926</v>
      </c>
      <c r="M469" t="s">
        <v>21</v>
      </c>
      <c r="N469" t="s">
        <v>21</v>
      </c>
      <c r="O469" t="s">
        <v>21</v>
      </c>
      <c r="P469">
        <f t="shared" si="7"/>
        <v>2</v>
      </c>
    </row>
    <row r="470" spans="1:16" x14ac:dyDescent="0.35">
      <c r="A470">
        <v>653</v>
      </c>
      <c r="B470" t="s">
        <v>43</v>
      </c>
      <c r="C470" t="s">
        <v>607</v>
      </c>
      <c r="D470" t="s">
        <v>600</v>
      </c>
      <c r="E470" t="s">
        <v>73</v>
      </c>
      <c r="F470" t="s">
        <v>16</v>
      </c>
      <c r="G470">
        <v>7</v>
      </c>
      <c r="H470" t="s">
        <v>26</v>
      </c>
      <c r="I470" t="s">
        <v>18</v>
      </c>
      <c r="J470" t="s">
        <v>22</v>
      </c>
      <c r="K470" t="s">
        <v>22</v>
      </c>
      <c r="L470" t="s">
        <v>926</v>
      </c>
      <c r="M470" t="s">
        <v>21</v>
      </c>
      <c r="N470" t="s">
        <v>21</v>
      </c>
      <c r="O470" t="s">
        <v>21</v>
      </c>
      <c r="P470">
        <f t="shared" si="7"/>
        <v>2</v>
      </c>
    </row>
    <row r="471" spans="1:16" x14ac:dyDescent="0.35">
      <c r="A471">
        <v>654</v>
      </c>
      <c r="B471" t="s">
        <v>43</v>
      </c>
      <c r="C471" t="s">
        <v>608</v>
      </c>
      <c r="D471" t="s">
        <v>600</v>
      </c>
      <c r="E471" t="s">
        <v>73</v>
      </c>
      <c r="F471" t="s">
        <v>16</v>
      </c>
      <c r="G471">
        <v>8</v>
      </c>
      <c r="H471" t="s">
        <v>26</v>
      </c>
      <c r="I471" t="s">
        <v>18</v>
      </c>
      <c r="J471" t="s">
        <v>22</v>
      </c>
      <c r="K471" t="s">
        <v>22</v>
      </c>
      <c r="L471" t="s">
        <v>926</v>
      </c>
      <c r="M471" t="s">
        <v>21</v>
      </c>
      <c r="N471" t="s">
        <v>21</v>
      </c>
      <c r="O471" t="s">
        <v>21</v>
      </c>
      <c r="P471">
        <f t="shared" si="7"/>
        <v>2</v>
      </c>
    </row>
    <row r="472" spans="1:16" x14ac:dyDescent="0.35">
      <c r="A472">
        <v>655</v>
      </c>
      <c r="B472" t="s">
        <v>43</v>
      </c>
      <c r="C472" t="s">
        <v>610</v>
      </c>
      <c r="D472" t="s">
        <v>609</v>
      </c>
      <c r="E472" t="s">
        <v>73</v>
      </c>
      <c r="F472" t="s">
        <v>16</v>
      </c>
      <c r="G472">
        <v>1</v>
      </c>
      <c r="H472" t="s">
        <v>17</v>
      </c>
      <c r="I472" t="s">
        <v>18</v>
      </c>
      <c r="J472" t="s">
        <v>22</v>
      </c>
      <c r="K472" t="s">
        <v>22</v>
      </c>
      <c r="L472" t="s">
        <v>926</v>
      </c>
      <c r="M472" t="s">
        <v>21</v>
      </c>
      <c r="N472" t="s">
        <v>21</v>
      </c>
      <c r="O472" t="s">
        <v>21</v>
      </c>
      <c r="P472">
        <f t="shared" si="7"/>
        <v>2</v>
      </c>
    </row>
    <row r="473" spans="1:16" x14ac:dyDescent="0.35">
      <c r="A473">
        <v>656</v>
      </c>
      <c r="B473" t="s">
        <v>43</v>
      </c>
      <c r="C473" t="s">
        <v>611</v>
      </c>
      <c r="D473" t="s">
        <v>609</v>
      </c>
      <c r="E473" t="s">
        <v>73</v>
      </c>
      <c r="F473" t="s">
        <v>16</v>
      </c>
      <c r="G473">
        <v>2</v>
      </c>
      <c r="H473" t="s">
        <v>17</v>
      </c>
      <c r="I473" t="s">
        <v>18</v>
      </c>
      <c r="J473" t="s">
        <v>22</v>
      </c>
      <c r="K473" t="s">
        <v>22</v>
      </c>
      <c r="L473" t="s">
        <v>926</v>
      </c>
      <c r="M473" t="s">
        <v>21</v>
      </c>
      <c r="N473" t="s">
        <v>21</v>
      </c>
      <c r="O473" t="s">
        <v>21</v>
      </c>
      <c r="P473">
        <f t="shared" si="7"/>
        <v>2</v>
      </c>
    </row>
    <row r="474" spans="1:16" x14ac:dyDescent="0.35">
      <c r="A474">
        <v>657</v>
      </c>
      <c r="B474" t="s">
        <v>43</v>
      </c>
      <c r="C474" t="s">
        <v>612</v>
      </c>
      <c r="D474" t="s">
        <v>609</v>
      </c>
      <c r="E474" t="s">
        <v>73</v>
      </c>
      <c r="F474" t="s">
        <v>16</v>
      </c>
      <c r="G474">
        <v>3</v>
      </c>
      <c r="H474" t="s">
        <v>17</v>
      </c>
      <c r="I474" t="s">
        <v>18</v>
      </c>
      <c r="J474" t="s">
        <v>22</v>
      </c>
      <c r="K474" t="s">
        <v>22</v>
      </c>
      <c r="L474" t="s">
        <v>926</v>
      </c>
      <c r="M474" t="s">
        <v>21</v>
      </c>
      <c r="N474" t="s">
        <v>21</v>
      </c>
      <c r="O474" t="s">
        <v>21</v>
      </c>
      <c r="P474">
        <f t="shared" si="7"/>
        <v>2</v>
      </c>
    </row>
    <row r="475" spans="1:16" x14ac:dyDescent="0.35">
      <c r="A475">
        <v>658</v>
      </c>
      <c r="B475" t="s">
        <v>43</v>
      </c>
      <c r="C475" t="s">
        <v>613</v>
      </c>
      <c r="D475" t="s">
        <v>609</v>
      </c>
      <c r="E475" t="s">
        <v>73</v>
      </c>
      <c r="F475" t="s">
        <v>16</v>
      </c>
      <c r="G475">
        <v>4</v>
      </c>
      <c r="H475" t="s">
        <v>17</v>
      </c>
      <c r="I475" t="s">
        <v>18</v>
      </c>
      <c r="J475" t="s">
        <v>22</v>
      </c>
      <c r="K475" t="s">
        <v>22</v>
      </c>
      <c r="L475" t="s">
        <v>926</v>
      </c>
      <c r="M475" t="s">
        <v>21</v>
      </c>
      <c r="N475" t="s">
        <v>21</v>
      </c>
      <c r="O475" t="s">
        <v>21</v>
      </c>
      <c r="P475">
        <f t="shared" si="7"/>
        <v>2</v>
      </c>
    </row>
    <row r="476" spans="1:16" x14ac:dyDescent="0.35">
      <c r="A476">
        <v>659</v>
      </c>
      <c r="B476" t="s">
        <v>43</v>
      </c>
      <c r="C476" t="s">
        <v>614</v>
      </c>
      <c r="D476" t="s">
        <v>609</v>
      </c>
      <c r="E476" t="s">
        <v>73</v>
      </c>
      <c r="F476" t="s">
        <v>16</v>
      </c>
      <c r="G476">
        <v>5</v>
      </c>
      <c r="H476" t="s">
        <v>26</v>
      </c>
      <c r="I476" t="s">
        <v>18</v>
      </c>
      <c r="J476" t="s">
        <v>22</v>
      </c>
      <c r="K476" t="s">
        <v>22</v>
      </c>
      <c r="L476" t="s">
        <v>926</v>
      </c>
      <c r="M476" t="s">
        <v>21</v>
      </c>
      <c r="N476" t="s">
        <v>21</v>
      </c>
      <c r="O476" t="s">
        <v>64</v>
      </c>
      <c r="P476">
        <f t="shared" si="7"/>
        <v>1</v>
      </c>
    </row>
    <row r="477" spans="1:16" x14ac:dyDescent="0.35">
      <c r="A477">
        <v>660</v>
      </c>
      <c r="B477" t="s">
        <v>43</v>
      </c>
      <c r="C477" t="s">
        <v>615</v>
      </c>
      <c r="D477" t="s">
        <v>609</v>
      </c>
      <c r="E477" t="s">
        <v>73</v>
      </c>
      <c r="F477" t="s">
        <v>16</v>
      </c>
      <c r="G477">
        <v>6</v>
      </c>
      <c r="H477" t="s">
        <v>26</v>
      </c>
      <c r="I477" t="s">
        <v>18</v>
      </c>
      <c r="J477" t="s">
        <v>22</v>
      </c>
      <c r="K477" t="s">
        <v>22</v>
      </c>
      <c r="L477" t="s">
        <v>926</v>
      </c>
      <c r="M477" t="s">
        <v>21</v>
      </c>
      <c r="N477" t="s">
        <v>21</v>
      </c>
      <c r="O477" t="s">
        <v>21</v>
      </c>
      <c r="P477">
        <f t="shared" si="7"/>
        <v>2</v>
      </c>
    </row>
    <row r="478" spans="1:16" x14ac:dyDescent="0.35">
      <c r="A478">
        <v>661</v>
      </c>
      <c r="B478" t="s">
        <v>43</v>
      </c>
      <c r="C478" t="s">
        <v>616</v>
      </c>
      <c r="D478" t="s">
        <v>609</v>
      </c>
      <c r="E478" t="s">
        <v>73</v>
      </c>
      <c r="F478" t="s">
        <v>16</v>
      </c>
      <c r="G478">
        <v>7</v>
      </c>
      <c r="H478" t="s">
        <v>26</v>
      </c>
      <c r="I478" t="s">
        <v>18</v>
      </c>
      <c r="J478" t="s">
        <v>22</v>
      </c>
      <c r="K478" t="s">
        <v>22</v>
      </c>
      <c r="L478" t="s">
        <v>926</v>
      </c>
      <c r="M478" t="s">
        <v>21</v>
      </c>
      <c r="N478" t="s">
        <v>21</v>
      </c>
      <c r="O478" t="s">
        <v>21</v>
      </c>
      <c r="P478">
        <f t="shared" si="7"/>
        <v>2</v>
      </c>
    </row>
    <row r="479" spans="1:16" x14ac:dyDescent="0.35">
      <c r="A479">
        <v>662</v>
      </c>
      <c r="B479" t="s">
        <v>43</v>
      </c>
      <c r="C479" t="s">
        <v>617</v>
      </c>
      <c r="D479" t="s">
        <v>609</v>
      </c>
      <c r="E479" t="s">
        <v>73</v>
      </c>
      <c r="F479" t="s">
        <v>16</v>
      </c>
      <c r="G479">
        <v>8</v>
      </c>
      <c r="H479" t="s">
        <v>26</v>
      </c>
      <c r="I479" t="s">
        <v>18</v>
      </c>
      <c r="J479" t="s">
        <v>22</v>
      </c>
      <c r="K479" t="s">
        <v>22</v>
      </c>
      <c r="L479" t="s">
        <v>926</v>
      </c>
      <c r="M479" t="s">
        <v>21</v>
      </c>
      <c r="N479" t="s">
        <v>21</v>
      </c>
      <c r="O479" t="s">
        <v>21</v>
      </c>
      <c r="P479">
        <f t="shared" si="7"/>
        <v>2</v>
      </c>
    </row>
    <row r="480" spans="1:16" x14ac:dyDescent="0.35">
      <c r="A480">
        <v>664</v>
      </c>
      <c r="B480" t="s">
        <v>43</v>
      </c>
      <c r="C480" t="s">
        <v>620</v>
      </c>
      <c r="D480" t="s">
        <v>618</v>
      </c>
      <c r="E480" t="s">
        <v>73</v>
      </c>
      <c r="F480" t="s">
        <v>16</v>
      </c>
      <c r="G480">
        <v>2</v>
      </c>
      <c r="H480" t="s">
        <v>17</v>
      </c>
      <c r="I480" t="s">
        <v>18</v>
      </c>
      <c r="J480" t="s">
        <v>22</v>
      </c>
      <c r="K480" t="s">
        <v>22</v>
      </c>
      <c r="L480" t="s">
        <v>926</v>
      </c>
      <c r="M480" t="s">
        <v>21</v>
      </c>
      <c r="N480" t="s">
        <v>21</v>
      </c>
      <c r="O480" t="s">
        <v>21</v>
      </c>
      <c r="P480">
        <f t="shared" si="7"/>
        <v>2</v>
      </c>
    </row>
    <row r="481" spans="1:16" x14ac:dyDescent="0.35">
      <c r="A481">
        <v>665</v>
      </c>
      <c r="B481" t="s">
        <v>43</v>
      </c>
      <c r="C481" t="s">
        <v>621</v>
      </c>
      <c r="D481" t="s">
        <v>618</v>
      </c>
      <c r="E481" t="s">
        <v>73</v>
      </c>
      <c r="F481" t="s">
        <v>16</v>
      </c>
      <c r="G481">
        <v>3</v>
      </c>
      <c r="H481" t="s">
        <v>17</v>
      </c>
      <c r="I481" t="s">
        <v>18</v>
      </c>
      <c r="J481" t="s">
        <v>22</v>
      </c>
      <c r="K481" t="s">
        <v>22</v>
      </c>
      <c r="L481" t="s">
        <v>926</v>
      </c>
      <c r="M481" t="s">
        <v>21</v>
      </c>
      <c r="N481" t="s">
        <v>21</v>
      </c>
      <c r="O481" t="s">
        <v>64</v>
      </c>
      <c r="P481">
        <f t="shared" si="7"/>
        <v>1</v>
      </c>
    </row>
    <row r="482" spans="1:16" x14ac:dyDescent="0.35">
      <c r="A482">
        <v>666</v>
      </c>
      <c r="B482" t="s">
        <v>43</v>
      </c>
      <c r="C482" t="s">
        <v>622</v>
      </c>
      <c r="D482" t="s">
        <v>618</v>
      </c>
      <c r="E482" t="s">
        <v>73</v>
      </c>
      <c r="F482" t="s">
        <v>16</v>
      </c>
      <c r="G482">
        <v>4</v>
      </c>
      <c r="H482" t="s">
        <v>17</v>
      </c>
      <c r="I482" t="s">
        <v>18</v>
      </c>
      <c r="J482" t="s">
        <v>22</v>
      </c>
      <c r="K482" t="s">
        <v>22</v>
      </c>
      <c r="L482" t="s">
        <v>926</v>
      </c>
      <c r="M482" t="s">
        <v>21</v>
      </c>
      <c r="N482" t="s">
        <v>21</v>
      </c>
      <c r="O482" t="s">
        <v>21</v>
      </c>
      <c r="P482">
        <f t="shared" si="7"/>
        <v>2</v>
      </c>
    </row>
    <row r="483" spans="1:16" x14ac:dyDescent="0.35">
      <c r="A483">
        <v>667</v>
      </c>
      <c r="B483" t="s">
        <v>43</v>
      </c>
      <c r="C483" t="s">
        <v>623</v>
      </c>
      <c r="D483" t="s">
        <v>618</v>
      </c>
      <c r="E483" t="s">
        <v>73</v>
      </c>
      <c r="F483" t="s">
        <v>16</v>
      </c>
      <c r="G483">
        <v>5</v>
      </c>
      <c r="H483" t="s">
        <v>26</v>
      </c>
      <c r="I483" t="s">
        <v>18</v>
      </c>
      <c r="J483" t="s">
        <v>22</v>
      </c>
      <c r="K483" t="s">
        <v>22</v>
      </c>
      <c r="L483" t="s">
        <v>926</v>
      </c>
      <c r="M483" t="s">
        <v>21</v>
      </c>
      <c r="N483" t="s">
        <v>21</v>
      </c>
      <c r="O483" t="s">
        <v>21</v>
      </c>
      <c r="P483">
        <f t="shared" si="7"/>
        <v>2</v>
      </c>
    </row>
    <row r="484" spans="1:16" x14ac:dyDescent="0.35">
      <c r="A484">
        <v>668</v>
      </c>
      <c r="B484" t="s">
        <v>43</v>
      </c>
      <c r="C484" t="s">
        <v>624</v>
      </c>
      <c r="D484" t="s">
        <v>618</v>
      </c>
      <c r="E484" t="s">
        <v>73</v>
      </c>
      <c r="F484" t="s">
        <v>16</v>
      </c>
      <c r="G484">
        <v>6</v>
      </c>
      <c r="H484" t="s">
        <v>26</v>
      </c>
      <c r="I484" t="s">
        <v>18</v>
      </c>
      <c r="J484" t="s">
        <v>22</v>
      </c>
      <c r="K484" t="s">
        <v>22</v>
      </c>
      <c r="L484" t="s">
        <v>926</v>
      </c>
      <c r="M484" t="s">
        <v>21</v>
      </c>
      <c r="N484" t="s">
        <v>21</v>
      </c>
      <c r="O484" t="s">
        <v>21</v>
      </c>
      <c r="P484">
        <f t="shared" si="7"/>
        <v>2</v>
      </c>
    </row>
    <row r="485" spans="1:16" x14ac:dyDescent="0.35">
      <c r="A485">
        <v>669</v>
      </c>
      <c r="B485" t="s">
        <v>43</v>
      </c>
      <c r="C485" t="s">
        <v>625</v>
      </c>
      <c r="D485" t="s">
        <v>618</v>
      </c>
      <c r="E485" t="s">
        <v>73</v>
      </c>
      <c r="F485" t="s">
        <v>16</v>
      </c>
      <c r="G485">
        <v>7</v>
      </c>
      <c r="H485" t="s">
        <v>26</v>
      </c>
      <c r="I485" t="s">
        <v>18</v>
      </c>
      <c r="J485" t="s">
        <v>22</v>
      </c>
      <c r="K485" t="s">
        <v>22</v>
      </c>
      <c r="L485" t="s">
        <v>926</v>
      </c>
      <c r="M485" t="s">
        <v>21</v>
      </c>
      <c r="N485" t="s">
        <v>21</v>
      </c>
      <c r="O485" t="s">
        <v>21</v>
      </c>
      <c r="P485">
        <f t="shared" si="7"/>
        <v>2</v>
      </c>
    </row>
    <row r="486" spans="1:16" x14ac:dyDescent="0.35">
      <c r="A486">
        <v>670</v>
      </c>
      <c r="B486" t="s">
        <v>43</v>
      </c>
      <c r="C486" t="s">
        <v>626</v>
      </c>
      <c r="D486" t="s">
        <v>618</v>
      </c>
      <c r="E486" t="s">
        <v>73</v>
      </c>
      <c r="F486" t="s">
        <v>16</v>
      </c>
      <c r="G486">
        <v>8</v>
      </c>
      <c r="H486" t="s">
        <v>26</v>
      </c>
      <c r="I486" t="s">
        <v>18</v>
      </c>
      <c r="J486" t="s">
        <v>22</v>
      </c>
      <c r="K486" t="s">
        <v>22</v>
      </c>
      <c r="L486" t="s">
        <v>926</v>
      </c>
      <c r="M486" t="s">
        <v>21</v>
      </c>
      <c r="N486" t="s">
        <v>21</v>
      </c>
      <c r="O486" t="s">
        <v>21</v>
      </c>
      <c r="P486">
        <f t="shared" si="7"/>
        <v>2</v>
      </c>
    </row>
    <row r="487" spans="1:16" x14ac:dyDescent="0.35">
      <c r="A487">
        <v>671</v>
      </c>
      <c r="B487" t="s">
        <v>43</v>
      </c>
      <c r="C487" t="s">
        <v>628</v>
      </c>
      <c r="D487" t="s">
        <v>627</v>
      </c>
      <c r="E487" t="s">
        <v>73</v>
      </c>
      <c r="F487" t="s">
        <v>16</v>
      </c>
      <c r="G487">
        <v>1</v>
      </c>
      <c r="H487" t="s">
        <v>17</v>
      </c>
      <c r="I487" t="s">
        <v>18</v>
      </c>
      <c r="J487" t="s">
        <v>22</v>
      </c>
      <c r="K487" t="s">
        <v>22</v>
      </c>
      <c r="L487" t="s">
        <v>926</v>
      </c>
      <c r="M487" t="s">
        <v>21</v>
      </c>
      <c r="N487" t="s">
        <v>21</v>
      </c>
      <c r="O487" t="s">
        <v>21</v>
      </c>
      <c r="P487">
        <f t="shared" si="7"/>
        <v>2</v>
      </c>
    </row>
    <row r="488" spans="1:16" x14ac:dyDescent="0.35">
      <c r="A488">
        <v>672</v>
      </c>
      <c r="B488" t="s">
        <v>43</v>
      </c>
      <c r="C488" t="s">
        <v>629</v>
      </c>
      <c r="D488" t="s">
        <v>627</v>
      </c>
      <c r="E488" t="s">
        <v>73</v>
      </c>
      <c r="F488" t="s">
        <v>16</v>
      </c>
      <c r="G488">
        <v>2</v>
      </c>
      <c r="H488" t="s">
        <v>17</v>
      </c>
      <c r="I488" t="s">
        <v>18</v>
      </c>
      <c r="J488" t="s">
        <v>22</v>
      </c>
      <c r="K488" t="s">
        <v>22</v>
      </c>
      <c r="L488" t="s">
        <v>926</v>
      </c>
      <c r="M488" t="s">
        <v>21</v>
      </c>
      <c r="N488" t="s">
        <v>21</v>
      </c>
      <c r="O488" t="s">
        <v>21</v>
      </c>
      <c r="P488">
        <f t="shared" si="7"/>
        <v>2</v>
      </c>
    </row>
    <row r="489" spans="1:16" x14ac:dyDescent="0.35">
      <c r="A489">
        <v>673</v>
      </c>
      <c r="B489" t="s">
        <v>43</v>
      </c>
      <c r="C489" t="s">
        <v>630</v>
      </c>
      <c r="D489" t="s">
        <v>627</v>
      </c>
      <c r="E489" t="s">
        <v>73</v>
      </c>
      <c r="F489" t="s">
        <v>16</v>
      </c>
      <c r="G489">
        <v>3</v>
      </c>
      <c r="H489" t="s">
        <v>17</v>
      </c>
      <c r="I489" t="s">
        <v>18</v>
      </c>
      <c r="J489" t="s">
        <v>22</v>
      </c>
      <c r="K489" t="s">
        <v>22</v>
      </c>
      <c r="L489" t="s">
        <v>926</v>
      </c>
      <c r="M489" t="s">
        <v>21</v>
      </c>
      <c r="N489" t="s">
        <v>21</v>
      </c>
      <c r="O489" t="s">
        <v>21</v>
      </c>
      <c r="P489">
        <f t="shared" si="7"/>
        <v>2</v>
      </c>
    </row>
    <row r="490" spans="1:16" x14ac:dyDescent="0.35">
      <c r="A490">
        <v>674</v>
      </c>
      <c r="B490" t="s">
        <v>43</v>
      </c>
      <c r="C490" t="s">
        <v>631</v>
      </c>
      <c r="D490" t="s">
        <v>627</v>
      </c>
      <c r="E490" t="s">
        <v>73</v>
      </c>
      <c r="F490" t="s">
        <v>16</v>
      </c>
      <c r="G490">
        <v>4</v>
      </c>
      <c r="H490" t="s">
        <v>17</v>
      </c>
      <c r="I490" t="s">
        <v>18</v>
      </c>
      <c r="J490" t="s">
        <v>22</v>
      </c>
      <c r="K490" t="s">
        <v>22</v>
      </c>
      <c r="L490" t="s">
        <v>926</v>
      </c>
      <c r="M490" t="s">
        <v>21</v>
      </c>
      <c r="N490" t="s">
        <v>21</v>
      </c>
      <c r="O490" t="s">
        <v>21</v>
      </c>
      <c r="P490">
        <f t="shared" si="7"/>
        <v>2</v>
      </c>
    </row>
    <row r="491" spans="1:16" x14ac:dyDescent="0.35">
      <c r="A491">
        <v>675</v>
      </c>
      <c r="B491" t="s">
        <v>43</v>
      </c>
      <c r="C491" t="s">
        <v>632</v>
      </c>
      <c r="D491" t="s">
        <v>627</v>
      </c>
      <c r="E491" t="s">
        <v>73</v>
      </c>
      <c r="F491" t="s">
        <v>16</v>
      </c>
      <c r="G491">
        <v>5</v>
      </c>
      <c r="H491" t="s">
        <v>26</v>
      </c>
      <c r="I491" t="s">
        <v>18</v>
      </c>
      <c r="J491" t="s">
        <v>22</v>
      </c>
      <c r="K491" t="s">
        <v>22</v>
      </c>
      <c r="L491" t="s">
        <v>926</v>
      </c>
      <c r="M491" t="s">
        <v>21</v>
      </c>
      <c r="N491" t="s">
        <v>21</v>
      </c>
      <c r="O491" t="s">
        <v>21</v>
      </c>
      <c r="P491">
        <f t="shared" si="7"/>
        <v>2</v>
      </c>
    </row>
    <row r="492" spans="1:16" x14ac:dyDescent="0.35">
      <c r="A492">
        <v>676</v>
      </c>
      <c r="B492" t="s">
        <v>43</v>
      </c>
      <c r="C492" t="s">
        <v>633</v>
      </c>
      <c r="D492" t="s">
        <v>627</v>
      </c>
      <c r="E492" t="s">
        <v>73</v>
      </c>
      <c r="F492" t="s">
        <v>16</v>
      </c>
      <c r="G492">
        <v>6</v>
      </c>
      <c r="H492" t="s">
        <v>26</v>
      </c>
      <c r="I492" t="s">
        <v>18</v>
      </c>
      <c r="J492" t="s">
        <v>22</v>
      </c>
      <c r="K492" t="s">
        <v>22</v>
      </c>
      <c r="L492" t="s">
        <v>926</v>
      </c>
      <c r="M492" t="s">
        <v>21</v>
      </c>
      <c r="N492" t="s">
        <v>64</v>
      </c>
      <c r="O492" t="s">
        <v>21</v>
      </c>
      <c r="P492">
        <f t="shared" si="7"/>
        <v>1</v>
      </c>
    </row>
    <row r="493" spans="1:16" x14ac:dyDescent="0.35">
      <c r="A493">
        <v>677</v>
      </c>
      <c r="B493" t="s">
        <v>43</v>
      </c>
      <c r="C493" t="s">
        <v>634</v>
      </c>
      <c r="D493" t="s">
        <v>627</v>
      </c>
      <c r="E493" t="s">
        <v>73</v>
      </c>
      <c r="F493" t="s">
        <v>16</v>
      </c>
      <c r="G493">
        <v>7</v>
      </c>
      <c r="H493" t="s">
        <v>26</v>
      </c>
      <c r="I493" t="s">
        <v>18</v>
      </c>
      <c r="J493" t="s">
        <v>22</v>
      </c>
      <c r="K493" t="s">
        <v>22</v>
      </c>
      <c r="L493" t="s">
        <v>926</v>
      </c>
      <c r="M493" t="s">
        <v>21</v>
      </c>
      <c r="N493" t="s">
        <v>21</v>
      </c>
      <c r="O493" t="s">
        <v>21</v>
      </c>
      <c r="P493">
        <f t="shared" si="7"/>
        <v>2</v>
      </c>
    </row>
    <row r="494" spans="1:16" x14ac:dyDescent="0.35">
      <c r="A494">
        <v>678</v>
      </c>
      <c r="B494" t="s">
        <v>43</v>
      </c>
      <c r="C494" t="s">
        <v>635</v>
      </c>
      <c r="D494" t="s">
        <v>627</v>
      </c>
      <c r="E494" t="s">
        <v>73</v>
      </c>
      <c r="F494" t="s">
        <v>16</v>
      </c>
      <c r="G494">
        <v>8</v>
      </c>
      <c r="H494" t="s">
        <v>26</v>
      </c>
      <c r="I494" t="s">
        <v>18</v>
      </c>
      <c r="J494" t="s">
        <v>22</v>
      </c>
      <c r="K494" t="s">
        <v>22</v>
      </c>
      <c r="L494" t="s">
        <v>926</v>
      </c>
      <c r="M494" t="s">
        <v>21</v>
      </c>
      <c r="N494" t="s">
        <v>21</v>
      </c>
      <c r="O494" t="s">
        <v>21</v>
      </c>
      <c r="P494">
        <f t="shared" si="7"/>
        <v>2</v>
      </c>
    </row>
    <row r="495" spans="1:16" x14ac:dyDescent="0.35">
      <c r="A495">
        <v>679</v>
      </c>
      <c r="B495" t="s">
        <v>43</v>
      </c>
      <c r="C495" t="s">
        <v>637</v>
      </c>
      <c r="D495" t="s">
        <v>636</v>
      </c>
      <c r="E495" t="s">
        <v>73</v>
      </c>
      <c r="F495" t="s">
        <v>16</v>
      </c>
      <c r="G495">
        <v>1</v>
      </c>
      <c r="H495" t="s">
        <v>17</v>
      </c>
      <c r="I495" t="s">
        <v>18</v>
      </c>
      <c r="J495" t="s">
        <v>22</v>
      </c>
      <c r="K495" t="s">
        <v>22</v>
      </c>
      <c r="L495" t="s">
        <v>926</v>
      </c>
      <c r="M495" t="s">
        <v>21</v>
      </c>
      <c r="N495" t="s">
        <v>64</v>
      </c>
      <c r="O495" t="s">
        <v>64</v>
      </c>
      <c r="P495">
        <f t="shared" si="7"/>
        <v>0</v>
      </c>
    </row>
    <row r="496" spans="1:16" x14ac:dyDescent="0.35">
      <c r="A496">
        <v>680</v>
      </c>
      <c r="B496" t="s">
        <v>43</v>
      </c>
      <c r="C496" t="s">
        <v>638</v>
      </c>
      <c r="D496" t="s">
        <v>636</v>
      </c>
      <c r="E496" t="s">
        <v>73</v>
      </c>
      <c r="F496" t="s">
        <v>16</v>
      </c>
      <c r="G496">
        <v>2</v>
      </c>
      <c r="H496" t="s">
        <v>17</v>
      </c>
      <c r="I496" t="s">
        <v>18</v>
      </c>
      <c r="J496" t="s">
        <v>22</v>
      </c>
      <c r="K496" t="s">
        <v>22</v>
      </c>
      <c r="L496" t="s">
        <v>926</v>
      </c>
      <c r="M496" t="s">
        <v>21</v>
      </c>
      <c r="N496" t="s">
        <v>21</v>
      </c>
      <c r="O496" t="s">
        <v>64</v>
      </c>
      <c r="P496">
        <f t="shared" si="7"/>
        <v>1</v>
      </c>
    </row>
    <row r="497" spans="1:16" x14ac:dyDescent="0.35">
      <c r="A497">
        <v>681</v>
      </c>
      <c r="B497" t="s">
        <v>43</v>
      </c>
      <c r="C497" t="s">
        <v>639</v>
      </c>
      <c r="D497" t="s">
        <v>636</v>
      </c>
      <c r="E497" t="s">
        <v>73</v>
      </c>
      <c r="F497" t="s">
        <v>16</v>
      </c>
      <c r="G497">
        <v>3</v>
      </c>
      <c r="H497" t="s">
        <v>17</v>
      </c>
      <c r="I497" t="s">
        <v>18</v>
      </c>
      <c r="J497" t="s">
        <v>22</v>
      </c>
      <c r="K497" t="s">
        <v>22</v>
      </c>
      <c r="L497" t="s">
        <v>926</v>
      </c>
      <c r="M497" t="s">
        <v>21</v>
      </c>
      <c r="N497" t="s">
        <v>64</v>
      </c>
      <c r="O497" t="s">
        <v>64</v>
      </c>
      <c r="P497">
        <f t="shared" si="7"/>
        <v>0</v>
      </c>
    </row>
    <row r="498" spans="1:16" x14ac:dyDescent="0.35">
      <c r="A498">
        <v>682</v>
      </c>
      <c r="B498" t="s">
        <v>43</v>
      </c>
      <c r="C498" t="s">
        <v>640</v>
      </c>
      <c r="D498" t="s">
        <v>636</v>
      </c>
      <c r="E498" t="s">
        <v>73</v>
      </c>
      <c r="F498" t="s">
        <v>16</v>
      </c>
      <c r="G498">
        <v>4</v>
      </c>
      <c r="H498" t="s">
        <v>17</v>
      </c>
      <c r="I498" t="s">
        <v>18</v>
      </c>
      <c r="J498" t="s">
        <v>22</v>
      </c>
      <c r="K498" t="s">
        <v>22</v>
      </c>
      <c r="L498" t="s">
        <v>926</v>
      </c>
      <c r="M498" t="s">
        <v>21</v>
      </c>
      <c r="N498" t="s">
        <v>21</v>
      </c>
      <c r="O498" t="s">
        <v>21</v>
      </c>
      <c r="P498">
        <f t="shared" si="7"/>
        <v>2</v>
      </c>
    </row>
    <row r="499" spans="1:16" x14ac:dyDescent="0.35">
      <c r="A499">
        <v>683</v>
      </c>
      <c r="B499" t="s">
        <v>43</v>
      </c>
      <c r="C499" t="s">
        <v>641</v>
      </c>
      <c r="D499" t="s">
        <v>636</v>
      </c>
      <c r="E499" t="s">
        <v>73</v>
      </c>
      <c r="F499" t="s">
        <v>16</v>
      </c>
      <c r="G499">
        <v>5</v>
      </c>
      <c r="H499" t="s">
        <v>26</v>
      </c>
      <c r="I499" t="s">
        <v>18</v>
      </c>
      <c r="J499" t="s">
        <v>22</v>
      </c>
      <c r="K499" t="s">
        <v>22</v>
      </c>
      <c r="L499" t="s">
        <v>926</v>
      </c>
      <c r="M499" t="s">
        <v>21</v>
      </c>
      <c r="N499" t="s">
        <v>21</v>
      </c>
      <c r="O499" t="s">
        <v>21</v>
      </c>
      <c r="P499">
        <f t="shared" si="7"/>
        <v>2</v>
      </c>
    </row>
    <row r="500" spans="1:16" x14ac:dyDescent="0.35">
      <c r="A500">
        <v>684</v>
      </c>
      <c r="B500" t="s">
        <v>43</v>
      </c>
      <c r="C500" t="s">
        <v>642</v>
      </c>
      <c r="D500" t="s">
        <v>636</v>
      </c>
      <c r="E500" t="s">
        <v>73</v>
      </c>
      <c r="F500" t="s">
        <v>16</v>
      </c>
      <c r="G500">
        <v>6</v>
      </c>
      <c r="H500" t="s">
        <v>26</v>
      </c>
      <c r="I500" t="s">
        <v>18</v>
      </c>
      <c r="J500" t="s">
        <v>22</v>
      </c>
      <c r="K500" t="s">
        <v>22</v>
      </c>
      <c r="L500" t="s">
        <v>926</v>
      </c>
      <c r="M500" t="s">
        <v>21</v>
      </c>
      <c r="N500" t="s">
        <v>21</v>
      </c>
      <c r="O500" t="s">
        <v>21</v>
      </c>
      <c r="P500">
        <f t="shared" si="7"/>
        <v>2</v>
      </c>
    </row>
    <row r="501" spans="1:16" x14ac:dyDescent="0.35">
      <c r="A501">
        <v>685</v>
      </c>
      <c r="B501" t="s">
        <v>43</v>
      </c>
      <c r="C501" t="s">
        <v>643</v>
      </c>
      <c r="D501" t="s">
        <v>636</v>
      </c>
      <c r="E501" t="s">
        <v>73</v>
      </c>
      <c r="F501" t="s">
        <v>16</v>
      </c>
      <c r="G501">
        <v>7</v>
      </c>
      <c r="H501" t="s">
        <v>26</v>
      </c>
      <c r="I501" t="s">
        <v>18</v>
      </c>
      <c r="J501" t="s">
        <v>22</v>
      </c>
      <c r="K501" t="s">
        <v>22</v>
      </c>
      <c r="L501" t="s">
        <v>926</v>
      </c>
      <c r="M501" t="s">
        <v>21</v>
      </c>
      <c r="N501" t="s">
        <v>21</v>
      </c>
      <c r="O501" t="s">
        <v>21</v>
      </c>
      <c r="P501">
        <f t="shared" si="7"/>
        <v>2</v>
      </c>
    </row>
    <row r="502" spans="1:16" x14ac:dyDescent="0.35">
      <c r="A502">
        <v>686</v>
      </c>
      <c r="B502" t="s">
        <v>43</v>
      </c>
      <c r="C502" t="s">
        <v>644</v>
      </c>
      <c r="D502" t="s">
        <v>636</v>
      </c>
      <c r="E502" t="s">
        <v>73</v>
      </c>
      <c r="F502" t="s">
        <v>16</v>
      </c>
      <c r="G502">
        <v>8</v>
      </c>
      <c r="H502" t="s">
        <v>26</v>
      </c>
      <c r="I502" t="s">
        <v>18</v>
      </c>
      <c r="J502" t="s">
        <v>22</v>
      </c>
      <c r="K502" t="s">
        <v>22</v>
      </c>
      <c r="L502" t="s">
        <v>926</v>
      </c>
      <c r="M502" t="s">
        <v>21</v>
      </c>
      <c r="N502" t="s">
        <v>21</v>
      </c>
      <c r="O502" t="s">
        <v>21</v>
      </c>
      <c r="P502">
        <f t="shared" si="7"/>
        <v>2</v>
      </c>
    </row>
    <row r="503" spans="1:16" x14ac:dyDescent="0.35">
      <c r="A503">
        <v>695</v>
      </c>
      <c r="B503" t="s">
        <v>43</v>
      </c>
      <c r="C503" t="s">
        <v>656</v>
      </c>
      <c r="D503" t="s">
        <v>655</v>
      </c>
      <c r="E503" t="s">
        <v>646</v>
      </c>
      <c r="F503" t="s">
        <v>16</v>
      </c>
      <c r="G503">
        <v>1</v>
      </c>
      <c r="H503" t="s">
        <v>17</v>
      </c>
      <c r="I503" t="s">
        <v>112</v>
      </c>
      <c r="J503" t="s">
        <v>22</v>
      </c>
      <c r="K503" t="s">
        <v>22</v>
      </c>
      <c r="L503" t="s">
        <v>926</v>
      </c>
      <c r="M503" t="s">
        <v>21</v>
      </c>
      <c r="N503" t="s">
        <v>21</v>
      </c>
      <c r="O503" t="s">
        <v>21</v>
      </c>
      <c r="P503">
        <f t="shared" si="7"/>
        <v>2</v>
      </c>
    </row>
    <row r="504" spans="1:16" x14ac:dyDescent="0.35">
      <c r="A504">
        <v>696</v>
      </c>
      <c r="B504" t="s">
        <v>43</v>
      </c>
      <c r="C504" t="s">
        <v>657</v>
      </c>
      <c r="D504" t="s">
        <v>655</v>
      </c>
      <c r="E504" t="s">
        <v>646</v>
      </c>
      <c r="F504" t="s">
        <v>16</v>
      </c>
      <c r="G504">
        <v>2</v>
      </c>
      <c r="H504" t="s">
        <v>17</v>
      </c>
      <c r="I504" t="s">
        <v>112</v>
      </c>
      <c r="J504" t="s">
        <v>22</v>
      </c>
      <c r="K504" t="s">
        <v>22</v>
      </c>
      <c r="L504" t="s">
        <v>926</v>
      </c>
      <c r="M504" t="s">
        <v>21</v>
      </c>
      <c r="N504" t="s">
        <v>21</v>
      </c>
      <c r="O504" t="s">
        <v>21</v>
      </c>
      <c r="P504">
        <f t="shared" si="7"/>
        <v>2</v>
      </c>
    </row>
    <row r="505" spans="1:16" x14ac:dyDescent="0.35">
      <c r="A505">
        <v>697</v>
      </c>
      <c r="B505" t="s">
        <v>43</v>
      </c>
      <c r="C505" t="s">
        <v>658</v>
      </c>
      <c r="D505" t="s">
        <v>655</v>
      </c>
      <c r="E505" t="s">
        <v>646</v>
      </c>
      <c r="F505" t="s">
        <v>16</v>
      </c>
      <c r="G505">
        <v>3</v>
      </c>
      <c r="H505" t="s">
        <v>17</v>
      </c>
      <c r="I505" t="s">
        <v>112</v>
      </c>
      <c r="J505" t="s">
        <v>22</v>
      </c>
      <c r="K505" t="s">
        <v>22</v>
      </c>
      <c r="L505" t="s">
        <v>926</v>
      </c>
      <c r="M505" t="s">
        <v>21</v>
      </c>
      <c r="N505" t="s">
        <v>21</v>
      </c>
      <c r="O505" t="s">
        <v>21</v>
      </c>
      <c r="P505">
        <f t="shared" si="7"/>
        <v>2</v>
      </c>
    </row>
    <row r="506" spans="1:16" x14ac:dyDescent="0.35">
      <c r="A506">
        <v>698</v>
      </c>
      <c r="B506" t="s">
        <v>43</v>
      </c>
      <c r="C506" t="s">
        <v>659</v>
      </c>
      <c r="D506" t="s">
        <v>655</v>
      </c>
      <c r="E506" t="s">
        <v>646</v>
      </c>
      <c r="F506" t="s">
        <v>16</v>
      </c>
      <c r="G506">
        <v>4</v>
      </c>
      <c r="H506" t="s">
        <v>17</v>
      </c>
      <c r="I506" t="s">
        <v>112</v>
      </c>
      <c r="J506" t="s">
        <v>22</v>
      </c>
      <c r="K506" t="s">
        <v>22</v>
      </c>
      <c r="L506" t="s">
        <v>926</v>
      </c>
      <c r="M506" t="s">
        <v>21</v>
      </c>
      <c r="N506" t="s">
        <v>21</v>
      </c>
      <c r="O506" t="s">
        <v>21</v>
      </c>
      <c r="P506">
        <f t="shared" si="7"/>
        <v>2</v>
      </c>
    </row>
    <row r="507" spans="1:16" x14ac:dyDescent="0.35">
      <c r="A507">
        <v>699</v>
      </c>
      <c r="B507" t="s">
        <v>43</v>
      </c>
      <c r="C507" t="s">
        <v>660</v>
      </c>
      <c r="D507" t="s">
        <v>655</v>
      </c>
      <c r="E507" t="s">
        <v>646</v>
      </c>
      <c r="F507" t="s">
        <v>16</v>
      </c>
      <c r="G507">
        <v>5</v>
      </c>
      <c r="H507" t="s">
        <v>26</v>
      </c>
      <c r="I507" t="s">
        <v>112</v>
      </c>
      <c r="J507" t="s">
        <v>22</v>
      </c>
      <c r="K507" t="s">
        <v>22</v>
      </c>
      <c r="L507" t="s">
        <v>926</v>
      </c>
      <c r="M507" t="s">
        <v>21</v>
      </c>
      <c r="N507" t="s">
        <v>21</v>
      </c>
      <c r="O507" t="s">
        <v>21</v>
      </c>
      <c r="P507">
        <f t="shared" si="7"/>
        <v>2</v>
      </c>
    </row>
    <row r="508" spans="1:16" x14ac:dyDescent="0.35">
      <c r="A508">
        <v>700</v>
      </c>
      <c r="B508" t="s">
        <v>43</v>
      </c>
      <c r="C508" t="s">
        <v>661</v>
      </c>
      <c r="D508" t="s">
        <v>655</v>
      </c>
      <c r="E508" t="s">
        <v>646</v>
      </c>
      <c r="F508" t="s">
        <v>16</v>
      </c>
      <c r="G508">
        <v>6</v>
      </c>
      <c r="H508" t="s">
        <v>26</v>
      </c>
      <c r="I508" t="s">
        <v>112</v>
      </c>
      <c r="J508" t="s">
        <v>22</v>
      </c>
      <c r="K508" t="s">
        <v>22</v>
      </c>
      <c r="L508" t="s">
        <v>926</v>
      </c>
      <c r="M508" t="s">
        <v>21</v>
      </c>
      <c r="N508" t="s">
        <v>21</v>
      </c>
      <c r="O508" t="s">
        <v>21</v>
      </c>
      <c r="P508">
        <f t="shared" si="7"/>
        <v>2</v>
      </c>
    </row>
    <row r="509" spans="1:16" x14ac:dyDescent="0.35">
      <c r="A509">
        <v>701</v>
      </c>
      <c r="B509" t="s">
        <v>43</v>
      </c>
      <c r="C509" t="s">
        <v>662</v>
      </c>
      <c r="D509" t="s">
        <v>655</v>
      </c>
      <c r="E509" t="s">
        <v>646</v>
      </c>
      <c r="F509" t="s">
        <v>16</v>
      </c>
      <c r="G509">
        <v>7</v>
      </c>
      <c r="H509" t="s">
        <v>26</v>
      </c>
      <c r="I509" t="s">
        <v>112</v>
      </c>
      <c r="J509" t="s">
        <v>22</v>
      </c>
      <c r="K509" t="s">
        <v>22</v>
      </c>
      <c r="L509" t="s">
        <v>926</v>
      </c>
      <c r="M509" t="s">
        <v>21</v>
      </c>
      <c r="N509" t="s">
        <v>21</v>
      </c>
      <c r="O509" t="s">
        <v>21</v>
      </c>
      <c r="P509">
        <f t="shared" si="7"/>
        <v>2</v>
      </c>
    </row>
    <row r="510" spans="1:16" x14ac:dyDescent="0.35">
      <c r="A510">
        <v>702</v>
      </c>
      <c r="B510" t="s">
        <v>43</v>
      </c>
      <c r="C510" t="s">
        <v>663</v>
      </c>
      <c r="D510" t="s">
        <v>655</v>
      </c>
      <c r="E510" t="s">
        <v>646</v>
      </c>
      <c r="F510" t="s">
        <v>16</v>
      </c>
      <c r="G510">
        <v>8</v>
      </c>
      <c r="H510" t="s">
        <v>26</v>
      </c>
      <c r="I510" t="s">
        <v>112</v>
      </c>
      <c r="J510" t="s">
        <v>22</v>
      </c>
      <c r="K510" t="s">
        <v>22</v>
      </c>
      <c r="L510" t="s">
        <v>926</v>
      </c>
      <c r="M510" t="s">
        <v>21</v>
      </c>
      <c r="N510" t="s">
        <v>21</v>
      </c>
      <c r="O510" t="s">
        <v>21</v>
      </c>
      <c r="P510">
        <f t="shared" si="7"/>
        <v>2</v>
      </c>
    </row>
    <row r="511" spans="1:16" x14ac:dyDescent="0.35">
      <c r="A511">
        <v>703</v>
      </c>
      <c r="B511" t="s">
        <v>43</v>
      </c>
      <c r="C511" t="s">
        <v>665</v>
      </c>
      <c r="D511" t="s">
        <v>664</v>
      </c>
      <c r="E511" t="s">
        <v>646</v>
      </c>
      <c r="F511" t="s">
        <v>16</v>
      </c>
      <c r="G511">
        <v>1</v>
      </c>
      <c r="H511" t="s">
        <v>17</v>
      </c>
      <c r="I511" t="s">
        <v>112</v>
      </c>
      <c r="J511" t="s">
        <v>22</v>
      </c>
      <c r="K511" t="s">
        <v>22</v>
      </c>
      <c r="L511" t="s">
        <v>926</v>
      </c>
      <c r="M511" t="s">
        <v>21</v>
      </c>
      <c r="N511" t="s">
        <v>21</v>
      </c>
      <c r="O511" t="s">
        <v>21</v>
      </c>
      <c r="P511">
        <f t="shared" si="7"/>
        <v>2</v>
      </c>
    </row>
    <row r="512" spans="1:16" x14ac:dyDescent="0.35">
      <c r="A512">
        <v>704</v>
      </c>
      <c r="B512" t="s">
        <v>43</v>
      </c>
      <c r="C512" t="s">
        <v>666</v>
      </c>
      <c r="D512" t="s">
        <v>664</v>
      </c>
      <c r="E512" t="s">
        <v>646</v>
      </c>
      <c r="F512" t="s">
        <v>16</v>
      </c>
      <c r="G512">
        <v>2</v>
      </c>
      <c r="H512" t="s">
        <v>17</v>
      </c>
      <c r="I512" t="s">
        <v>112</v>
      </c>
      <c r="J512" t="s">
        <v>22</v>
      </c>
      <c r="K512" t="s">
        <v>22</v>
      </c>
      <c r="L512" t="s">
        <v>926</v>
      </c>
      <c r="M512" t="s">
        <v>21</v>
      </c>
      <c r="N512" t="s">
        <v>64</v>
      </c>
      <c r="O512" t="s">
        <v>64</v>
      </c>
      <c r="P512">
        <f t="shared" si="7"/>
        <v>0</v>
      </c>
    </row>
    <row r="513" spans="1:16" x14ac:dyDescent="0.35">
      <c r="A513">
        <v>705</v>
      </c>
      <c r="B513" t="s">
        <v>43</v>
      </c>
      <c r="C513" t="s">
        <v>667</v>
      </c>
      <c r="D513" t="s">
        <v>664</v>
      </c>
      <c r="E513" t="s">
        <v>646</v>
      </c>
      <c r="F513" t="s">
        <v>16</v>
      </c>
      <c r="G513">
        <v>3</v>
      </c>
      <c r="H513" t="s">
        <v>17</v>
      </c>
      <c r="I513" t="s">
        <v>112</v>
      </c>
      <c r="J513" t="s">
        <v>22</v>
      </c>
      <c r="K513" t="s">
        <v>22</v>
      </c>
      <c r="L513" t="s">
        <v>926</v>
      </c>
      <c r="M513" t="s">
        <v>21</v>
      </c>
      <c r="N513" t="s">
        <v>21</v>
      </c>
      <c r="O513" t="s">
        <v>21</v>
      </c>
      <c r="P513">
        <f t="shared" si="7"/>
        <v>2</v>
      </c>
    </row>
    <row r="514" spans="1:16" x14ac:dyDescent="0.35">
      <c r="A514">
        <v>706</v>
      </c>
      <c r="B514" t="s">
        <v>43</v>
      </c>
      <c r="C514" t="s">
        <v>668</v>
      </c>
      <c r="D514" t="s">
        <v>664</v>
      </c>
      <c r="E514" t="s">
        <v>646</v>
      </c>
      <c r="F514" t="s">
        <v>16</v>
      </c>
      <c r="G514">
        <v>4</v>
      </c>
      <c r="H514" t="s">
        <v>17</v>
      </c>
      <c r="I514" t="s">
        <v>112</v>
      </c>
      <c r="J514" t="s">
        <v>22</v>
      </c>
      <c r="K514" t="s">
        <v>22</v>
      </c>
      <c r="L514" t="s">
        <v>926</v>
      </c>
      <c r="M514" t="s">
        <v>21</v>
      </c>
      <c r="N514" t="s">
        <v>21</v>
      </c>
      <c r="O514" t="s">
        <v>21</v>
      </c>
      <c r="P514">
        <f t="shared" si="7"/>
        <v>2</v>
      </c>
    </row>
    <row r="515" spans="1:16" x14ac:dyDescent="0.35">
      <c r="A515">
        <v>707</v>
      </c>
      <c r="B515" t="s">
        <v>43</v>
      </c>
      <c r="C515" t="s">
        <v>669</v>
      </c>
      <c r="D515" t="s">
        <v>664</v>
      </c>
      <c r="E515" t="s">
        <v>646</v>
      </c>
      <c r="F515" t="s">
        <v>16</v>
      </c>
      <c r="G515">
        <v>5</v>
      </c>
      <c r="H515" t="s">
        <v>26</v>
      </c>
      <c r="I515" t="s">
        <v>112</v>
      </c>
      <c r="J515" t="s">
        <v>22</v>
      </c>
      <c r="K515" t="s">
        <v>22</v>
      </c>
      <c r="L515" t="s">
        <v>926</v>
      </c>
      <c r="M515" t="s">
        <v>21</v>
      </c>
      <c r="N515" t="s">
        <v>21</v>
      </c>
      <c r="O515" t="s">
        <v>21</v>
      </c>
      <c r="P515">
        <f t="shared" ref="P515:P578" si="8">COUNTIF(N515:O515, M515)</f>
        <v>2</v>
      </c>
    </row>
    <row r="516" spans="1:16" x14ac:dyDescent="0.35">
      <c r="A516">
        <v>708</v>
      </c>
      <c r="B516" t="s">
        <v>43</v>
      </c>
      <c r="C516" t="s">
        <v>670</v>
      </c>
      <c r="D516" t="s">
        <v>664</v>
      </c>
      <c r="E516" t="s">
        <v>646</v>
      </c>
      <c r="F516" t="s">
        <v>16</v>
      </c>
      <c r="G516">
        <v>6</v>
      </c>
      <c r="H516" t="s">
        <v>26</v>
      </c>
      <c r="I516" t="s">
        <v>112</v>
      </c>
      <c r="J516" t="s">
        <v>22</v>
      </c>
      <c r="K516" t="s">
        <v>22</v>
      </c>
      <c r="L516" t="s">
        <v>926</v>
      </c>
      <c r="M516" t="s">
        <v>21</v>
      </c>
      <c r="N516" t="s">
        <v>21</v>
      </c>
      <c r="O516" t="s">
        <v>21</v>
      </c>
      <c r="P516">
        <f t="shared" si="8"/>
        <v>2</v>
      </c>
    </row>
    <row r="517" spans="1:16" x14ac:dyDescent="0.35">
      <c r="A517">
        <v>709</v>
      </c>
      <c r="B517" t="s">
        <v>43</v>
      </c>
      <c r="C517" t="s">
        <v>671</v>
      </c>
      <c r="D517" t="s">
        <v>664</v>
      </c>
      <c r="E517" t="s">
        <v>646</v>
      </c>
      <c r="F517" t="s">
        <v>16</v>
      </c>
      <c r="G517">
        <v>7</v>
      </c>
      <c r="H517" t="s">
        <v>26</v>
      </c>
      <c r="I517" t="s">
        <v>112</v>
      </c>
      <c r="J517" t="s">
        <v>22</v>
      </c>
      <c r="K517" t="s">
        <v>22</v>
      </c>
      <c r="L517" t="s">
        <v>926</v>
      </c>
      <c r="M517" t="s">
        <v>21</v>
      </c>
      <c r="N517" t="s">
        <v>21</v>
      </c>
      <c r="O517" t="s">
        <v>21</v>
      </c>
      <c r="P517">
        <f t="shared" si="8"/>
        <v>2</v>
      </c>
    </row>
    <row r="518" spans="1:16" x14ac:dyDescent="0.35">
      <c r="A518">
        <v>710</v>
      </c>
      <c r="B518" t="s">
        <v>43</v>
      </c>
      <c r="C518" t="s">
        <v>672</v>
      </c>
      <c r="D518" t="s">
        <v>664</v>
      </c>
      <c r="E518" t="s">
        <v>646</v>
      </c>
      <c r="F518" t="s">
        <v>16</v>
      </c>
      <c r="G518">
        <v>8</v>
      </c>
      <c r="H518" t="s">
        <v>26</v>
      </c>
      <c r="I518" t="s">
        <v>112</v>
      </c>
      <c r="J518" t="s">
        <v>22</v>
      </c>
      <c r="K518" t="s">
        <v>22</v>
      </c>
      <c r="L518" t="s">
        <v>926</v>
      </c>
      <c r="M518" t="s">
        <v>21</v>
      </c>
      <c r="N518" t="s">
        <v>21</v>
      </c>
      <c r="O518" t="s">
        <v>21</v>
      </c>
      <c r="P518">
        <f t="shared" si="8"/>
        <v>2</v>
      </c>
    </row>
    <row r="519" spans="1:16" x14ac:dyDescent="0.35">
      <c r="A519">
        <v>711</v>
      </c>
      <c r="B519" t="s">
        <v>43</v>
      </c>
      <c r="C519" t="s">
        <v>674</v>
      </c>
      <c r="D519" t="s">
        <v>673</v>
      </c>
      <c r="E519" t="s">
        <v>646</v>
      </c>
      <c r="F519" t="s">
        <v>16</v>
      </c>
      <c r="G519">
        <v>1</v>
      </c>
      <c r="H519" t="s">
        <v>17</v>
      </c>
      <c r="I519" t="s">
        <v>112</v>
      </c>
      <c r="J519" t="s">
        <v>22</v>
      </c>
      <c r="K519" t="s">
        <v>22</v>
      </c>
      <c r="L519" t="s">
        <v>926</v>
      </c>
      <c r="M519" t="s">
        <v>21</v>
      </c>
      <c r="N519" t="s">
        <v>21</v>
      </c>
      <c r="O519" t="s">
        <v>21</v>
      </c>
      <c r="P519">
        <f t="shared" si="8"/>
        <v>2</v>
      </c>
    </row>
    <row r="520" spans="1:16" x14ac:dyDescent="0.35">
      <c r="A520">
        <v>712</v>
      </c>
      <c r="B520" t="s">
        <v>43</v>
      </c>
      <c r="C520" t="s">
        <v>675</v>
      </c>
      <c r="D520" t="s">
        <v>673</v>
      </c>
      <c r="E520" t="s">
        <v>646</v>
      </c>
      <c r="F520" t="s">
        <v>16</v>
      </c>
      <c r="G520">
        <v>2</v>
      </c>
      <c r="H520" t="s">
        <v>17</v>
      </c>
      <c r="I520" t="s">
        <v>112</v>
      </c>
      <c r="J520" t="s">
        <v>22</v>
      </c>
      <c r="K520" t="s">
        <v>22</v>
      </c>
      <c r="L520" t="s">
        <v>926</v>
      </c>
      <c r="M520" t="s">
        <v>21</v>
      </c>
      <c r="N520" t="s">
        <v>21</v>
      </c>
      <c r="O520" t="s">
        <v>21</v>
      </c>
      <c r="P520">
        <f t="shared" si="8"/>
        <v>2</v>
      </c>
    </row>
    <row r="521" spans="1:16" x14ac:dyDescent="0.35">
      <c r="A521">
        <v>713</v>
      </c>
      <c r="B521" t="s">
        <v>43</v>
      </c>
      <c r="C521" t="s">
        <v>676</v>
      </c>
      <c r="D521" t="s">
        <v>673</v>
      </c>
      <c r="E521" t="s">
        <v>646</v>
      </c>
      <c r="F521" t="s">
        <v>16</v>
      </c>
      <c r="G521">
        <v>3</v>
      </c>
      <c r="H521" t="s">
        <v>17</v>
      </c>
      <c r="I521" t="s">
        <v>112</v>
      </c>
      <c r="J521" t="s">
        <v>22</v>
      </c>
      <c r="K521" t="s">
        <v>22</v>
      </c>
      <c r="L521" t="s">
        <v>926</v>
      </c>
      <c r="M521" t="s">
        <v>21</v>
      </c>
      <c r="N521" t="s">
        <v>21</v>
      </c>
      <c r="O521" t="s">
        <v>21</v>
      </c>
      <c r="P521">
        <f t="shared" si="8"/>
        <v>2</v>
      </c>
    </row>
    <row r="522" spans="1:16" x14ac:dyDescent="0.35">
      <c r="A522">
        <v>714</v>
      </c>
      <c r="B522" t="s">
        <v>43</v>
      </c>
      <c r="C522" t="s">
        <v>677</v>
      </c>
      <c r="D522" t="s">
        <v>673</v>
      </c>
      <c r="E522" t="s">
        <v>646</v>
      </c>
      <c r="F522" t="s">
        <v>16</v>
      </c>
      <c r="G522">
        <v>4</v>
      </c>
      <c r="H522" t="s">
        <v>17</v>
      </c>
      <c r="I522" t="s">
        <v>112</v>
      </c>
      <c r="J522" t="s">
        <v>22</v>
      </c>
      <c r="K522" t="s">
        <v>22</v>
      </c>
      <c r="L522" t="s">
        <v>926</v>
      </c>
      <c r="M522" t="s">
        <v>21</v>
      </c>
      <c r="N522" t="s">
        <v>21</v>
      </c>
      <c r="O522" t="s">
        <v>21</v>
      </c>
      <c r="P522">
        <f t="shared" si="8"/>
        <v>2</v>
      </c>
    </row>
    <row r="523" spans="1:16" x14ac:dyDescent="0.35">
      <c r="A523">
        <v>715</v>
      </c>
      <c r="B523" t="s">
        <v>43</v>
      </c>
      <c r="C523" t="s">
        <v>678</v>
      </c>
      <c r="D523" t="s">
        <v>673</v>
      </c>
      <c r="E523" t="s">
        <v>646</v>
      </c>
      <c r="F523" t="s">
        <v>16</v>
      </c>
      <c r="G523">
        <v>5</v>
      </c>
      <c r="H523" t="s">
        <v>26</v>
      </c>
      <c r="I523" t="s">
        <v>112</v>
      </c>
      <c r="J523" t="s">
        <v>22</v>
      </c>
      <c r="K523" t="s">
        <v>22</v>
      </c>
      <c r="L523" t="s">
        <v>926</v>
      </c>
      <c r="M523" t="s">
        <v>21</v>
      </c>
      <c r="N523" t="s">
        <v>21</v>
      </c>
      <c r="O523" t="s">
        <v>21</v>
      </c>
      <c r="P523">
        <f t="shared" si="8"/>
        <v>2</v>
      </c>
    </row>
    <row r="524" spans="1:16" x14ac:dyDescent="0.35">
      <c r="A524">
        <v>716</v>
      </c>
      <c r="B524" t="s">
        <v>43</v>
      </c>
      <c r="C524" t="s">
        <v>679</v>
      </c>
      <c r="D524" t="s">
        <v>673</v>
      </c>
      <c r="E524" t="s">
        <v>646</v>
      </c>
      <c r="F524" t="s">
        <v>16</v>
      </c>
      <c r="G524">
        <v>6</v>
      </c>
      <c r="H524" t="s">
        <v>26</v>
      </c>
      <c r="I524" t="s">
        <v>112</v>
      </c>
      <c r="J524" t="s">
        <v>22</v>
      </c>
      <c r="K524" t="s">
        <v>22</v>
      </c>
      <c r="L524" t="s">
        <v>926</v>
      </c>
      <c r="M524" t="s">
        <v>21</v>
      </c>
      <c r="N524" t="s">
        <v>21</v>
      </c>
      <c r="O524" t="s">
        <v>21</v>
      </c>
      <c r="P524">
        <f t="shared" si="8"/>
        <v>2</v>
      </c>
    </row>
    <row r="525" spans="1:16" x14ac:dyDescent="0.35">
      <c r="A525">
        <v>717</v>
      </c>
      <c r="B525" t="s">
        <v>43</v>
      </c>
      <c r="C525" t="s">
        <v>680</v>
      </c>
      <c r="D525" t="s">
        <v>673</v>
      </c>
      <c r="E525" t="s">
        <v>646</v>
      </c>
      <c r="F525" t="s">
        <v>16</v>
      </c>
      <c r="G525">
        <v>7</v>
      </c>
      <c r="H525" t="s">
        <v>26</v>
      </c>
      <c r="I525" t="s">
        <v>112</v>
      </c>
      <c r="J525" t="s">
        <v>22</v>
      </c>
      <c r="K525" t="s">
        <v>22</v>
      </c>
      <c r="L525" t="s">
        <v>926</v>
      </c>
      <c r="M525" t="s">
        <v>21</v>
      </c>
      <c r="N525" t="s">
        <v>21</v>
      </c>
      <c r="O525" t="s">
        <v>21</v>
      </c>
      <c r="P525">
        <f t="shared" si="8"/>
        <v>2</v>
      </c>
    </row>
    <row r="526" spans="1:16" x14ac:dyDescent="0.35">
      <c r="A526">
        <v>718</v>
      </c>
      <c r="B526" t="s">
        <v>43</v>
      </c>
      <c r="C526" t="s">
        <v>681</v>
      </c>
      <c r="D526" t="s">
        <v>673</v>
      </c>
      <c r="E526" t="s">
        <v>646</v>
      </c>
      <c r="F526" t="s">
        <v>16</v>
      </c>
      <c r="G526">
        <v>8</v>
      </c>
      <c r="H526" t="s">
        <v>26</v>
      </c>
      <c r="I526" t="s">
        <v>112</v>
      </c>
      <c r="J526" t="s">
        <v>22</v>
      </c>
      <c r="K526" t="s">
        <v>22</v>
      </c>
      <c r="L526" t="s">
        <v>926</v>
      </c>
      <c r="M526" t="s">
        <v>21</v>
      </c>
      <c r="N526" t="s">
        <v>21</v>
      </c>
      <c r="O526" t="s">
        <v>21</v>
      </c>
      <c r="P526">
        <f t="shared" si="8"/>
        <v>2</v>
      </c>
    </row>
    <row r="527" spans="1:16" x14ac:dyDescent="0.35">
      <c r="A527">
        <v>727</v>
      </c>
      <c r="B527" t="s">
        <v>43</v>
      </c>
      <c r="C527" t="s">
        <v>692</v>
      </c>
      <c r="D527" t="s">
        <v>691</v>
      </c>
      <c r="E527" t="s">
        <v>273</v>
      </c>
      <c r="F527" t="s">
        <v>16</v>
      </c>
      <c r="G527">
        <v>1</v>
      </c>
      <c r="H527" t="s">
        <v>17</v>
      </c>
      <c r="I527" t="s">
        <v>112</v>
      </c>
      <c r="J527" t="s">
        <v>22</v>
      </c>
      <c r="K527" t="s">
        <v>22</v>
      </c>
      <c r="L527" t="s">
        <v>926</v>
      </c>
      <c r="M527" t="s">
        <v>64</v>
      </c>
      <c r="N527" t="s">
        <v>64</v>
      </c>
      <c r="O527" t="s">
        <v>64</v>
      </c>
      <c r="P527">
        <f t="shared" si="8"/>
        <v>2</v>
      </c>
    </row>
    <row r="528" spans="1:16" x14ac:dyDescent="0.35">
      <c r="A528">
        <v>729</v>
      </c>
      <c r="B528" t="s">
        <v>43</v>
      </c>
      <c r="C528" t="s">
        <v>694</v>
      </c>
      <c r="D528" t="s">
        <v>691</v>
      </c>
      <c r="E528" t="s">
        <v>273</v>
      </c>
      <c r="F528" t="s">
        <v>16</v>
      </c>
      <c r="G528">
        <v>3</v>
      </c>
      <c r="H528" t="s">
        <v>17</v>
      </c>
      <c r="I528" t="s">
        <v>112</v>
      </c>
      <c r="J528" t="s">
        <v>22</v>
      </c>
      <c r="K528" t="s">
        <v>22</v>
      </c>
      <c r="L528" t="s">
        <v>926</v>
      </c>
      <c r="M528" t="s">
        <v>64</v>
      </c>
      <c r="N528" t="s">
        <v>64</v>
      </c>
      <c r="O528" t="s">
        <v>64</v>
      </c>
      <c r="P528">
        <f t="shared" si="8"/>
        <v>2</v>
      </c>
    </row>
    <row r="529" spans="1:16" x14ac:dyDescent="0.35">
      <c r="A529">
        <v>730</v>
      </c>
      <c r="B529" t="s">
        <v>43</v>
      </c>
      <c r="C529" t="s">
        <v>695</v>
      </c>
      <c r="D529" t="s">
        <v>691</v>
      </c>
      <c r="E529" t="s">
        <v>273</v>
      </c>
      <c r="F529" t="s">
        <v>16</v>
      </c>
      <c r="G529">
        <v>4</v>
      </c>
      <c r="H529" t="s">
        <v>17</v>
      </c>
      <c r="I529" t="s">
        <v>112</v>
      </c>
      <c r="J529" t="s">
        <v>22</v>
      </c>
      <c r="K529" t="s">
        <v>22</v>
      </c>
      <c r="L529" t="s">
        <v>926</v>
      </c>
      <c r="M529" t="s">
        <v>64</v>
      </c>
      <c r="N529" t="s">
        <v>64</v>
      </c>
      <c r="O529" t="s">
        <v>21</v>
      </c>
      <c r="P529">
        <f t="shared" si="8"/>
        <v>1</v>
      </c>
    </row>
    <row r="530" spans="1:16" x14ac:dyDescent="0.35">
      <c r="A530">
        <v>731</v>
      </c>
      <c r="B530" t="s">
        <v>43</v>
      </c>
      <c r="C530" t="s">
        <v>696</v>
      </c>
      <c r="D530" t="s">
        <v>691</v>
      </c>
      <c r="E530" t="s">
        <v>273</v>
      </c>
      <c r="F530" t="s">
        <v>16</v>
      </c>
      <c r="G530">
        <v>5</v>
      </c>
      <c r="H530" t="s">
        <v>26</v>
      </c>
      <c r="I530" t="s">
        <v>112</v>
      </c>
      <c r="J530" t="s">
        <v>22</v>
      </c>
      <c r="K530" t="s">
        <v>22</v>
      </c>
      <c r="L530" t="s">
        <v>926</v>
      </c>
      <c r="M530" t="s">
        <v>64</v>
      </c>
      <c r="N530" t="s">
        <v>21</v>
      </c>
      <c r="O530" t="s">
        <v>64</v>
      </c>
      <c r="P530">
        <f t="shared" si="8"/>
        <v>1</v>
      </c>
    </row>
    <row r="531" spans="1:16" x14ac:dyDescent="0.35">
      <c r="A531">
        <v>732</v>
      </c>
      <c r="B531" t="s">
        <v>43</v>
      </c>
      <c r="C531" t="s">
        <v>697</v>
      </c>
      <c r="D531" t="s">
        <v>691</v>
      </c>
      <c r="E531" t="s">
        <v>273</v>
      </c>
      <c r="F531" t="s">
        <v>16</v>
      </c>
      <c r="G531">
        <v>6</v>
      </c>
      <c r="H531" t="s">
        <v>26</v>
      </c>
      <c r="I531" t="s">
        <v>112</v>
      </c>
      <c r="J531" t="s">
        <v>22</v>
      </c>
      <c r="K531" t="s">
        <v>22</v>
      </c>
      <c r="L531" t="s">
        <v>926</v>
      </c>
      <c r="M531" t="s">
        <v>64</v>
      </c>
      <c r="N531" t="s">
        <v>21</v>
      </c>
      <c r="O531" t="s">
        <v>21</v>
      </c>
      <c r="P531">
        <f t="shared" si="8"/>
        <v>0</v>
      </c>
    </row>
    <row r="532" spans="1:16" x14ac:dyDescent="0.35">
      <c r="A532">
        <v>733</v>
      </c>
      <c r="B532" t="s">
        <v>43</v>
      </c>
      <c r="C532" t="s">
        <v>698</v>
      </c>
      <c r="D532" t="s">
        <v>691</v>
      </c>
      <c r="E532" t="s">
        <v>273</v>
      </c>
      <c r="F532" t="s">
        <v>16</v>
      </c>
      <c r="G532">
        <v>7</v>
      </c>
      <c r="H532" t="s">
        <v>26</v>
      </c>
      <c r="I532" t="s">
        <v>112</v>
      </c>
      <c r="J532" t="s">
        <v>22</v>
      </c>
      <c r="K532" t="s">
        <v>22</v>
      </c>
      <c r="L532" t="s">
        <v>926</v>
      </c>
      <c r="M532" t="s">
        <v>64</v>
      </c>
      <c r="N532" t="s">
        <v>64</v>
      </c>
      <c r="O532" t="s">
        <v>64</v>
      </c>
      <c r="P532">
        <f t="shared" si="8"/>
        <v>2</v>
      </c>
    </row>
    <row r="533" spans="1:16" x14ac:dyDescent="0.35">
      <c r="A533">
        <v>734</v>
      </c>
      <c r="B533" t="s">
        <v>43</v>
      </c>
      <c r="C533" t="s">
        <v>699</v>
      </c>
      <c r="D533" t="s">
        <v>691</v>
      </c>
      <c r="E533" t="s">
        <v>273</v>
      </c>
      <c r="F533" t="s">
        <v>16</v>
      </c>
      <c r="G533">
        <v>8</v>
      </c>
      <c r="H533" t="s">
        <v>26</v>
      </c>
      <c r="I533" t="s">
        <v>112</v>
      </c>
      <c r="J533" t="s">
        <v>22</v>
      </c>
      <c r="K533" t="s">
        <v>22</v>
      </c>
      <c r="L533" t="s">
        <v>926</v>
      </c>
      <c r="M533" t="s">
        <v>64</v>
      </c>
      <c r="N533" t="s">
        <v>64</v>
      </c>
      <c r="O533" t="s">
        <v>64</v>
      </c>
      <c r="P533">
        <f t="shared" si="8"/>
        <v>2</v>
      </c>
    </row>
    <row r="534" spans="1:16" x14ac:dyDescent="0.35">
      <c r="A534">
        <v>735</v>
      </c>
      <c r="B534" t="s">
        <v>43</v>
      </c>
      <c r="C534" t="s">
        <v>701</v>
      </c>
      <c r="D534" t="s">
        <v>700</v>
      </c>
      <c r="E534" t="s">
        <v>273</v>
      </c>
      <c r="F534" t="s">
        <v>16</v>
      </c>
      <c r="G534">
        <v>1</v>
      </c>
      <c r="H534" t="s">
        <v>17</v>
      </c>
      <c r="I534" t="s">
        <v>112</v>
      </c>
      <c r="J534" t="s">
        <v>22</v>
      </c>
      <c r="K534" t="s">
        <v>22</v>
      </c>
      <c r="L534" t="s">
        <v>926</v>
      </c>
      <c r="M534" t="s">
        <v>64</v>
      </c>
      <c r="N534" t="s">
        <v>64</v>
      </c>
      <c r="O534" t="s">
        <v>64</v>
      </c>
      <c r="P534">
        <f t="shared" si="8"/>
        <v>2</v>
      </c>
    </row>
    <row r="535" spans="1:16" x14ac:dyDescent="0.35">
      <c r="A535">
        <v>737</v>
      </c>
      <c r="B535" t="s">
        <v>43</v>
      </c>
      <c r="C535" t="s">
        <v>703</v>
      </c>
      <c r="D535" t="s">
        <v>700</v>
      </c>
      <c r="E535" t="s">
        <v>273</v>
      </c>
      <c r="F535" t="s">
        <v>16</v>
      </c>
      <c r="G535">
        <v>3</v>
      </c>
      <c r="H535" t="s">
        <v>17</v>
      </c>
      <c r="I535" t="s">
        <v>112</v>
      </c>
      <c r="J535" t="s">
        <v>22</v>
      </c>
      <c r="K535" t="s">
        <v>22</v>
      </c>
      <c r="L535" t="s">
        <v>926</v>
      </c>
      <c r="M535" t="s">
        <v>64</v>
      </c>
      <c r="N535" t="s">
        <v>64</v>
      </c>
      <c r="O535" t="s">
        <v>64</v>
      </c>
      <c r="P535">
        <f t="shared" si="8"/>
        <v>2</v>
      </c>
    </row>
    <row r="536" spans="1:16" x14ac:dyDescent="0.35">
      <c r="A536">
        <v>738</v>
      </c>
      <c r="B536" t="s">
        <v>43</v>
      </c>
      <c r="C536" t="s">
        <v>704</v>
      </c>
      <c r="D536" t="s">
        <v>700</v>
      </c>
      <c r="E536" t="s">
        <v>273</v>
      </c>
      <c r="F536" t="s">
        <v>16</v>
      </c>
      <c r="G536">
        <v>4</v>
      </c>
      <c r="H536" t="s">
        <v>17</v>
      </c>
      <c r="I536" t="s">
        <v>112</v>
      </c>
      <c r="J536" t="s">
        <v>22</v>
      </c>
      <c r="K536" t="s">
        <v>22</v>
      </c>
      <c r="L536" t="s">
        <v>926</v>
      </c>
      <c r="M536" t="s">
        <v>64</v>
      </c>
      <c r="N536" t="s">
        <v>64</v>
      </c>
      <c r="O536" t="s">
        <v>64</v>
      </c>
      <c r="P536">
        <f t="shared" si="8"/>
        <v>2</v>
      </c>
    </row>
    <row r="537" spans="1:16" x14ac:dyDescent="0.35">
      <c r="A537">
        <v>739</v>
      </c>
      <c r="B537" t="s">
        <v>43</v>
      </c>
      <c r="C537" t="s">
        <v>705</v>
      </c>
      <c r="D537" t="s">
        <v>700</v>
      </c>
      <c r="E537" t="s">
        <v>273</v>
      </c>
      <c r="F537" t="s">
        <v>16</v>
      </c>
      <c r="G537">
        <v>5</v>
      </c>
      <c r="H537" t="s">
        <v>26</v>
      </c>
      <c r="I537" t="s">
        <v>112</v>
      </c>
      <c r="J537" t="s">
        <v>22</v>
      </c>
      <c r="K537" t="s">
        <v>22</v>
      </c>
      <c r="L537" t="s">
        <v>926</v>
      </c>
      <c r="M537" t="s">
        <v>64</v>
      </c>
      <c r="N537" t="s">
        <v>64</v>
      </c>
      <c r="O537" t="s">
        <v>64</v>
      </c>
      <c r="P537">
        <f t="shared" si="8"/>
        <v>2</v>
      </c>
    </row>
    <row r="538" spans="1:16" x14ac:dyDescent="0.35">
      <c r="A538">
        <v>740</v>
      </c>
      <c r="B538" t="s">
        <v>43</v>
      </c>
      <c r="C538" t="s">
        <v>706</v>
      </c>
      <c r="D538" t="s">
        <v>700</v>
      </c>
      <c r="E538" t="s">
        <v>273</v>
      </c>
      <c r="F538" t="s">
        <v>16</v>
      </c>
      <c r="G538">
        <v>6</v>
      </c>
      <c r="H538" t="s">
        <v>26</v>
      </c>
      <c r="I538" t="s">
        <v>112</v>
      </c>
      <c r="J538" t="s">
        <v>22</v>
      </c>
      <c r="K538" t="s">
        <v>22</v>
      </c>
      <c r="L538" t="s">
        <v>926</v>
      </c>
      <c r="M538" t="s">
        <v>64</v>
      </c>
      <c r="N538" t="s">
        <v>64</v>
      </c>
      <c r="O538" t="s">
        <v>64</v>
      </c>
      <c r="P538">
        <f t="shared" si="8"/>
        <v>2</v>
      </c>
    </row>
    <row r="539" spans="1:16" x14ac:dyDescent="0.35">
      <c r="A539">
        <v>742</v>
      </c>
      <c r="B539" t="s">
        <v>43</v>
      </c>
      <c r="C539" t="s">
        <v>708</v>
      </c>
      <c r="D539" t="s">
        <v>700</v>
      </c>
      <c r="E539" t="s">
        <v>273</v>
      </c>
      <c r="F539" t="s">
        <v>16</v>
      </c>
      <c r="G539">
        <v>8</v>
      </c>
      <c r="H539" t="s">
        <v>26</v>
      </c>
      <c r="I539" t="s">
        <v>112</v>
      </c>
      <c r="J539" t="s">
        <v>22</v>
      </c>
      <c r="K539" t="s">
        <v>22</v>
      </c>
      <c r="L539" t="s">
        <v>926</v>
      </c>
      <c r="M539" t="s">
        <v>64</v>
      </c>
      <c r="N539" t="s">
        <v>64</v>
      </c>
      <c r="O539" t="s">
        <v>64</v>
      </c>
      <c r="P539">
        <f t="shared" si="8"/>
        <v>2</v>
      </c>
    </row>
    <row r="540" spans="1:16" x14ac:dyDescent="0.35">
      <c r="A540">
        <v>743</v>
      </c>
      <c r="B540" t="s">
        <v>43</v>
      </c>
      <c r="C540" t="s">
        <v>710</v>
      </c>
      <c r="D540" t="s">
        <v>709</v>
      </c>
      <c r="E540" t="s">
        <v>273</v>
      </c>
      <c r="F540" t="s">
        <v>16</v>
      </c>
      <c r="G540">
        <v>1</v>
      </c>
      <c r="H540" t="s">
        <v>17</v>
      </c>
      <c r="I540" t="s">
        <v>112</v>
      </c>
      <c r="J540" t="s">
        <v>22</v>
      </c>
      <c r="K540" t="s">
        <v>22</v>
      </c>
      <c r="L540" t="s">
        <v>926</v>
      </c>
      <c r="M540" t="s">
        <v>64</v>
      </c>
      <c r="N540" t="s">
        <v>64</v>
      </c>
      <c r="O540" t="s">
        <v>64</v>
      </c>
      <c r="P540">
        <f t="shared" si="8"/>
        <v>2</v>
      </c>
    </row>
    <row r="541" spans="1:16" x14ac:dyDescent="0.35">
      <c r="A541">
        <v>744</v>
      </c>
      <c r="B541" t="s">
        <v>43</v>
      </c>
      <c r="C541" t="s">
        <v>711</v>
      </c>
      <c r="D541" t="s">
        <v>709</v>
      </c>
      <c r="E541" t="s">
        <v>273</v>
      </c>
      <c r="F541" t="s">
        <v>16</v>
      </c>
      <c r="G541">
        <v>2</v>
      </c>
      <c r="H541" t="s">
        <v>17</v>
      </c>
      <c r="I541" t="s">
        <v>112</v>
      </c>
      <c r="J541" t="s">
        <v>22</v>
      </c>
      <c r="K541" t="s">
        <v>22</v>
      </c>
      <c r="L541" t="s">
        <v>926</v>
      </c>
      <c r="M541" t="s">
        <v>64</v>
      </c>
      <c r="N541" t="s">
        <v>64</v>
      </c>
      <c r="O541" t="s">
        <v>64</v>
      </c>
      <c r="P541">
        <f t="shared" si="8"/>
        <v>2</v>
      </c>
    </row>
    <row r="542" spans="1:16" x14ac:dyDescent="0.35">
      <c r="A542">
        <v>745</v>
      </c>
      <c r="B542" t="s">
        <v>43</v>
      </c>
      <c r="C542" t="s">
        <v>712</v>
      </c>
      <c r="D542" t="s">
        <v>709</v>
      </c>
      <c r="E542" t="s">
        <v>273</v>
      </c>
      <c r="F542" t="s">
        <v>16</v>
      </c>
      <c r="G542">
        <v>3</v>
      </c>
      <c r="H542" t="s">
        <v>17</v>
      </c>
      <c r="I542" t="s">
        <v>112</v>
      </c>
      <c r="J542" t="s">
        <v>22</v>
      </c>
      <c r="K542" t="s">
        <v>22</v>
      </c>
      <c r="L542" t="s">
        <v>926</v>
      </c>
      <c r="M542" t="s">
        <v>64</v>
      </c>
      <c r="N542" t="s">
        <v>64</v>
      </c>
      <c r="O542" t="s">
        <v>64</v>
      </c>
      <c r="P542">
        <f t="shared" si="8"/>
        <v>2</v>
      </c>
    </row>
    <row r="543" spans="1:16" x14ac:dyDescent="0.35">
      <c r="A543">
        <v>746</v>
      </c>
      <c r="B543" t="s">
        <v>43</v>
      </c>
      <c r="C543" t="s">
        <v>713</v>
      </c>
      <c r="D543" t="s">
        <v>709</v>
      </c>
      <c r="E543" t="s">
        <v>273</v>
      </c>
      <c r="F543" t="s">
        <v>16</v>
      </c>
      <c r="G543">
        <v>4</v>
      </c>
      <c r="H543" t="s">
        <v>17</v>
      </c>
      <c r="I543" t="s">
        <v>112</v>
      </c>
      <c r="J543" t="s">
        <v>22</v>
      </c>
      <c r="K543" t="s">
        <v>22</v>
      </c>
      <c r="L543" t="s">
        <v>926</v>
      </c>
      <c r="M543" t="s">
        <v>64</v>
      </c>
      <c r="N543" t="s">
        <v>64</v>
      </c>
      <c r="O543" t="s">
        <v>64</v>
      </c>
      <c r="P543">
        <f t="shared" si="8"/>
        <v>2</v>
      </c>
    </row>
    <row r="544" spans="1:16" x14ac:dyDescent="0.35">
      <c r="A544">
        <v>747</v>
      </c>
      <c r="B544" t="s">
        <v>43</v>
      </c>
      <c r="C544" t="s">
        <v>714</v>
      </c>
      <c r="D544" t="s">
        <v>709</v>
      </c>
      <c r="E544" t="s">
        <v>273</v>
      </c>
      <c r="F544" t="s">
        <v>16</v>
      </c>
      <c r="G544">
        <v>5</v>
      </c>
      <c r="H544" t="s">
        <v>26</v>
      </c>
      <c r="I544" t="s">
        <v>112</v>
      </c>
      <c r="J544" t="s">
        <v>22</v>
      </c>
      <c r="K544" t="s">
        <v>22</v>
      </c>
      <c r="L544" t="s">
        <v>926</v>
      </c>
      <c r="M544" t="s">
        <v>64</v>
      </c>
      <c r="N544" t="s">
        <v>64</v>
      </c>
      <c r="O544" t="s">
        <v>64</v>
      </c>
      <c r="P544">
        <f t="shared" si="8"/>
        <v>2</v>
      </c>
    </row>
    <row r="545" spans="1:16" x14ac:dyDescent="0.35">
      <c r="A545">
        <v>748</v>
      </c>
      <c r="B545" t="s">
        <v>43</v>
      </c>
      <c r="C545" t="s">
        <v>715</v>
      </c>
      <c r="D545" t="s">
        <v>709</v>
      </c>
      <c r="E545" t="s">
        <v>273</v>
      </c>
      <c r="F545" t="s">
        <v>16</v>
      </c>
      <c r="G545">
        <v>6</v>
      </c>
      <c r="H545" t="s">
        <v>26</v>
      </c>
      <c r="I545" t="s">
        <v>112</v>
      </c>
      <c r="J545" t="s">
        <v>22</v>
      </c>
      <c r="K545" t="s">
        <v>22</v>
      </c>
      <c r="L545" t="s">
        <v>926</v>
      </c>
      <c r="M545" t="s">
        <v>64</v>
      </c>
      <c r="N545" t="s">
        <v>64</v>
      </c>
      <c r="O545" t="s">
        <v>64</v>
      </c>
      <c r="P545">
        <f t="shared" si="8"/>
        <v>2</v>
      </c>
    </row>
    <row r="546" spans="1:16" x14ac:dyDescent="0.35">
      <c r="A546">
        <v>749</v>
      </c>
      <c r="B546" t="s">
        <v>43</v>
      </c>
      <c r="C546" t="s">
        <v>716</v>
      </c>
      <c r="D546" t="s">
        <v>709</v>
      </c>
      <c r="E546" t="s">
        <v>273</v>
      </c>
      <c r="F546" t="s">
        <v>16</v>
      </c>
      <c r="G546">
        <v>7</v>
      </c>
      <c r="H546" t="s">
        <v>26</v>
      </c>
      <c r="I546" t="s">
        <v>112</v>
      </c>
      <c r="J546" t="s">
        <v>22</v>
      </c>
      <c r="K546" t="s">
        <v>22</v>
      </c>
      <c r="L546" t="s">
        <v>926</v>
      </c>
      <c r="M546" t="s">
        <v>64</v>
      </c>
      <c r="N546" t="s">
        <v>64</v>
      </c>
      <c r="O546" t="s">
        <v>64</v>
      </c>
      <c r="P546">
        <f t="shared" si="8"/>
        <v>2</v>
      </c>
    </row>
    <row r="547" spans="1:16" x14ac:dyDescent="0.35">
      <c r="A547">
        <v>750</v>
      </c>
      <c r="B547" t="s">
        <v>43</v>
      </c>
      <c r="C547" t="s">
        <v>717</v>
      </c>
      <c r="D547" t="s">
        <v>709</v>
      </c>
      <c r="E547" t="s">
        <v>273</v>
      </c>
      <c r="F547" t="s">
        <v>16</v>
      </c>
      <c r="G547">
        <v>8</v>
      </c>
      <c r="H547" t="s">
        <v>26</v>
      </c>
      <c r="I547" t="s">
        <v>112</v>
      </c>
      <c r="J547" t="s">
        <v>22</v>
      </c>
      <c r="K547" t="s">
        <v>22</v>
      </c>
      <c r="L547" t="s">
        <v>926</v>
      </c>
      <c r="M547" t="s">
        <v>64</v>
      </c>
      <c r="N547" t="s">
        <v>64</v>
      </c>
      <c r="O547" t="s">
        <v>64</v>
      </c>
      <c r="P547">
        <f t="shared" si="8"/>
        <v>2</v>
      </c>
    </row>
    <row r="548" spans="1:16" x14ac:dyDescent="0.35">
      <c r="A548">
        <v>767</v>
      </c>
      <c r="B548" t="s">
        <v>43</v>
      </c>
      <c r="C548" t="s">
        <v>737</v>
      </c>
      <c r="D548" t="s">
        <v>736</v>
      </c>
      <c r="E548" t="s">
        <v>179</v>
      </c>
      <c r="F548" t="s">
        <v>16</v>
      </c>
      <c r="G548">
        <v>1</v>
      </c>
      <c r="H548" t="s">
        <v>17</v>
      </c>
      <c r="I548" t="s">
        <v>180</v>
      </c>
      <c r="J548" t="s">
        <v>22</v>
      </c>
      <c r="K548" t="s">
        <v>22</v>
      </c>
      <c r="L548" t="s">
        <v>926</v>
      </c>
      <c r="M548" t="s">
        <v>64</v>
      </c>
      <c r="N548" t="s">
        <v>21</v>
      </c>
      <c r="O548" t="s">
        <v>21</v>
      </c>
      <c r="P548">
        <f t="shared" si="8"/>
        <v>0</v>
      </c>
    </row>
    <row r="549" spans="1:16" x14ac:dyDescent="0.35">
      <c r="A549">
        <v>768</v>
      </c>
      <c r="B549" t="s">
        <v>43</v>
      </c>
      <c r="C549" t="s">
        <v>738</v>
      </c>
      <c r="D549" t="s">
        <v>736</v>
      </c>
      <c r="E549" t="s">
        <v>179</v>
      </c>
      <c r="F549" t="s">
        <v>16</v>
      </c>
      <c r="G549">
        <v>2</v>
      </c>
      <c r="H549" t="s">
        <v>17</v>
      </c>
      <c r="I549" t="s">
        <v>180</v>
      </c>
      <c r="J549" t="s">
        <v>22</v>
      </c>
      <c r="K549" t="s">
        <v>22</v>
      </c>
      <c r="L549" t="s">
        <v>926</v>
      </c>
      <c r="M549" t="s">
        <v>64</v>
      </c>
      <c r="N549" t="s">
        <v>64</v>
      </c>
      <c r="O549" t="s">
        <v>64</v>
      </c>
      <c r="P549">
        <f t="shared" si="8"/>
        <v>2</v>
      </c>
    </row>
    <row r="550" spans="1:16" x14ac:dyDescent="0.35">
      <c r="A550">
        <v>769</v>
      </c>
      <c r="B550" t="s">
        <v>43</v>
      </c>
      <c r="C550" t="s">
        <v>739</v>
      </c>
      <c r="D550" t="s">
        <v>736</v>
      </c>
      <c r="E550" t="s">
        <v>179</v>
      </c>
      <c r="F550" t="s">
        <v>16</v>
      </c>
      <c r="G550">
        <v>3</v>
      </c>
      <c r="H550" t="s">
        <v>17</v>
      </c>
      <c r="I550" t="s">
        <v>180</v>
      </c>
      <c r="J550" t="s">
        <v>22</v>
      </c>
      <c r="K550" t="s">
        <v>22</v>
      </c>
      <c r="L550" t="s">
        <v>926</v>
      </c>
      <c r="M550" t="s">
        <v>64</v>
      </c>
      <c r="N550" t="s">
        <v>64</v>
      </c>
      <c r="O550" t="s">
        <v>64</v>
      </c>
      <c r="P550">
        <f t="shared" si="8"/>
        <v>2</v>
      </c>
    </row>
    <row r="551" spans="1:16" x14ac:dyDescent="0.35">
      <c r="A551">
        <v>770</v>
      </c>
      <c r="B551" t="s">
        <v>43</v>
      </c>
      <c r="C551" t="s">
        <v>740</v>
      </c>
      <c r="D551" t="s">
        <v>736</v>
      </c>
      <c r="E551" t="s">
        <v>179</v>
      </c>
      <c r="F551" t="s">
        <v>16</v>
      </c>
      <c r="G551">
        <v>4</v>
      </c>
      <c r="H551" t="s">
        <v>17</v>
      </c>
      <c r="I551" t="s">
        <v>180</v>
      </c>
      <c r="J551" t="s">
        <v>22</v>
      </c>
      <c r="K551" t="s">
        <v>22</v>
      </c>
      <c r="L551" t="s">
        <v>926</v>
      </c>
      <c r="M551" t="s">
        <v>64</v>
      </c>
      <c r="N551" t="s">
        <v>21</v>
      </c>
      <c r="O551" t="s">
        <v>21</v>
      </c>
      <c r="P551">
        <f t="shared" si="8"/>
        <v>0</v>
      </c>
    </row>
    <row r="552" spans="1:16" x14ac:dyDescent="0.35">
      <c r="A552">
        <v>771</v>
      </c>
      <c r="B552" t="s">
        <v>43</v>
      </c>
      <c r="C552" t="s">
        <v>741</v>
      </c>
      <c r="D552" t="s">
        <v>736</v>
      </c>
      <c r="E552" t="s">
        <v>179</v>
      </c>
      <c r="F552" t="s">
        <v>16</v>
      </c>
      <c r="G552">
        <v>5</v>
      </c>
      <c r="H552" t="s">
        <v>26</v>
      </c>
      <c r="I552" t="s">
        <v>180</v>
      </c>
      <c r="J552" t="s">
        <v>22</v>
      </c>
      <c r="K552" t="s">
        <v>22</v>
      </c>
      <c r="L552" t="s">
        <v>926</v>
      </c>
      <c r="M552" t="s">
        <v>64</v>
      </c>
      <c r="N552" t="s">
        <v>64</v>
      </c>
      <c r="O552" t="s">
        <v>64</v>
      </c>
      <c r="P552">
        <f t="shared" si="8"/>
        <v>2</v>
      </c>
    </row>
    <row r="553" spans="1:16" x14ac:dyDescent="0.35">
      <c r="A553">
        <v>772</v>
      </c>
      <c r="B553" t="s">
        <v>43</v>
      </c>
      <c r="C553" t="s">
        <v>742</v>
      </c>
      <c r="D553" t="s">
        <v>736</v>
      </c>
      <c r="E553" t="s">
        <v>179</v>
      </c>
      <c r="F553" t="s">
        <v>16</v>
      </c>
      <c r="G553">
        <v>6</v>
      </c>
      <c r="H553" t="s">
        <v>26</v>
      </c>
      <c r="I553" t="s">
        <v>180</v>
      </c>
      <c r="J553" t="s">
        <v>22</v>
      </c>
      <c r="K553" t="s">
        <v>22</v>
      </c>
      <c r="L553" t="s">
        <v>926</v>
      </c>
      <c r="M553" t="s">
        <v>64</v>
      </c>
      <c r="N553" t="s">
        <v>64</v>
      </c>
      <c r="O553" t="s">
        <v>64</v>
      </c>
      <c r="P553">
        <f t="shared" si="8"/>
        <v>2</v>
      </c>
    </row>
    <row r="554" spans="1:16" x14ac:dyDescent="0.35">
      <c r="A554">
        <v>773</v>
      </c>
      <c r="B554" t="s">
        <v>43</v>
      </c>
      <c r="C554" t="s">
        <v>743</v>
      </c>
      <c r="D554" t="s">
        <v>736</v>
      </c>
      <c r="E554" t="s">
        <v>179</v>
      </c>
      <c r="F554" t="s">
        <v>16</v>
      </c>
      <c r="G554">
        <v>7</v>
      </c>
      <c r="H554" t="s">
        <v>26</v>
      </c>
      <c r="I554" t="s">
        <v>180</v>
      </c>
      <c r="J554" t="s">
        <v>22</v>
      </c>
      <c r="K554" t="s">
        <v>22</v>
      </c>
      <c r="L554" t="s">
        <v>926</v>
      </c>
      <c r="M554" t="s">
        <v>64</v>
      </c>
      <c r="N554" t="s">
        <v>64</v>
      </c>
      <c r="O554" t="s">
        <v>64</v>
      </c>
      <c r="P554">
        <f t="shared" si="8"/>
        <v>2</v>
      </c>
    </row>
    <row r="555" spans="1:16" x14ac:dyDescent="0.35">
      <c r="A555">
        <v>774</v>
      </c>
      <c r="B555" t="s">
        <v>43</v>
      </c>
      <c r="C555" t="s">
        <v>744</v>
      </c>
      <c r="D555" t="s">
        <v>736</v>
      </c>
      <c r="E555" t="s">
        <v>179</v>
      </c>
      <c r="F555" t="s">
        <v>16</v>
      </c>
      <c r="G555">
        <v>8</v>
      </c>
      <c r="H555" t="s">
        <v>26</v>
      </c>
      <c r="I555" t="s">
        <v>180</v>
      </c>
      <c r="J555" t="s">
        <v>22</v>
      </c>
      <c r="K555" t="s">
        <v>22</v>
      </c>
      <c r="L555" t="s">
        <v>926</v>
      </c>
      <c r="M555" t="s">
        <v>64</v>
      </c>
      <c r="N555" t="s">
        <v>64</v>
      </c>
      <c r="O555" t="s">
        <v>64</v>
      </c>
      <c r="P555">
        <f t="shared" si="8"/>
        <v>2</v>
      </c>
    </row>
    <row r="556" spans="1:16" x14ac:dyDescent="0.35">
      <c r="A556">
        <v>783</v>
      </c>
      <c r="B556" t="s">
        <v>43</v>
      </c>
      <c r="C556" t="s">
        <v>755</v>
      </c>
      <c r="D556" t="s">
        <v>754</v>
      </c>
      <c r="E556" t="s">
        <v>179</v>
      </c>
      <c r="F556" t="s">
        <v>16</v>
      </c>
      <c r="G556">
        <v>1</v>
      </c>
      <c r="H556" t="s">
        <v>17</v>
      </c>
      <c r="I556" t="s">
        <v>180</v>
      </c>
      <c r="J556" t="s">
        <v>22</v>
      </c>
      <c r="K556" t="s">
        <v>33</v>
      </c>
      <c r="L556" t="s">
        <v>925</v>
      </c>
      <c r="M556" t="s">
        <v>64</v>
      </c>
      <c r="N556" t="s">
        <v>64</v>
      </c>
      <c r="O556" t="s">
        <v>64</v>
      </c>
      <c r="P556">
        <f t="shared" si="8"/>
        <v>2</v>
      </c>
    </row>
    <row r="557" spans="1:16" x14ac:dyDescent="0.35">
      <c r="A557">
        <v>784</v>
      </c>
      <c r="B557" t="s">
        <v>43</v>
      </c>
      <c r="C557" t="s">
        <v>756</v>
      </c>
      <c r="D557" t="s">
        <v>754</v>
      </c>
      <c r="E557" t="s">
        <v>179</v>
      </c>
      <c r="F557" t="s">
        <v>16</v>
      </c>
      <c r="G557">
        <v>2</v>
      </c>
      <c r="H557" t="s">
        <v>17</v>
      </c>
      <c r="I557" t="s">
        <v>180</v>
      </c>
      <c r="J557" t="s">
        <v>22</v>
      </c>
      <c r="K557" t="s">
        <v>33</v>
      </c>
      <c r="L557" t="s">
        <v>925</v>
      </c>
      <c r="M557" t="s">
        <v>64</v>
      </c>
      <c r="N557" t="s">
        <v>64</v>
      </c>
      <c r="O557" t="s">
        <v>64</v>
      </c>
      <c r="P557">
        <f t="shared" si="8"/>
        <v>2</v>
      </c>
    </row>
    <row r="558" spans="1:16" x14ac:dyDescent="0.35">
      <c r="A558">
        <v>785</v>
      </c>
      <c r="B558" t="s">
        <v>43</v>
      </c>
      <c r="C558" t="s">
        <v>757</v>
      </c>
      <c r="D558" t="s">
        <v>754</v>
      </c>
      <c r="E558" t="s">
        <v>179</v>
      </c>
      <c r="F558" t="s">
        <v>16</v>
      </c>
      <c r="G558">
        <v>3</v>
      </c>
      <c r="H558" t="s">
        <v>17</v>
      </c>
      <c r="I558" t="s">
        <v>180</v>
      </c>
      <c r="J558" t="s">
        <v>22</v>
      </c>
      <c r="K558" t="s">
        <v>33</v>
      </c>
      <c r="L558" t="s">
        <v>925</v>
      </c>
      <c r="M558" t="s">
        <v>64</v>
      </c>
      <c r="N558" t="s">
        <v>64</v>
      </c>
      <c r="O558" t="s">
        <v>64</v>
      </c>
      <c r="P558">
        <f t="shared" si="8"/>
        <v>2</v>
      </c>
    </row>
    <row r="559" spans="1:16" x14ac:dyDescent="0.35">
      <c r="A559">
        <v>786</v>
      </c>
      <c r="B559" t="s">
        <v>43</v>
      </c>
      <c r="C559" t="s">
        <v>758</v>
      </c>
      <c r="D559" t="s">
        <v>754</v>
      </c>
      <c r="E559" t="s">
        <v>179</v>
      </c>
      <c r="F559" t="s">
        <v>16</v>
      </c>
      <c r="G559">
        <v>4</v>
      </c>
      <c r="H559" t="s">
        <v>17</v>
      </c>
      <c r="I559" t="s">
        <v>180</v>
      </c>
      <c r="J559" t="s">
        <v>22</v>
      </c>
      <c r="K559" t="s">
        <v>33</v>
      </c>
      <c r="L559" t="s">
        <v>925</v>
      </c>
      <c r="M559" t="s">
        <v>64</v>
      </c>
      <c r="N559" t="s">
        <v>64</v>
      </c>
      <c r="O559" t="s">
        <v>64</v>
      </c>
      <c r="P559">
        <f t="shared" si="8"/>
        <v>2</v>
      </c>
    </row>
    <row r="560" spans="1:16" x14ac:dyDescent="0.35">
      <c r="A560">
        <v>787</v>
      </c>
      <c r="B560" t="s">
        <v>43</v>
      </c>
      <c r="C560" t="s">
        <v>759</v>
      </c>
      <c r="D560" t="s">
        <v>754</v>
      </c>
      <c r="E560" t="s">
        <v>179</v>
      </c>
      <c r="F560" t="s">
        <v>16</v>
      </c>
      <c r="G560">
        <v>5</v>
      </c>
      <c r="H560" t="s">
        <v>26</v>
      </c>
      <c r="I560" t="s">
        <v>180</v>
      </c>
      <c r="J560" t="s">
        <v>22</v>
      </c>
      <c r="K560" t="s">
        <v>33</v>
      </c>
      <c r="L560" t="s">
        <v>925</v>
      </c>
      <c r="M560" t="s">
        <v>64</v>
      </c>
      <c r="N560" t="s">
        <v>64</v>
      </c>
      <c r="O560" t="s">
        <v>64</v>
      </c>
      <c r="P560">
        <f t="shared" si="8"/>
        <v>2</v>
      </c>
    </row>
    <row r="561" spans="1:16" x14ac:dyDescent="0.35">
      <c r="A561">
        <v>788</v>
      </c>
      <c r="B561" t="s">
        <v>43</v>
      </c>
      <c r="C561" t="s">
        <v>760</v>
      </c>
      <c r="D561" t="s">
        <v>754</v>
      </c>
      <c r="E561" t="s">
        <v>179</v>
      </c>
      <c r="F561" t="s">
        <v>16</v>
      </c>
      <c r="G561">
        <v>6</v>
      </c>
      <c r="H561" t="s">
        <v>26</v>
      </c>
      <c r="I561" t="s">
        <v>180</v>
      </c>
      <c r="J561" t="s">
        <v>22</v>
      </c>
      <c r="K561" t="s">
        <v>33</v>
      </c>
      <c r="L561" t="s">
        <v>925</v>
      </c>
      <c r="M561" t="s">
        <v>64</v>
      </c>
      <c r="N561" t="s">
        <v>64</v>
      </c>
      <c r="O561" t="s">
        <v>64</v>
      </c>
      <c r="P561">
        <f t="shared" si="8"/>
        <v>2</v>
      </c>
    </row>
    <row r="562" spans="1:16" x14ac:dyDescent="0.35">
      <c r="A562">
        <v>789</v>
      </c>
      <c r="B562" t="s">
        <v>43</v>
      </c>
      <c r="C562" t="s">
        <v>761</v>
      </c>
      <c r="D562" t="s">
        <v>754</v>
      </c>
      <c r="E562" t="s">
        <v>179</v>
      </c>
      <c r="F562" t="s">
        <v>16</v>
      </c>
      <c r="G562">
        <v>7</v>
      </c>
      <c r="H562" t="s">
        <v>26</v>
      </c>
      <c r="I562" t="s">
        <v>180</v>
      </c>
      <c r="J562" t="s">
        <v>22</v>
      </c>
      <c r="K562" t="s">
        <v>33</v>
      </c>
      <c r="L562" t="s">
        <v>925</v>
      </c>
      <c r="M562" t="s">
        <v>64</v>
      </c>
      <c r="N562" t="s">
        <v>64</v>
      </c>
      <c r="O562" t="s">
        <v>64</v>
      </c>
      <c r="P562">
        <f t="shared" si="8"/>
        <v>2</v>
      </c>
    </row>
    <row r="563" spans="1:16" x14ac:dyDescent="0.35">
      <c r="A563">
        <v>790</v>
      </c>
      <c r="B563" t="s">
        <v>43</v>
      </c>
      <c r="C563" t="s">
        <v>762</v>
      </c>
      <c r="D563" t="s">
        <v>754</v>
      </c>
      <c r="E563" t="s">
        <v>179</v>
      </c>
      <c r="F563" t="s">
        <v>16</v>
      </c>
      <c r="G563">
        <v>8</v>
      </c>
      <c r="H563" t="s">
        <v>26</v>
      </c>
      <c r="I563" t="s">
        <v>180</v>
      </c>
      <c r="J563" t="s">
        <v>22</v>
      </c>
      <c r="K563" t="s">
        <v>33</v>
      </c>
      <c r="L563" t="s">
        <v>925</v>
      </c>
      <c r="M563" t="s">
        <v>64</v>
      </c>
      <c r="N563" t="s">
        <v>64</v>
      </c>
      <c r="O563" t="s">
        <v>64</v>
      </c>
      <c r="P563">
        <f t="shared" si="8"/>
        <v>2</v>
      </c>
    </row>
    <row r="564" spans="1:16" x14ac:dyDescent="0.35">
      <c r="A564">
        <v>799</v>
      </c>
      <c r="B564" t="s">
        <v>43</v>
      </c>
      <c r="C564" t="s">
        <v>773</v>
      </c>
      <c r="D564" t="s">
        <v>772</v>
      </c>
      <c r="E564" t="s">
        <v>179</v>
      </c>
      <c r="F564" t="s">
        <v>16</v>
      </c>
      <c r="G564">
        <v>1</v>
      </c>
      <c r="H564" t="s">
        <v>17</v>
      </c>
      <c r="I564" t="s">
        <v>180</v>
      </c>
      <c r="J564" t="s">
        <v>22</v>
      </c>
      <c r="K564" t="s">
        <v>22</v>
      </c>
      <c r="L564" t="s">
        <v>926</v>
      </c>
      <c r="M564" t="s">
        <v>64</v>
      </c>
      <c r="N564" t="s">
        <v>64</v>
      </c>
      <c r="O564" t="s">
        <v>64</v>
      </c>
      <c r="P564">
        <f t="shared" si="8"/>
        <v>2</v>
      </c>
    </row>
    <row r="565" spans="1:16" x14ac:dyDescent="0.35">
      <c r="A565">
        <v>800</v>
      </c>
      <c r="B565" t="s">
        <v>43</v>
      </c>
      <c r="C565" t="s">
        <v>774</v>
      </c>
      <c r="D565" t="s">
        <v>772</v>
      </c>
      <c r="E565" t="s">
        <v>179</v>
      </c>
      <c r="F565" t="s">
        <v>16</v>
      </c>
      <c r="G565">
        <v>2</v>
      </c>
      <c r="H565" t="s">
        <v>17</v>
      </c>
      <c r="I565" t="s">
        <v>180</v>
      </c>
      <c r="J565" t="s">
        <v>22</v>
      </c>
      <c r="K565" t="s">
        <v>22</v>
      </c>
      <c r="L565" t="s">
        <v>926</v>
      </c>
      <c r="M565" t="s">
        <v>64</v>
      </c>
      <c r="N565" t="s">
        <v>64</v>
      </c>
      <c r="O565" t="s">
        <v>64</v>
      </c>
      <c r="P565">
        <f t="shared" si="8"/>
        <v>2</v>
      </c>
    </row>
    <row r="566" spans="1:16" x14ac:dyDescent="0.35">
      <c r="A566">
        <v>801</v>
      </c>
      <c r="B566" t="s">
        <v>43</v>
      </c>
      <c r="C566" t="s">
        <v>775</v>
      </c>
      <c r="D566" t="s">
        <v>772</v>
      </c>
      <c r="E566" t="s">
        <v>179</v>
      </c>
      <c r="F566" t="s">
        <v>16</v>
      </c>
      <c r="G566">
        <v>3</v>
      </c>
      <c r="H566" t="s">
        <v>17</v>
      </c>
      <c r="I566" t="s">
        <v>180</v>
      </c>
      <c r="J566" t="s">
        <v>22</v>
      </c>
      <c r="K566" t="s">
        <v>22</v>
      </c>
      <c r="L566" t="s">
        <v>926</v>
      </c>
      <c r="M566" t="s">
        <v>64</v>
      </c>
      <c r="N566" t="s">
        <v>21</v>
      </c>
      <c r="O566" t="s">
        <v>64</v>
      </c>
      <c r="P566">
        <f t="shared" si="8"/>
        <v>1</v>
      </c>
    </row>
    <row r="567" spans="1:16" x14ac:dyDescent="0.35">
      <c r="A567">
        <v>802</v>
      </c>
      <c r="B567" t="s">
        <v>43</v>
      </c>
      <c r="C567" t="s">
        <v>776</v>
      </c>
      <c r="D567" t="s">
        <v>772</v>
      </c>
      <c r="E567" t="s">
        <v>179</v>
      </c>
      <c r="F567" t="s">
        <v>16</v>
      </c>
      <c r="G567">
        <v>4</v>
      </c>
      <c r="H567" t="s">
        <v>17</v>
      </c>
      <c r="I567" t="s">
        <v>180</v>
      </c>
      <c r="J567" t="s">
        <v>22</v>
      </c>
      <c r="K567" t="s">
        <v>22</v>
      </c>
      <c r="L567" t="s">
        <v>926</v>
      </c>
      <c r="M567" t="s">
        <v>64</v>
      </c>
      <c r="N567" t="s">
        <v>64</v>
      </c>
      <c r="O567" t="s">
        <v>64</v>
      </c>
      <c r="P567">
        <f t="shared" si="8"/>
        <v>2</v>
      </c>
    </row>
    <row r="568" spans="1:16" x14ac:dyDescent="0.35">
      <c r="A568">
        <v>803</v>
      </c>
      <c r="B568" t="s">
        <v>43</v>
      </c>
      <c r="C568" t="s">
        <v>777</v>
      </c>
      <c r="D568" t="s">
        <v>772</v>
      </c>
      <c r="E568" t="s">
        <v>179</v>
      </c>
      <c r="F568" t="s">
        <v>16</v>
      </c>
      <c r="G568">
        <v>5</v>
      </c>
      <c r="H568" t="s">
        <v>26</v>
      </c>
      <c r="I568" t="s">
        <v>180</v>
      </c>
      <c r="J568" t="s">
        <v>22</v>
      </c>
      <c r="K568" t="s">
        <v>22</v>
      </c>
      <c r="L568" t="s">
        <v>926</v>
      </c>
      <c r="M568" t="s">
        <v>64</v>
      </c>
      <c r="N568" t="s">
        <v>64</v>
      </c>
      <c r="O568" t="s">
        <v>64</v>
      </c>
      <c r="P568">
        <f t="shared" si="8"/>
        <v>2</v>
      </c>
    </row>
    <row r="569" spans="1:16" x14ac:dyDescent="0.35">
      <c r="A569">
        <v>804</v>
      </c>
      <c r="B569" t="s">
        <v>43</v>
      </c>
      <c r="C569" t="s">
        <v>778</v>
      </c>
      <c r="D569" t="s">
        <v>772</v>
      </c>
      <c r="E569" t="s">
        <v>179</v>
      </c>
      <c r="F569" t="s">
        <v>16</v>
      </c>
      <c r="G569">
        <v>6</v>
      </c>
      <c r="H569" t="s">
        <v>26</v>
      </c>
      <c r="I569" t="s">
        <v>180</v>
      </c>
      <c r="J569" t="s">
        <v>22</v>
      </c>
      <c r="K569" t="s">
        <v>22</v>
      </c>
      <c r="L569" t="s">
        <v>926</v>
      </c>
      <c r="M569" t="s">
        <v>64</v>
      </c>
      <c r="N569" t="s">
        <v>64</v>
      </c>
      <c r="O569" t="s">
        <v>64</v>
      </c>
      <c r="P569">
        <f t="shared" si="8"/>
        <v>2</v>
      </c>
    </row>
    <row r="570" spans="1:16" x14ac:dyDescent="0.35">
      <c r="A570">
        <v>805</v>
      </c>
      <c r="B570" t="s">
        <v>43</v>
      </c>
      <c r="C570" t="s">
        <v>779</v>
      </c>
      <c r="D570" t="s">
        <v>772</v>
      </c>
      <c r="E570" t="s">
        <v>179</v>
      </c>
      <c r="F570" t="s">
        <v>16</v>
      </c>
      <c r="G570">
        <v>7</v>
      </c>
      <c r="H570" t="s">
        <v>26</v>
      </c>
      <c r="I570" t="s">
        <v>180</v>
      </c>
      <c r="J570" t="s">
        <v>22</v>
      </c>
      <c r="K570" t="s">
        <v>22</v>
      </c>
      <c r="L570" t="s">
        <v>926</v>
      </c>
      <c r="M570" t="s">
        <v>64</v>
      </c>
      <c r="N570" t="s">
        <v>64</v>
      </c>
      <c r="O570" t="s">
        <v>64</v>
      </c>
      <c r="P570">
        <f t="shared" si="8"/>
        <v>2</v>
      </c>
    </row>
    <row r="571" spans="1:16" x14ac:dyDescent="0.35">
      <c r="A571">
        <v>806</v>
      </c>
      <c r="B571" t="s">
        <v>43</v>
      </c>
      <c r="C571" t="s">
        <v>780</v>
      </c>
      <c r="D571" t="s">
        <v>772</v>
      </c>
      <c r="E571" t="s">
        <v>179</v>
      </c>
      <c r="F571" t="s">
        <v>16</v>
      </c>
      <c r="G571">
        <v>8</v>
      </c>
      <c r="H571" t="s">
        <v>26</v>
      </c>
      <c r="I571" t="s">
        <v>180</v>
      </c>
      <c r="J571" t="s">
        <v>22</v>
      </c>
      <c r="K571" t="s">
        <v>22</v>
      </c>
      <c r="L571" t="s">
        <v>926</v>
      </c>
      <c r="M571" t="s">
        <v>64</v>
      </c>
      <c r="N571" t="s">
        <v>64</v>
      </c>
      <c r="O571" t="s">
        <v>64</v>
      </c>
      <c r="P571">
        <f t="shared" si="8"/>
        <v>2</v>
      </c>
    </row>
    <row r="572" spans="1:16" x14ac:dyDescent="0.35">
      <c r="A572">
        <v>807</v>
      </c>
      <c r="B572" t="s">
        <v>43</v>
      </c>
      <c r="C572" t="s">
        <v>782</v>
      </c>
      <c r="D572" t="s">
        <v>781</v>
      </c>
      <c r="E572" t="s">
        <v>179</v>
      </c>
      <c r="F572" t="s">
        <v>16</v>
      </c>
      <c r="G572">
        <v>1</v>
      </c>
      <c r="H572" t="s">
        <v>17</v>
      </c>
      <c r="I572" t="s">
        <v>180</v>
      </c>
      <c r="J572" t="s">
        <v>22</v>
      </c>
      <c r="K572" t="s">
        <v>22</v>
      </c>
      <c r="L572" t="s">
        <v>926</v>
      </c>
      <c r="M572" t="s">
        <v>64</v>
      </c>
      <c r="N572" t="s">
        <v>64</v>
      </c>
      <c r="O572" t="s">
        <v>64</v>
      </c>
      <c r="P572">
        <f t="shared" si="8"/>
        <v>2</v>
      </c>
    </row>
    <row r="573" spans="1:16" x14ac:dyDescent="0.35">
      <c r="A573">
        <v>808</v>
      </c>
      <c r="B573" t="s">
        <v>43</v>
      </c>
      <c r="C573" t="s">
        <v>783</v>
      </c>
      <c r="D573" t="s">
        <v>781</v>
      </c>
      <c r="E573" t="s">
        <v>179</v>
      </c>
      <c r="F573" t="s">
        <v>16</v>
      </c>
      <c r="G573">
        <v>2</v>
      </c>
      <c r="H573" t="s">
        <v>17</v>
      </c>
      <c r="I573" t="s">
        <v>180</v>
      </c>
      <c r="J573" t="s">
        <v>22</v>
      </c>
      <c r="K573" t="s">
        <v>22</v>
      </c>
      <c r="L573" t="s">
        <v>926</v>
      </c>
      <c r="M573" t="s">
        <v>64</v>
      </c>
      <c r="N573" t="s">
        <v>64</v>
      </c>
      <c r="O573" t="s">
        <v>64</v>
      </c>
      <c r="P573">
        <f t="shared" si="8"/>
        <v>2</v>
      </c>
    </row>
    <row r="574" spans="1:16" x14ac:dyDescent="0.35">
      <c r="A574">
        <v>809</v>
      </c>
      <c r="B574" t="s">
        <v>43</v>
      </c>
      <c r="C574" t="s">
        <v>784</v>
      </c>
      <c r="D574" t="s">
        <v>781</v>
      </c>
      <c r="E574" t="s">
        <v>179</v>
      </c>
      <c r="F574" t="s">
        <v>16</v>
      </c>
      <c r="G574">
        <v>3</v>
      </c>
      <c r="H574" t="s">
        <v>17</v>
      </c>
      <c r="I574" t="s">
        <v>180</v>
      </c>
      <c r="J574" t="s">
        <v>22</v>
      </c>
      <c r="K574" t="s">
        <v>22</v>
      </c>
      <c r="L574" t="s">
        <v>926</v>
      </c>
      <c r="M574" t="s">
        <v>64</v>
      </c>
      <c r="N574" t="s">
        <v>64</v>
      </c>
      <c r="O574" t="s">
        <v>64</v>
      </c>
      <c r="P574">
        <f t="shared" si="8"/>
        <v>2</v>
      </c>
    </row>
    <row r="575" spans="1:16" x14ac:dyDescent="0.35">
      <c r="A575">
        <v>810</v>
      </c>
      <c r="B575" t="s">
        <v>43</v>
      </c>
      <c r="C575" t="s">
        <v>785</v>
      </c>
      <c r="D575" t="s">
        <v>781</v>
      </c>
      <c r="E575" t="s">
        <v>179</v>
      </c>
      <c r="F575" t="s">
        <v>16</v>
      </c>
      <c r="G575">
        <v>4</v>
      </c>
      <c r="H575" t="s">
        <v>17</v>
      </c>
      <c r="I575" t="s">
        <v>180</v>
      </c>
      <c r="J575" t="s">
        <v>22</v>
      </c>
      <c r="K575" t="s">
        <v>22</v>
      </c>
      <c r="L575" t="s">
        <v>926</v>
      </c>
      <c r="M575" t="s">
        <v>64</v>
      </c>
      <c r="N575" t="s">
        <v>64</v>
      </c>
      <c r="O575" t="s">
        <v>64</v>
      </c>
      <c r="P575">
        <f t="shared" si="8"/>
        <v>2</v>
      </c>
    </row>
    <row r="576" spans="1:16" x14ac:dyDescent="0.35">
      <c r="A576">
        <v>811</v>
      </c>
      <c r="B576" t="s">
        <v>43</v>
      </c>
      <c r="C576" t="s">
        <v>786</v>
      </c>
      <c r="D576" t="s">
        <v>781</v>
      </c>
      <c r="E576" t="s">
        <v>179</v>
      </c>
      <c r="F576" t="s">
        <v>16</v>
      </c>
      <c r="G576">
        <v>5</v>
      </c>
      <c r="H576" t="s">
        <v>26</v>
      </c>
      <c r="I576" t="s">
        <v>180</v>
      </c>
      <c r="J576" t="s">
        <v>22</v>
      </c>
      <c r="K576" t="s">
        <v>22</v>
      </c>
      <c r="L576" t="s">
        <v>926</v>
      </c>
      <c r="M576" t="s">
        <v>64</v>
      </c>
      <c r="N576" t="s">
        <v>64</v>
      </c>
      <c r="O576" t="s">
        <v>64</v>
      </c>
      <c r="P576">
        <f t="shared" si="8"/>
        <v>2</v>
      </c>
    </row>
    <row r="577" spans="1:16" x14ac:dyDescent="0.35">
      <c r="A577">
        <v>812</v>
      </c>
      <c r="B577" t="s">
        <v>43</v>
      </c>
      <c r="C577" t="s">
        <v>787</v>
      </c>
      <c r="D577" t="s">
        <v>781</v>
      </c>
      <c r="E577" t="s">
        <v>179</v>
      </c>
      <c r="F577" t="s">
        <v>16</v>
      </c>
      <c r="G577">
        <v>6</v>
      </c>
      <c r="H577" t="s">
        <v>26</v>
      </c>
      <c r="I577" t="s">
        <v>180</v>
      </c>
      <c r="J577" t="s">
        <v>22</v>
      </c>
      <c r="K577" t="s">
        <v>22</v>
      </c>
      <c r="L577" t="s">
        <v>926</v>
      </c>
      <c r="M577" t="s">
        <v>64</v>
      </c>
      <c r="N577" t="s">
        <v>64</v>
      </c>
      <c r="O577" t="s">
        <v>21</v>
      </c>
      <c r="P577">
        <f t="shared" si="8"/>
        <v>1</v>
      </c>
    </row>
    <row r="578" spans="1:16" x14ac:dyDescent="0.35">
      <c r="A578">
        <v>813</v>
      </c>
      <c r="B578" t="s">
        <v>43</v>
      </c>
      <c r="C578" t="s">
        <v>788</v>
      </c>
      <c r="D578" t="s">
        <v>781</v>
      </c>
      <c r="E578" t="s">
        <v>179</v>
      </c>
      <c r="F578" t="s">
        <v>16</v>
      </c>
      <c r="G578">
        <v>7</v>
      </c>
      <c r="H578" t="s">
        <v>26</v>
      </c>
      <c r="I578" t="s">
        <v>180</v>
      </c>
      <c r="J578" t="s">
        <v>22</v>
      </c>
      <c r="K578" t="s">
        <v>22</v>
      </c>
      <c r="L578" t="s">
        <v>926</v>
      </c>
      <c r="M578" t="s">
        <v>64</v>
      </c>
      <c r="N578" t="s">
        <v>21</v>
      </c>
      <c r="O578" t="s">
        <v>21</v>
      </c>
      <c r="P578">
        <f t="shared" si="8"/>
        <v>0</v>
      </c>
    </row>
    <row r="579" spans="1:16" x14ac:dyDescent="0.35">
      <c r="A579">
        <v>814</v>
      </c>
      <c r="B579" t="s">
        <v>43</v>
      </c>
      <c r="C579" t="s">
        <v>789</v>
      </c>
      <c r="D579" t="s">
        <v>781</v>
      </c>
      <c r="E579" t="s">
        <v>179</v>
      </c>
      <c r="F579" t="s">
        <v>16</v>
      </c>
      <c r="G579">
        <v>8</v>
      </c>
      <c r="H579" t="s">
        <v>26</v>
      </c>
      <c r="I579" t="s">
        <v>180</v>
      </c>
      <c r="J579" t="s">
        <v>22</v>
      </c>
      <c r="K579" t="s">
        <v>22</v>
      </c>
      <c r="L579" t="s">
        <v>926</v>
      </c>
      <c r="M579" t="s">
        <v>64</v>
      </c>
      <c r="N579" t="s">
        <v>64</v>
      </c>
      <c r="O579" t="s">
        <v>64</v>
      </c>
      <c r="P579">
        <f t="shared" ref="P579:P642" si="9">COUNTIF(N579:O579, M579)</f>
        <v>2</v>
      </c>
    </row>
    <row r="580" spans="1:16" x14ac:dyDescent="0.35">
      <c r="A580">
        <v>815</v>
      </c>
      <c r="B580" t="s">
        <v>43</v>
      </c>
      <c r="C580" t="s">
        <v>791</v>
      </c>
      <c r="D580" t="s">
        <v>790</v>
      </c>
      <c r="E580" t="s">
        <v>179</v>
      </c>
      <c r="F580" t="s">
        <v>16</v>
      </c>
      <c r="G580">
        <v>1</v>
      </c>
      <c r="H580" t="s">
        <v>17</v>
      </c>
      <c r="I580" t="s">
        <v>180</v>
      </c>
      <c r="J580" t="s">
        <v>22</v>
      </c>
      <c r="K580" t="s">
        <v>22</v>
      </c>
      <c r="L580" t="s">
        <v>926</v>
      </c>
      <c r="M580" t="s">
        <v>64</v>
      </c>
      <c r="N580" t="s">
        <v>64</v>
      </c>
      <c r="O580" t="s">
        <v>64</v>
      </c>
      <c r="P580">
        <f t="shared" si="9"/>
        <v>2</v>
      </c>
    </row>
    <row r="581" spans="1:16" x14ac:dyDescent="0.35">
      <c r="A581">
        <v>816</v>
      </c>
      <c r="B581" t="s">
        <v>43</v>
      </c>
      <c r="C581" t="s">
        <v>792</v>
      </c>
      <c r="D581" t="s">
        <v>790</v>
      </c>
      <c r="E581" t="s">
        <v>179</v>
      </c>
      <c r="F581" t="s">
        <v>16</v>
      </c>
      <c r="G581">
        <v>2</v>
      </c>
      <c r="H581" t="s">
        <v>17</v>
      </c>
      <c r="I581" t="s">
        <v>180</v>
      </c>
      <c r="J581" t="s">
        <v>22</v>
      </c>
      <c r="K581" t="s">
        <v>22</v>
      </c>
      <c r="L581" t="s">
        <v>926</v>
      </c>
      <c r="M581" t="s">
        <v>64</v>
      </c>
      <c r="N581" t="s">
        <v>64</v>
      </c>
      <c r="O581" t="s">
        <v>21</v>
      </c>
      <c r="P581">
        <f t="shared" si="9"/>
        <v>1</v>
      </c>
    </row>
    <row r="582" spans="1:16" x14ac:dyDescent="0.35">
      <c r="A582">
        <v>817</v>
      </c>
      <c r="B582" t="s">
        <v>43</v>
      </c>
      <c r="C582" t="s">
        <v>793</v>
      </c>
      <c r="D582" t="s">
        <v>790</v>
      </c>
      <c r="E582" t="s">
        <v>179</v>
      </c>
      <c r="F582" t="s">
        <v>16</v>
      </c>
      <c r="G582">
        <v>3</v>
      </c>
      <c r="H582" t="s">
        <v>17</v>
      </c>
      <c r="I582" t="s">
        <v>180</v>
      </c>
      <c r="J582" t="s">
        <v>22</v>
      </c>
      <c r="K582" t="s">
        <v>22</v>
      </c>
      <c r="L582" t="s">
        <v>926</v>
      </c>
      <c r="M582" t="s">
        <v>64</v>
      </c>
      <c r="N582" t="s">
        <v>21</v>
      </c>
      <c r="O582" t="s">
        <v>64</v>
      </c>
      <c r="P582">
        <f t="shared" si="9"/>
        <v>1</v>
      </c>
    </row>
    <row r="583" spans="1:16" x14ac:dyDescent="0.35">
      <c r="A583">
        <v>818</v>
      </c>
      <c r="B583" t="s">
        <v>43</v>
      </c>
      <c r="C583" t="s">
        <v>794</v>
      </c>
      <c r="D583" t="s">
        <v>790</v>
      </c>
      <c r="E583" t="s">
        <v>179</v>
      </c>
      <c r="F583" t="s">
        <v>16</v>
      </c>
      <c r="G583">
        <v>4</v>
      </c>
      <c r="H583" t="s">
        <v>17</v>
      </c>
      <c r="I583" t="s">
        <v>180</v>
      </c>
      <c r="J583" t="s">
        <v>22</v>
      </c>
      <c r="K583" t="s">
        <v>22</v>
      </c>
      <c r="L583" t="s">
        <v>926</v>
      </c>
      <c r="M583" t="s">
        <v>64</v>
      </c>
      <c r="N583" t="s">
        <v>64</v>
      </c>
      <c r="O583" t="s">
        <v>64</v>
      </c>
      <c r="P583">
        <f t="shared" si="9"/>
        <v>2</v>
      </c>
    </row>
    <row r="584" spans="1:16" x14ac:dyDescent="0.35">
      <c r="A584">
        <v>819</v>
      </c>
      <c r="B584" t="s">
        <v>43</v>
      </c>
      <c r="C584" t="s">
        <v>795</v>
      </c>
      <c r="D584" t="s">
        <v>790</v>
      </c>
      <c r="E584" t="s">
        <v>179</v>
      </c>
      <c r="F584" t="s">
        <v>16</v>
      </c>
      <c r="G584">
        <v>5</v>
      </c>
      <c r="H584" t="s">
        <v>26</v>
      </c>
      <c r="I584" t="s">
        <v>180</v>
      </c>
      <c r="J584" t="s">
        <v>22</v>
      </c>
      <c r="K584" t="s">
        <v>22</v>
      </c>
      <c r="L584" t="s">
        <v>926</v>
      </c>
      <c r="M584" t="s">
        <v>64</v>
      </c>
      <c r="N584" t="s">
        <v>64</v>
      </c>
      <c r="O584" t="s">
        <v>64</v>
      </c>
      <c r="P584">
        <f t="shared" si="9"/>
        <v>2</v>
      </c>
    </row>
    <row r="585" spans="1:16" x14ac:dyDescent="0.35">
      <c r="A585">
        <v>820</v>
      </c>
      <c r="B585" t="s">
        <v>43</v>
      </c>
      <c r="C585" t="s">
        <v>796</v>
      </c>
      <c r="D585" t="s">
        <v>790</v>
      </c>
      <c r="E585" t="s">
        <v>179</v>
      </c>
      <c r="F585" t="s">
        <v>16</v>
      </c>
      <c r="G585">
        <v>6</v>
      </c>
      <c r="H585" t="s">
        <v>26</v>
      </c>
      <c r="I585" t="s">
        <v>180</v>
      </c>
      <c r="J585" t="s">
        <v>22</v>
      </c>
      <c r="K585" t="s">
        <v>22</v>
      </c>
      <c r="L585" t="s">
        <v>926</v>
      </c>
      <c r="M585" t="s">
        <v>64</v>
      </c>
      <c r="N585" t="s">
        <v>64</v>
      </c>
      <c r="O585" t="s">
        <v>64</v>
      </c>
      <c r="P585">
        <f t="shared" si="9"/>
        <v>2</v>
      </c>
    </row>
    <row r="586" spans="1:16" x14ac:dyDescent="0.35">
      <c r="A586">
        <v>821</v>
      </c>
      <c r="B586" t="s">
        <v>43</v>
      </c>
      <c r="C586" t="s">
        <v>797</v>
      </c>
      <c r="D586" t="s">
        <v>790</v>
      </c>
      <c r="E586" t="s">
        <v>179</v>
      </c>
      <c r="F586" t="s">
        <v>16</v>
      </c>
      <c r="G586">
        <v>7</v>
      </c>
      <c r="H586" t="s">
        <v>26</v>
      </c>
      <c r="I586" t="s">
        <v>180</v>
      </c>
      <c r="J586" t="s">
        <v>22</v>
      </c>
      <c r="K586" t="s">
        <v>22</v>
      </c>
      <c r="L586" t="s">
        <v>926</v>
      </c>
      <c r="M586" t="s">
        <v>64</v>
      </c>
      <c r="N586" t="s">
        <v>64</v>
      </c>
      <c r="O586" t="s">
        <v>64</v>
      </c>
      <c r="P586">
        <f t="shared" si="9"/>
        <v>2</v>
      </c>
    </row>
    <row r="587" spans="1:16" x14ac:dyDescent="0.35">
      <c r="A587">
        <v>822</v>
      </c>
      <c r="B587" t="s">
        <v>43</v>
      </c>
      <c r="C587" t="s">
        <v>798</v>
      </c>
      <c r="D587" t="s">
        <v>790</v>
      </c>
      <c r="E587" t="s">
        <v>179</v>
      </c>
      <c r="F587" t="s">
        <v>16</v>
      </c>
      <c r="G587">
        <v>8</v>
      </c>
      <c r="H587" t="s">
        <v>26</v>
      </c>
      <c r="I587" t="s">
        <v>180</v>
      </c>
      <c r="J587" t="s">
        <v>22</v>
      </c>
      <c r="K587" t="s">
        <v>22</v>
      </c>
      <c r="L587" t="s">
        <v>926</v>
      </c>
      <c r="M587" t="s">
        <v>64</v>
      </c>
      <c r="N587" t="s">
        <v>64</v>
      </c>
      <c r="O587" t="s">
        <v>64</v>
      </c>
      <c r="P587">
        <f t="shared" si="9"/>
        <v>2</v>
      </c>
    </row>
    <row r="588" spans="1:16" x14ac:dyDescent="0.35">
      <c r="A588">
        <v>823</v>
      </c>
      <c r="B588" t="s">
        <v>43</v>
      </c>
      <c r="C588" t="s">
        <v>800</v>
      </c>
      <c r="D588" t="s">
        <v>799</v>
      </c>
      <c r="E588" t="s">
        <v>179</v>
      </c>
      <c r="F588" t="s">
        <v>16</v>
      </c>
      <c r="G588">
        <v>1</v>
      </c>
      <c r="H588" t="s">
        <v>17</v>
      </c>
      <c r="I588" t="s">
        <v>180</v>
      </c>
      <c r="J588" t="s">
        <v>22</v>
      </c>
      <c r="K588" t="s">
        <v>22</v>
      </c>
      <c r="L588" t="s">
        <v>926</v>
      </c>
      <c r="M588" t="s">
        <v>64</v>
      </c>
      <c r="N588" t="s">
        <v>64</v>
      </c>
      <c r="O588" t="s">
        <v>64</v>
      </c>
      <c r="P588">
        <f t="shared" si="9"/>
        <v>2</v>
      </c>
    </row>
    <row r="589" spans="1:16" x14ac:dyDescent="0.35">
      <c r="A589">
        <v>824</v>
      </c>
      <c r="B589" t="s">
        <v>43</v>
      </c>
      <c r="C589" t="s">
        <v>801</v>
      </c>
      <c r="D589" t="s">
        <v>799</v>
      </c>
      <c r="E589" t="s">
        <v>179</v>
      </c>
      <c r="F589" t="s">
        <v>16</v>
      </c>
      <c r="G589">
        <v>2</v>
      </c>
      <c r="H589" t="s">
        <v>17</v>
      </c>
      <c r="I589" t="s">
        <v>180</v>
      </c>
      <c r="J589" t="s">
        <v>22</v>
      </c>
      <c r="K589" t="s">
        <v>22</v>
      </c>
      <c r="L589" t="s">
        <v>926</v>
      </c>
      <c r="M589" t="s">
        <v>64</v>
      </c>
      <c r="N589" t="s">
        <v>64</v>
      </c>
      <c r="O589" t="s">
        <v>64</v>
      </c>
      <c r="P589">
        <f t="shared" si="9"/>
        <v>2</v>
      </c>
    </row>
    <row r="590" spans="1:16" x14ac:dyDescent="0.35">
      <c r="A590">
        <v>825</v>
      </c>
      <c r="B590" t="s">
        <v>43</v>
      </c>
      <c r="C590" t="s">
        <v>802</v>
      </c>
      <c r="D590" t="s">
        <v>799</v>
      </c>
      <c r="E590" t="s">
        <v>179</v>
      </c>
      <c r="F590" t="s">
        <v>16</v>
      </c>
      <c r="G590">
        <v>3</v>
      </c>
      <c r="H590" t="s">
        <v>17</v>
      </c>
      <c r="I590" t="s">
        <v>180</v>
      </c>
      <c r="J590" t="s">
        <v>22</v>
      </c>
      <c r="K590" t="s">
        <v>22</v>
      </c>
      <c r="L590" t="s">
        <v>926</v>
      </c>
      <c r="M590" t="s">
        <v>64</v>
      </c>
      <c r="N590" t="s">
        <v>64</v>
      </c>
      <c r="O590" t="s">
        <v>64</v>
      </c>
      <c r="P590">
        <f t="shared" si="9"/>
        <v>2</v>
      </c>
    </row>
    <row r="591" spans="1:16" x14ac:dyDescent="0.35">
      <c r="A591">
        <v>826</v>
      </c>
      <c r="B591" t="s">
        <v>43</v>
      </c>
      <c r="C591" t="s">
        <v>803</v>
      </c>
      <c r="D591" t="s">
        <v>799</v>
      </c>
      <c r="E591" t="s">
        <v>179</v>
      </c>
      <c r="F591" t="s">
        <v>16</v>
      </c>
      <c r="G591">
        <v>4</v>
      </c>
      <c r="H591" t="s">
        <v>17</v>
      </c>
      <c r="I591" t="s">
        <v>180</v>
      </c>
      <c r="J591" t="s">
        <v>22</v>
      </c>
      <c r="K591" t="s">
        <v>22</v>
      </c>
      <c r="L591" t="s">
        <v>926</v>
      </c>
      <c r="M591" t="s">
        <v>64</v>
      </c>
      <c r="N591" t="s">
        <v>64</v>
      </c>
      <c r="O591" t="s">
        <v>64</v>
      </c>
      <c r="P591">
        <f t="shared" si="9"/>
        <v>2</v>
      </c>
    </row>
    <row r="592" spans="1:16" x14ac:dyDescent="0.35">
      <c r="A592">
        <v>827</v>
      </c>
      <c r="B592" t="s">
        <v>43</v>
      </c>
      <c r="C592" t="s">
        <v>804</v>
      </c>
      <c r="D592" t="s">
        <v>799</v>
      </c>
      <c r="E592" t="s">
        <v>179</v>
      </c>
      <c r="F592" t="s">
        <v>16</v>
      </c>
      <c r="G592">
        <v>5</v>
      </c>
      <c r="H592" t="s">
        <v>26</v>
      </c>
      <c r="I592" t="s">
        <v>180</v>
      </c>
      <c r="J592" t="s">
        <v>22</v>
      </c>
      <c r="K592" t="s">
        <v>22</v>
      </c>
      <c r="L592" t="s">
        <v>926</v>
      </c>
      <c r="M592" t="s">
        <v>64</v>
      </c>
      <c r="N592" t="s">
        <v>64</v>
      </c>
      <c r="O592" t="s">
        <v>64</v>
      </c>
      <c r="P592">
        <f t="shared" si="9"/>
        <v>2</v>
      </c>
    </row>
    <row r="593" spans="1:16" x14ac:dyDescent="0.35">
      <c r="A593">
        <v>828</v>
      </c>
      <c r="B593" t="s">
        <v>43</v>
      </c>
      <c r="C593" t="s">
        <v>805</v>
      </c>
      <c r="D593" t="s">
        <v>799</v>
      </c>
      <c r="E593" t="s">
        <v>179</v>
      </c>
      <c r="F593" t="s">
        <v>16</v>
      </c>
      <c r="G593">
        <v>6</v>
      </c>
      <c r="H593" t="s">
        <v>26</v>
      </c>
      <c r="I593" t="s">
        <v>180</v>
      </c>
      <c r="J593" t="s">
        <v>22</v>
      </c>
      <c r="K593" t="s">
        <v>22</v>
      </c>
      <c r="L593" t="s">
        <v>926</v>
      </c>
      <c r="M593" t="s">
        <v>64</v>
      </c>
      <c r="N593" t="s">
        <v>64</v>
      </c>
      <c r="O593" t="s">
        <v>64</v>
      </c>
      <c r="P593">
        <f t="shared" si="9"/>
        <v>2</v>
      </c>
    </row>
    <row r="594" spans="1:16" x14ac:dyDescent="0.35">
      <c r="A594">
        <v>829</v>
      </c>
      <c r="B594" t="s">
        <v>43</v>
      </c>
      <c r="C594" t="s">
        <v>806</v>
      </c>
      <c r="D594" t="s">
        <v>799</v>
      </c>
      <c r="E594" t="s">
        <v>179</v>
      </c>
      <c r="F594" t="s">
        <v>16</v>
      </c>
      <c r="G594">
        <v>7</v>
      </c>
      <c r="H594" t="s">
        <v>26</v>
      </c>
      <c r="I594" t="s">
        <v>180</v>
      </c>
      <c r="J594" t="s">
        <v>22</v>
      </c>
      <c r="K594" t="s">
        <v>22</v>
      </c>
      <c r="L594" t="s">
        <v>926</v>
      </c>
      <c r="M594" t="s">
        <v>64</v>
      </c>
      <c r="N594" t="s">
        <v>64</v>
      </c>
      <c r="O594" t="s">
        <v>64</v>
      </c>
      <c r="P594">
        <f t="shared" si="9"/>
        <v>2</v>
      </c>
    </row>
    <row r="595" spans="1:16" x14ac:dyDescent="0.35">
      <c r="A595">
        <v>830</v>
      </c>
      <c r="B595" t="s">
        <v>43</v>
      </c>
      <c r="C595" t="s">
        <v>807</v>
      </c>
      <c r="D595" t="s">
        <v>799</v>
      </c>
      <c r="E595" t="s">
        <v>179</v>
      </c>
      <c r="F595" t="s">
        <v>16</v>
      </c>
      <c r="G595">
        <v>8</v>
      </c>
      <c r="H595" t="s">
        <v>26</v>
      </c>
      <c r="I595" t="s">
        <v>180</v>
      </c>
      <c r="J595" t="s">
        <v>22</v>
      </c>
      <c r="K595" t="s">
        <v>22</v>
      </c>
      <c r="L595" t="s">
        <v>926</v>
      </c>
      <c r="M595" t="s">
        <v>64</v>
      </c>
      <c r="N595" t="s">
        <v>64</v>
      </c>
      <c r="O595" t="s">
        <v>64</v>
      </c>
      <c r="P595">
        <f t="shared" si="9"/>
        <v>2</v>
      </c>
    </row>
    <row r="596" spans="1:16" x14ac:dyDescent="0.35">
      <c r="A596">
        <v>831</v>
      </c>
      <c r="B596" t="s">
        <v>43</v>
      </c>
      <c r="C596" t="s">
        <v>809</v>
      </c>
      <c r="D596" t="s">
        <v>808</v>
      </c>
      <c r="E596" t="s">
        <v>179</v>
      </c>
      <c r="F596" t="s">
        <v>16</v>
      </c>
      <c r="G596">
        <v>1</v>
      </c>
      <c r="H596" t="s">
        <v>17</v>
      </c>
      <c r="I596" t="s">
        <v>180</v>
      </c>
      <c r="J596" t="s">
        <v>22</v>
      </c>
      <c r="K596" t="s">
        <v>33</v>
      </c>
      <c r="L596" t="s">
        <v>925</v>
      </c>
      <c r="M596" t="s">
        <v>64</v>
      </c>
      <c r="N596" t="s">
        <v>64</v>
      </c>
      <c r="O596" t="s">
        <v>64</v>
      </c>
      <c r="P596">
        <f t="shared" si="9"/>
        <v>2</v>
      </c>
    </row>
    <row r="597" spans="1:16" x14ac:dyDescent="0.35">
      <c r="A597">
        <v>832</v>
      </c>
      <c r="B597" t="s">
        <v>43</v>
      </c>
      <c r="C597" t="s">
        <v>810</v>
      </c>
      <c r="D597" t="s">
        <v>808</v>
      </c>
      <c r="E597" t="s">
        <v>179</v>
      </c>
      <c r="F597" t="s">
        <v>16</v>
      </c>
      <c r="G597">
        <v>2</v>
      </c>
      <c r="H597" t="s">
        <v>17</v>
      </c>
      <c r="I597" t="s">
        <v>180</v>
      </c>
      <c r="J597" t="s">
        <v>22</v>
      </c>
      <c r="K597" t="s">
        <v>33</v>
      </c>
      <c r="L597" t="s">
        <v>925</v>
      </c>
      <c r="M597" t="s">
        <v>64</v>
      </c>
      <c r="N597" t="s">
        <v>64</v>
      </c>
      <c r="O597" t="s">
        <v>64</v>
      </c>
      <c r="P597">
        <f t="shared" si="9"/>
        <v>2</v>
      </c>
    </row>
    <row r="598" spans="1:16" x14ac:dyDescent="0.35">
      <c r="A598">
        <v>833</v>
      </c>
      <c r="B598" t="s">
        <v>43</v>
      </c>
      <c r="C598" t="s">
        <v>811</v>
      </c>
      <c r="D598" t="s">
        <v>808</v>
      </c>
      <c r="E598" t="s">
        <v>179</v>
      </c>
      <c r="F598" t="s">
        <v>16</v>
      </c>
      <c r="G598">
        <v>3</v>
      </c>
      <c r="H598" t="s">
        <v>17</v>
      </c>
      <c r="I598" t="s">
        <v>180</v>
      </c>
      <c r="J598" t="s">
        <v>22</v>
      </c>
      <c r="K598" t="s">
        <v>33</v>
      </c>
      <c r="L598" t="s">
        <v>925</v>
      </c>
      <c r="M598" t="s">
        <v>64</v>
      </c>
      <c r="N598" t="s">
        <v>64</v>
      </c>
      <c r="O598" t="s">
        <v>64</v>
      </c>
      <c r="P598">
        <f t="shared" si="9"/>
        <v>2</v>
      </c>
    </row>
    <row r="599" spans="1:16" x14ac:dyDescent="0.35">
      <c r="A599">
        <v>834</v>
      </c>
      <c r="B599" t="s">
        <v>43</v>
      </c>
      <c r="C599" t="s">
        <v>812</v>
      </c>
      <c r="D599" t="s">
        <v>808</v>
      </c>
      <c r="E599" t="s">
        <v>179</v>
      </c>
      <c r="F599" t="s">
        <v>16</v>
      </c>
      <c r="G599">
        <v>4</v>
      </c>
      <c r="H599" t="s">
        <v>17</v>
      </c>
      <c r="I599" t="s">
        <v>180</v>
      </c>
      <c r="J599" t="s">
        <v>22</v>
      </c>
      <c r="K599" t="s">
        <v>33</v>
      </c>
      <c r="L599" t="s">
        <v>925</v>
      </c>
      <c r="M599" t="s">
        <v>64</v>
      </c>
      <c r="N599" t="s">
        <v>64</v>
      </c>
      <c r="O599" t="s">
        <v>64</v>
      </c>
      <c r="P599">
        <f t="shared" si="9"/>
        <v>2</v>
      </c>
    </row>
    <row r="600" spans="1:16" x14ac:dyDescent="0.35">
      <c r="A600">
        <v>835</v>
      </c>
      <c r="B600" t="s">
        <v>43</v>
      </c>
      <c r="C600" t="s">
        <v>813</v>
      </c>
      <c r="D600" t="s">
        <v>808</v>
      </c>
      <c r="E600" t="s">
        <v>179</v>
      </c>
      <c r="F600" t="s">
        <v>16</v>
      </c>
      <c r="G600">
        <v>5</v>
      </c>
      <c r="H600" t="s">
        <v>26</v>
      </c>
      <c r="I600" t="s">
        <v>180</v>
      </c>
      <c r="J600" t="s">
        <v>22</v>
      </c>
      <c r="K600" t="s">
        <v>33</v>
      </c>
      <c r="L600" t="s">
        <v>925</v>
      </c>
      <c r="M600" t="s">
        <v>64</v>
      </c>
      <c r="N600" t="s">
        <v>64</v>
      </c>
      <c r="O600" t="s">
        <v>64</v>
      </c>
      <c r="P600">
        <f t="shared" si="9"/>
        <v>2</v>
      </c>
    </row>
    <row r="601" spans="1:16" x14ac:dyDescent="0.35">
      <c r="A601">
        <v>836</v>
      </c>
      <c r="B601" t="s">
        <v>43</v>
      </c>
      <c r="C601" t="s">
        <v>814</v>
      </c>
      <c r="D601" t="s">
        <v>808</v>
      </c>
      <c r="E601" t="s">
        <v>179</v>
      </c>
      <c r="F601" t="s">
        <v>16</v>
      </c>
      <c r="G601">
        <v>6</v>
      </c>
      <c r="H601" t="s">
        <v>26</v>
      </c>
      <c r="I601" t="s">
        <v>180</v>
      </c>
      <c r="J601" t="s">
        <v>22</v>
      </c>
      <c r="K601" t="s">
        <v>33</v>
      </c>
      <c r="L601" t="s">
        <v>925</v>
      </c>
      <c r="M601" t="s">
        <v>64</v>
      </c>
      <c r="N601" t="s">
        <v>64</v>
      </c>
      <c r="O601" t="s">
        <v>64</v>
      </c>
      <c r="P601">
        <f t="shared" si="9"/>
        <v>2</v>
      </c>
    </row>
    <row r="602" spans="1:16" x14ac:dyDescent="0.35">
      <c r="A602">
        <v>837</v>
      </c>
      <c r="B602" t="s">
        <v>43</v>
      </c>
      <c r="C602" t="s">
        <v>815</v>
      </c>
      <c r="D602" t="s">
        <v>808</v>
      </c>
      <c r="E602" t="s">
        <v>179</v>
      </c>
      <c r="F602" t="s">
        <v>16</v>
      </c>
      <c r="G602">
        <v>7</v>
      </c>
      <c r="H602" t="s">
        <v>26</v>
      </c>
      <c r="I602" t="s">
        <v>180</v>
      </c>
      <c r="J602" t="s">
        <v>22</v>
      </c>
      <c r="K602" t="s">
        <v>33</v>
      </c>
      <c r="L602" t="s">
        <v>925</v>
      </c>
      <c r="M602" t="s">
        <v>64</v>
      </c>
      <c r="N602" t="s">
        <v>64</v>
      </c>
      <c r="O602" t="s">
        <v>64</v>
      </c>
      <c r="P602">
        <f t="shared" si="9"/>
        <v>2</v>
      </c>
    </row>
    <row r="603" spans="1:16" x14ac:dyDescent="0.35">
      <c r="A603">
        <v>838</v>
      </c>
      <c r="B603" t="s">
        <v>43</v>
      </c>
      <c r="C603" t="s">
        <v>816</v>
      </c>
      <c r="D603" t="s">
        <v>808</v>
      </c>
      <c r="E603" t="s">
        <v>179</v>
      </c>
      <c r="F603" t="s">
        <v>16</v>
      </c>
      <c r="G603">
        <v>8</v>
      </c>
      <c r="H603" t="s">
        <v>26</v>
      </c>
      <c r="I603" t="s">
        <v>180</v>
      </c>
      <c r="J603" t="s">
        <v>22</v>
      </c>
      <c r="K603" t="s">
        <v>33</v>
      </c>
      <c r="L603" t="s">
        <v>925</v>
      </c>
      <c r="M603" t="s">
        <v>64</v>
      </c>
      <c r="N603" t="s">
        <v>64</v>
      </c>
      <c r="O603" t="s">
        <v>64</v>
      </c>
      <c r="P603">
        <f t="shared" si="9"/>
        <v>2</v>
      </c>
    </row>
    <row r="604" spans="1:16" x14ac:dyDescent="0.35">
      <c r="A604">
        <v>855</v>
      </c>
      <c r="B604" t="s">
        <v>43</v>
      </c>
      <c r="C604" t="s">
        <v>836</v>
      </c>
      <c r="D604" t="s">
        <v>835</v>
      </c>
      <c r="E604" t="s">
        <v>190</v>
      </c>
      <c r="F604" t="s">
        <v>16</v>
      </c>
      <c r="G604">
        <v>1</v>
      </c>
      <c r="H604" t="s">
        <v>17</v>
      </c>
      <c r="I604" t="s">
        <v>180</v>
      </c>
      <c r="J604" t="s">
        <v>22</v>
      </c>
      <c r="K604" t="s">
        <v>33</v>
      </c>
      <c r="L604" t="s">
        <v>925</v>
      </c>
      <c r="M604" t="s">
        <v>21</v>
      </c>
      <c r="N604" t="s">
        <v>64</v>
      </c>
      <c r="O604" t="s">
        <v>64</v>
      </c>
      <c r="P604">
        <f t="shared" si="9"/>
        <v>0</v>
      </c>
    </row>
    <row r="605" spans="1:16" x14ac:dyDescent="0.35">
      <c r="A605">
        <v>856</v>
      </c>
      <c r="B605" t="s">
        <v>43</v>
      </c>
      <c r="C605" t="s">
        <v>837</v>
      </c>
      <c r="D605" t="s">
        <v>835</v>
      </c>
      <c r="E605" t="s">
        <v>190</v>
      </c>
      <c r="F605" t="s">
        <v>16</v>
      </c>
      <c r="G605">
        <v>2</v>
      </c>
      <c r="H605" t="s">
        <v>17</v>
      </c>
      <c r="I605" t="s">
        <v>180</v>
      </c>
      <c r="J605" t="s">
        <v>22</v>
      </c>
      <c r="K605" t="s">
        <v>33</v>
      </c>
      <c r="L605" t="s">
        <v>925</v>
      </c>
      <c r="M605" t="s">
        <v>21</v>
      </c>
      <c r="N605" t="s">
        <v>21</v>
      </c>
      <c r="O605" t="s">
        <v>21</v>
      </c>
      <c r="P605">
        <f t="shared" si="9"/>
        <v>2</v>
      </c>
    </row>
    <row r="606" spans="1:16" x14ac:dyDescent="0.35">
      <c r="A606">
        <v>857</v>
      </c>
      <c r="B606" t="s">
        <v>43</v>
      </c>
      <c r="C606" t="s">
        <v>838</v>
      </c>
      <c r="D606" t="s">
        <v>835</v>
      </c>
      <c r="E606" t="s">
        <v>190</v>
      </c>
      <c r="F606" t="s">
        <v>16</v>
      </c>
      <c r="G606">
        <v>3</v>
      </c>
      <c r="H606" t="s">
        <v>17</v>
      </c>
      <c r="I606" t="s">
        <v>180</v>
      </c>
      <c r="J606" t="s">
        <v>22</v>
      </c>
      <c r="K606" t="s">
        <v>33</v>
      </c>
      <c r="L606" t="s">
        <v>925</v>
      </c>
      <c r="M606" t="s">
        <v>21</v>
      </c>
      <c r="N606" t="s">
        <v>21</v>
      </c>
      <c r="O606" t="s">
        <v>21</v>
      </c>
      <c r="P606">
        <f t="shared" si="9"/>
        <v>2</v>
      </c>
    </row>
    <row r="607" spans="1:16" x14ac:dyDescent="0.35">
      <c r="A607">
        <v>858</v>
      </c>
      <c r="B607" t="s">
        <v>43</v>
      </c>
      <c r="C607" t="s">
        <v>839</v>
      </c>
      <c r="D607" t="s">
        <v>835</v>
      </c>
      <c r="E607" t="s">
        <v>190</v>
      </c>
      <c r="F607" t="s">
        <v>16</v>
      </c>
      <c r="G607">
        <v>4</v>
      </c>
      <c r="H607" t="s">
        <v>17</v>
      </c>
      <c r="I607" t="s">
        <v>180</v>
      </c>
      <c r="J607" t="s">
        <v>22</v>
      </c>
      <c r="K607" t="s">
        <v>33</v>
      </c>
      <c r="L607" t="s">
        <v>925</v>
      </c>
      <c r="M607" t="s">
        <v>21</v>
      </c>
      <c r="N607" t="s">
        <v>21</v>
      </c>
      <c r="O607" t="s">
        <v>21</v>
      </c>
      <c r="P607">
        <f t="shared" si="9"/>
        <v>2</v>
      </c>
    </row>
    <row r="608" spans="1:16" x14ac:dyDescent="0.35">
      <c r="A608">
        <v>859</v>
      </c>
      <c r="B608" t="s">
        <v>43</v>
      </c>
      <c r="C608" t="s">
        <v>840</v>
      </c>
      <c r="D608" t="s">
        <v>835</v>
      </c>
      <c r="E608" t="s">
        <v>190</v>
      </c>
      <c r="F608" t="s">
        <v>16</v>
      </c>
      <c r="G608">
        <v>5</v>
      </c>
      <c r="H608" t="s">
        <v>26</v>
      </c>
      <c r="I608" t="s">
        <v>180</v>
      </c>
      <c r="J608" t="s">
        <v>22</v>
      </c>
      <c r="K608" t="s">
        <v>33</v>
      </c>
      <c r="L608" t="s">
        <v>925</v>
      </c>
      <c r="M608" t="s">
        <v>21</v>
      </c>
      <c r="N608" t="s">
        <v>21</v>
      </c>
      <c r="O608" t="s">
        <v>21</v>
      </c>
      <c r="P608">
        <f t="shared" si="9"/>
        <v>2</v>
      </c>
    </row>
    <row r="609" spans="1:16" x14ac:dyDescent="0.35">
      <c r="A609">
        <v>860</v>
      </c>
      <c r="B609" t="s">
        <v>43</v>
      </c>
      <c r="C609" t="s">
        <v>841</v>
      </c>
      <c r="D609" t="s">
        <v>835</v>
      </c>
      <c r="E609" t="s">
        <v>190</v>
      </c>
      <c r="F609" t="s">
        <v>16</v>
      </c>
      <c r="G609">
        <v>6</v>
      </c>
      <c r="H609" t="s">
        <v>26</v>
      </c>
      <c r="I609" t="s">
        <v>180</v>
      </c>
      <c r="J609" t="s">
        <v>22</v>
      </c>
      <c r="K609" t="s">
        <v>33</v>
      </c>
      <c r="L609" t="s">
        <v>925</v>
      </c>
      <c r="M609" t="s">
        <v>21</v>
      </c>
      <c r="N609" t="s">
        <v>64</v>
      </c>
      <c r="O609" t="s">
        <v>21</v>
      </c>
      <c r="P609">
        <f t="shared" si="9"/>
        <v>1</v>
      </c>
    </row>
    <row r="610" spans="1:16" x14ac:dyDescent="0.35">
      <c r="A610">
        <v>861</v>
      </c>
      <c r="B610" t="s">
        <v>43</v>
      </c>
      <c r="C610" t="s">
        <v>842</v>
      </c>
      <c r="D610" t="s">
        <v>835</v>
      </c>
      <c r="E610" t="s">
        <v>190</v>
      </c>
      <c r="F610" t="s">
        <v>16</v>
      </c>
      <c r="G610">
        <v>7</v>
      </c>
      <c r="H610" t="s">
        <v>26</v>
      </c>
      <c r="I610" t="s">
        <v>180</v>
      </c>
      <c r="J610" t="s">
        <v>22</v>
      </c>
      <c r="K610" t="s">
        <v>33</v>
      </c>
      <c r="L610" t="s">
        <v>925</v>
      </c>
      <c r="M610" t="s">
        <v>21</v>
      </c>
      <c r="N610" t="s">
        <v>64</v>
      </c>
      <c r="O610" t="s">
        <v>64</v>
      </c>
      <c r="P610">
        <f t="shared" si="9"/>
        <v>0</v>
      </c>
    </row>
    <row r="611" spans="1:16" x14ac:dyDescent="0.35">
      <c r="A611">
        <v>862</v>
      </c>
      <c r="B611" t="s">
        <v>43</v>
      </c>
      <c r="C611" t="s">
        <v>843</v>
      </c>
      <c r="D611" t="s">
        <v>835</v>
      </c>
      <c r="E611" t="s">
        <v>190</v>
      </c>
      <c r="F611" t="s">
        <v>16</v>
      </c>
      <c r="G611">
        <v>8</v>
      </c>
      <c r="H611" t="s">
        <v>26</v>
      </c>
      <c r="I611" t="s">
        <v>180</v>
      </c>
      <c r="J611" t="s">
        <v>22</v>
      </c>
      <c r="K611" t="s">
        <v>33</v>
      </c>
      <c r="L611" t="s">
        <v>925</v>
      </c>
      <c r="M611" t="s">
        <v>21</v>
      </c>
      <c r="N611" t="s">
        <v>64</v>
      </c>
      <c r="O611" t="s">
        <v>64</v>
      </c>
      <c r="P611">
        <f t="shared" si="9"/>
        <v>0</v>
      </c>
    </row>
    <row r="612" spans="1:16" x14ac:dyDescent="0.35">
      <c r="A612">
        <v>863</v>
      </c>
      <c r="B612" t="s">
        <v>43</v>
      </c>
      <c r="C612" t="s">
        <v>845</v>
      </c>
      <c r="D612" t="s">
        <v>844</v>
      </c>
      <c r="E612" t="s">
        <v>190</v>
      </c>
      <c r="F612" t="s">
        <v>16</v>
      </c>
      <c r="G612">
        <v>1</v>
      </c>
      <c r="H612" t="s">
        <v>17</v>
      </c>
      <c r="I612" t="s">
        <v>180</v>
      </c>
      <c r="J612" t="s">
        <v>22</v>
      </c>
      <c r="K612" t="s">
        <v>22</v>
      </c>
      <c r="L612" t="s">
        <v>926</v>
      </c>
      <c r="M612" t="s">
        <v>21</v>
      </c>
      <c r="N612" t="s">
        <v>21</v>
      </c>
      <c r="O612" t="s">
        <v>21</v>
      </c>
      <c r="P612">
        <f t="shared" si="9"/>
        <v>2</v>
      </c>
    </row>
    <row r="613" spans="1:16" x14ac:dyDescent="0.35">
      <c r="A613">
        <v>864</v>
      </c>
      <c r="B613" t="s">
        <v>43</v>
      </c>
      <c r="C613" t="s">
        <v>846</v>
      </c>
      <c r="D613" t="s">
        <v>844</v>
      </c>
      <c r="E613" t="s">
        <v>190</v>
      </c>
      <c r="F613" t="s">
        <v>16</v>
      </c>
      <c r="G613">
        <v>2</v>
      </c>
      <c r="H613" t="s">
        <v>17</v>
      </c>
      <c r="I613" t="s">
        <v>180</v>
      </c>
      <c r="J613" t="s">
        <v>22</v>
      </c>
      <c r="K613" t="s">
        <v>22</v>
      </c>
      <c r="L613" t="s">
        <v>926</v>
      </c>
      <c r="M613" t="s">
        <v>21</v>
      </c>
      <c r="N613" t="s">
        <v>21</v>
      </c>
      <c r="O613" t="s">
        <v>21</v>
      </c>
      <c r="P613">
        <f t="shared" si="9"/>
        <v>2</v>
      </c>
    </row>
    <row r="614" spans="1:16" x14ac:dyDescent="0.35">
      <c r="A614">
        <v>865</v>
      </c>
      <c r="B614" t="s">
        <v>43</v>
      </c>
      <c r="C614" t="s">
        <v>847</v>
      </c>
      <c r="D614" t="s">
        <v>844</v>
      </c>
      <c r="E614" t="s">
        <v>190</v>
      </c>
      <c r="F614" t="s">
        <v>16</v>
      </c>
      <c r="G614">
        <v>3</v>
      </c>
      <c r="H614" t="s">
        <v>17</v>
      </c>
      <c r="I614" t="s">
        <v>180</v>
      </c>
      <c r="J614" t="s">
        <v>22</v>
      </c>
      <c r="K614" t="s">
        <v>22</v>
      </c>
      <c r="L614" t="s">
        <v>926</v>
      </c>
      <c r="M614" t="s">
        <v>21</v>
      </c>
      <c r="N614" t="s">
        <v>21</v>
      </c>
      <c r="O614" t="s">
        <v>21</v>
      </c>
      <c r="P614">
        <f t="shared" si="9"/>
        <v>2</v>
      </c>
    </row>
    <row r="615" spans="1:16" x14ac:dyDescent="0.35">
      <c r="A615">
        <v>866</v>
      </c>
      <c r="B615" t="s">
        <v>43</v>
      </c>
      <c r="C615" t="s">
        <v>848</v>
      </c>
      <c r="D615" t="s">
        <v>844</v>
      </c>
      <c r="E615" t="s">
        <v>190</v>
      </c>
      <c r="F615" t="s">
        <v>16</v>
      </c>
      <c r="G615">
        <v>4</v>
      </c>
      <c r="H615" t="s">
        <v>17</v>
      </c>
      <c r="I615" t="s">
        <v>180</v>
      </c>
      <c r="J615" t="s">
        <v>22</v>
      </c>
      <c r="K615" t="s">
        <v>22</v>
      </c>
      <c r="L615" t="s">
        <v>926</v>
      </c>
      <c r="M615" t="s">
        <v>21</v>
      </c>
      <c r="N615" t="s">
        <v>21</v>
      </c>
      <c r="O615" t="s">
        <v>21</v>
      </c>
      <c r="P615">
        <f t="shared" si="9"/>
        <v>2</v>
      </c>
    </row>
    <row r="616" spans="1:16" x14ac:dyDescent="0.35">
      <c r="A616">
        <v>867</v>
      </c>
      <c r="B616" t="s">
        <v>43</v>
      </c>
      <c r="C616" t="s">
        <v>849</v>
      </c>
      <c r="D616" t="s">
        <v>844</v>
      </c>
      <c r="E616" t="s">
        <v>190</v>
      </c>
      <c r="F616" t="s">
        <v>16</v>
      </c>
      <c r="G616">
        <v>5</v>
      </c>
      <c r="H616" t="s">
        <v>26</v>
      </c>
      <c r="I616" t="s">
        <v>180</v>
      </c>
      <c r="J616" t="s">
        <v>22</v>
      </c>
      <c r="K616" t="s">
        <v>22</v>
      </c>
      <c r="L616" t="s">
        <v>926</v>
      </c>
      <c r="M616" t="s">
        <v>21</v>
      </c>
      <c r="N616" t="s">
        <v>21</v>
      </c>
      <c r="O616" t="s">
        <v>21</v>
      </c>
      <c r="P616">
        <f t="shared" si="9"/>
        <v>2</v>
      </c>
    </row>
    <row r="617" spans="1:16" x14ac:dyDescent="0.35">
      <c r="A617">
        <v>868</v>
      </c>
      <c r="B617" t="s">
        <v>43</v>
      </c>
      <c r="C617" t="s">
        <v>850</v>
      </c>
      <c r="D617" t="s">
        <v>844</v>
      </c>
      <c r="E617" t="s">
        <v>190</v>
      </c>
      <c r="F617" t="s">
        <v>16</v>
      </c>
      <c r="G617">
        <v>6</v>
      </c>
      <c r="H617" t="s">
        <v>26</v>
      </c>
      <c r="I617" t="s">
        <v>180</v>
      </c>
      <c r="J617" t="s">
        <v>22</v>
      </c>
      <c r="K617" t="s">
        <v>22</v>
      </c>
      <c r="L617" t="s">
        <v>926</v>
      </c>
      <c r="M617" t="s">
        <v>21</v>
      </c>
      <c r="N617" t="s">
        <v>21</v>
      </c>
      <c r="O617" t="s">
        <v>21</v>
      </c>
      <c r="P617">
        <f t="shared" si="9"/>
        <v>2</v>
      </c>
    </row>
    <row r="618" spans="1:16" x14ac:dyDescent="0.35">
      <c r="A618">
        <v>869</v>
      </c>
      <c r="B618" t="s">
        <v>43</v>
      </c>
      <c r="C618" t="s">
        <v>851</v>
      </c>
      <c r="D618" t="s">
        <v>844</v>
      </c>
      <c r="E618" t="s">
        <v>190</v>
      </c>
      <c r="F618" t="s">
        <v>16</v>
      </c>
      <c r="G618">
        <v>7</v>
      </c>
      <c r="H618" t="s">
        <v>26</v>
      </c>
      <c r="I618" t="s">
        <v>180</v>
      </c>
      <c r="J618" t="s">
        <v>22</v>
      </c>
      <c r="K618" t="s">
        <v>22</v>
      </c>
      <c r="L618" t="s">
        <v>926</v>
      </c>
      <c r="M618" t="s">
        <v>21</v>
      </c>
      <c r="N618" t="s">
        <v>21</v>
      </c>
      <c r="O618" t="s">
        <v>21</v>
      </c>
      <c r="P618">
        <f t="shared" si="9"/>
        <v>2</v>
      </c>
    </row>
    <row r="619" spans="1:16" x14ac:dyDescent="0.35">
      <c r="A619">
        <v>870</v>
      </c>
      <c r="B619" t="s">
        <v>43</v>
      </c>
      <c r="C619" t="s">
        <v>852</v>
      </c>
      <c r="D619" t="s">
        <v>844</v>
      </c>
      <c r="E619" t="s">
        <v>190</v>
      </c>
      <c r="F619" t="s">
        <v>16</v>
      </c>
      <c r="G619">
        <v>8</v>
      </c>
      <c r="H619" t="s">
        <v>26</v>
      </c>
      <c r="I619" t="s">
        <v>180</v>
      </c>
      <c r="J619" t="s">
        <v>22</v>
      </c>
      <c r="K619" t="s">
        <v>22</v>
      </c>
      <c r="L619" t="s">
        <v>926</v>
      </c>
      <c r="M619" t="s">
        <v>21</v>
      </c>
      <c r="N619" t="s">
        <v>21</v>
      </c>
      <c r="O619" t="s">
        <v>21</v>
      </c>
      <c r="P619">
        <f t="shared" si="9"/>
        <v>2</v>
      </c>
    </row>
    <row r="620" spans="1:16" x14ac:dyDescent="0.35">
      <c r="A620">
        <v>879</v>
      </c>
      <c r="B620" t="s">
        <v>43</v>
      </c>
      <c r="C620" t="s">
        <v>863</v>
      </c>
      <c r="D620" t="s">
        <v>862</v>
      </c>
      <c r="E620" t="s">
        <v>190</v>
      </c>
      <c r="F620" t="s">
        <v>16</v>
      </c>
      <c r="G620">
        <v>1</v>
      </c>
      <c r="H620" t="s">
        <v>17</v>
      </c>
      <c r="I620" t="s">
        <v>180</v>
      </c>
      <c r="J620" t="s">
        <v>22</v>
      </c>
      <c r="K620" t="s">
        <v>75</v>
      </c>
      <c r="L620" t="s">
        <v>925</v>
      </c>
      <c r="M620" t="s">
        <v>21</v>
      </c>
      <c r="N620" t="s">
        <v>64</v>
      </c>
      <c r="O620" t="s">
        <v>64</v>
      </c>
      <c r="P620">
        <f t="shared" si="9"/>
        <v>0</v>
      </c>
    </row>
    <row r="621" spans="1:16" x14ac:dyDescent="0.35">
      <c r="A621">
        <v>880</v>
      </c>
      <c r="B621" t="s">
        <v>43</v>
      </c>
      <c r="C621" t="s">
        <v>864</v>
      </c>
      <c r="D621" t="s">
        <v>862</v>
      </c>
      <c r="E621" t="s">
        <v>190</v>
      </c>
      <c r="F621" t="s">
        <v>16</v>
      </c>
      <c r="G621">
        <v>2</v>
      </c>
      <c r="H621" t="s">
        <v>17</v>
      </c>
      <c r="I621" t="s">
        <v>180</v>
      </c>
      <c r="J621" t="s">
        <v>22</v>
      </c>
      <c r="K621" t="s">
        <v>75</v>
      </c>
      <c r="L621" t="s">
        <v>925</v>
      </c>
      <c r="M621" t="s">
        <v>21</v>
      </c>
      <c r="N621" t="s">
        <v>21</v>
      </c>
      <c r="O621" t="s">
        <v>21</v>
      </c>
      <c r="P621">
        <f t="shared" si="9"/>
        <v>2</v>
      </c>
    </row>
    <row r="622" spans="1:16" x14ac:dyDescent="0.35">
      <c r="A622">
        <v>881</v>
      </c>
      <c r="B622" t="s">
        <v>43</v>
      </c>
      <c r="C622" t="s">
        <v>865</v>
      </c>
      <c r="D622" t="s">
        <v>862</v>
      </c>
      <c r="E622" t="s">
        <v>190</v>
      </c>
      <c r="F622" t="s">
        <v>16</v>
      </c>
      <c r="G622">
        <v>3</v>
      </c>
      <c r="H622" t="s">
        <v>17</v>
      </c>
      <c r="I622" t="s">
        <v>180</v>
      </c>
      <c r="J622" t="s">
        <v>22</v>
      </c>
      <c r="K622" t="s">
        <v>75</v>
      </c>
      <c r="L622" t="s">
        <v>925</v>
      </c>
      <c r="M622" t="s">
        <v>21</v>
      </c>
      <c r="N622" t="s">
        <v>21</v>
      </c>
      <c r="O622" t="s">
        <v>21</v>
      </c>
      <c r="P622">
        <f t="shared" si="9"/>
        <v>2</v>
      </c>
    </row>
    <row r="623" spans="1:16" x14ac:dyDescent="0.35">
      <c r="A623">
        <v>882</v>
      </c>
      <c r="B623" t="s">
        <v>43</v>
      </c>
      <c r="C623" t="s">
        <v>866</v>
      </c>
      <c r="D623" t="s">
        <v>862</v>
      </c>
      <c r="E623" t="s">
        <v>190</v>
      </c>
      <c r="F623" t="s">
        <v>16</v>
      </c>
      <c r="G623">
        <v>4</v>
      </c>
      <c r="H623" t="s">
        <v>17</v>
      </c>
      <c r="I623" t="s">
        <v>180</v>
      </c>
      <c r="J623" t="s">
        <v>22</v>
      </c>
      <c r="K623" t="s">
        <v>75</v>
      </c>
      <c r="L623" t="s">
        <v>925</v>
      </c>
      <c r="M623" t="s">
        <v>21</v>
      </c>
      <c r="N623" t="s">
        <v>21</v>
      </c>
      <c r="O623" t="s">
        <v>21</v>
      </c>
      <c r="P623">
        <f t="shared" si="9"/>
        <v>2</v>
      </c>
    </row>
    <row r="624" spans="1:16" x14ac:dyDescent="0.35">
      <c r="A624">
        <v>883</v>
      </c>
      <c r="B624" t="s">
        <v>43</v>
      </c>
      <c r="C624" t="s">
        <v>867</v>
      </c>
      <c r="D624" t="s">
        <v>862</v>
      </c>
      <c r="E624" t="s">
        <v>190</v>
      </c>
      <c r="F624" t="s">
        <v>16</v>
      </c>
      <c r="G624">
        <v>5</v>
      </c>
      <c r="H624" t="s">
        <v>26</v>
      </c>
      <c r="I624" t="s">
        <v>180</v>
      </c>
      <c r="J624" t="s">
        <v>22</v>
      </c>
      <c r="K624" t="s">
        <v>75</v>
      </c>
      <c r="L624" t="s">
        <v>925</v>
      </c>
      <c r="M624" t="s">
        <v>21</v>
      </c>
      <c r="N624" t="s">
        <v>64</v>
      </c>
      <c r="O624" t="s">
        <v>64</v>
      </c>
      <c r="P624">
        <f t="shared" si="9"/>
        <v>0</v>
      </c>
    </row>
    <row r="625" spans="1:16" x14ac:dyDescent="0.35">
      <c r="A625">
        <v>884</v>
      </c>
      <c r="B625" t="s">
        <v>43</v>
      </c>
      <c r="C625" t="s">
        <v>868</v>
      </c>
      <c r="D625" t="s">
        <v>862</v>
      </c>
      <c r="E625" t="s">
        <v>190</v>
      </c>
      <c r="F625" t="s">
        <v>16</v>
      </c>
      <c r="G625">
        <v>6</v>
      </c>
      <c r="H625" t="s">
        <v>26</v>
      </c>
      <c r="I625" t="s">
        <v>180</v>
      </c>
      <c r="J625" t="s">
        <v>22</v>
      </c>
      <c r="K625" t="s">
        <v>75</v>
      </c>
      <c r="L625" t="s">
        <v>925</v>
      </c>
      <c r="M625" t="s">
        <v>21</v>
      </c>
      <c r="N625" t="s">
        <v>21</v>
      </c>
      <c r="O625" t="s">
        <v>21</v>
      </c>
      <c r="P625">
        <f t="shared" si="9"/>
        <v>2</v>
      </c>
    </row>
    <row r="626" spans="1:16" x14ac:dyDescent="0.35">
      <c r="A626">
        <v>885</v>
      </c>
      <c r="B626" t="s">
        <v>43</v>
      </c>
      <c r="C626" t="s">
        <v>869</v>
      </c>
      <c r="D626" t="s">
        <v>862</v>
      </c>
      <c r="E626" t="s">
        <v>190</v>
      </c>
      <c r="F626" t="s">
        <v>16</v>
      </c>
      <c r="G626">
        <v>7</v>
      </c>
      <c r="H626" t="s">
        <v>26</v>
      </c>
      <c r="I626" t="s">
        <v>180</v>
      </c>
      <c r="J626" t="s">
        <v>22</v>
      </c>
      <c r="K626" t="s">
        <v>75</v>
      </c>
      <c r="L626" t="s">
        <v>925</v>
      </c>
      <c r="M626" t="s">
        <v>21</v>
      </c>
      <c r="N626" t="s">
        <v>21</v>
      </c>
      <c r="O626" t="s">
        <v>21</v>
      </c>
      <c r="P626">
        <f t="shared" si="9"/>
        <v>2</v>
      </c>
    </row>
    <row r="627" spans="1:16" x14ac:dyDescent="0.35">
      <c r="A627">
        <v>886</v>
      </c>
      <c r="B627" t="s">
        <v>43</v>
      </c>
      <c r="C627" t="s">
        <v>870</v>
      </c>
      <c r="D627" t="s">
        <v>862</v>
      </c>
      <c r="E627" t="s">
        <v>190</v>
      </c>
      <c r="F627" t="s">
        <v>16</v>
      </c>
      <c r="G627">
        <v>8</v>
      </c>
      <c r="H627" t="s">
        <v>26</v>
      </c>
      <c r="I627" t="s">
        <v>180</v>
      </c>
      <c r="J627" t="s">
        <v>22</v>
      </c>
      <c r="K627" t="s">
        <v>75</v>
      </c>
      <c r="L627" t="s">
        <v>925</v>
      </c>
      <c r="M627" t="s">
        <v>21</v>
      </c>
      <c r="N627" t="s">
        <v>21</v>
      </c>
      <c r="O627" t="s">
        <v>21</v>
      </c>
      <c r="P627">
        <f t="shared" si="9"/>
        <v>2</v>
      </c>
    </row>
    <row r="628" spans="1:16" x14ac:dyDescent="0.35">
      <c r="A628">
        <v>887</v>
      </c>
      <c r="B628" t="s">
        <v>43</v>
      </c>
      <c r="C628" t="s">
        <v>872</v>
      </c>
      <c r="D628" t="s">
        <v>871</v>
      </c>
      <c r="E628" t="s">
        <v>190</v>
      </c>
      <c r="F628" t="s">
        <v>16</v>
      </c>
      <c r="G628">
        <v>1</v>
      </c>
      <c r="H628" t="s">
        <v>17</v>
      </c>
      <c r="I628" t="s">
        <v>180</v>
      </c>
      <c r="J628" t="s">
        <v>22</v>
      </c>
      <c r="K628" t="s">
        <v>22</v>
      </c>
      <c r="L628" t="s">
        <v>926</v>
      </c>
      <c r="M628" t="s">
        <v>21</v>
      </c>
      <c r="N628" t="s">
        <v>64</v>
      </c>
      <c r="O628" t="s">
        <v>64</v>
      </c>
      <c r="P628">
        <f t="shared" si="9"/>
        <v>0</v>
      </c>
    </row>
    <row r="629" spans="1:16" x14ac:dyDescent="0.35">
      <c r="A629">
        <v>888</v>
      </c>
      <c r="B629" t="s">
        <v>43</v>
      </c>
      <c r="C629" t="s">
        <v>873</v>
      </c>
      <c r="D629" t="s">
        <v>871</v>
      </c>
      <c r="E629" t="s">
        <v>190</v>
      </c>
      <c r="F629" t="s">
        <v>16</v>
      </c>
      <c r="G629">
        <v>2</v>
      </c>
      <c r="H629" t="s">
        <v>17</v>
      </c>
      <c r="I629" t="s">
        <v>180</v>
      </c>
      <c r="J629" t="s">
        <v>22</v>
      </c>
      <c r="K629" t="s">
        <v>22</v>
      </c>
      <c r="L629" t="s">
        <v>926</v>
      </c>
      <c r="M629" t="s">
        <v>21</v>
      </c>
      <c r="N629" t="s">
        <v>21</v>
      </c>
      <c r="O629" t="s">
        <v>21</v>
      </c>
      <c r="P629">
        <f t="shared" si="9"/>
        <v>2</v>
      </c>
    </row>
    <row r="630" spans="1:16" x14ac:dyDescent="0.35">
      <c r="A630">
        <v>889</v>
      </c>
      <c r="B630" t="s">
        <v>43</v>
      </c>
      <c r="C630" t="s">
        <v>874</v>
      </c>
      <c r="D630" t="s">
        <v>871</v>
      </c>
      <c r="E630" t="s">
        <v>190</v>
      </c>
      <c r="F630" t="s">
        <v>16</v>
      </c>
      <c r="G630">
        <v>3</v>
      </c>
      <c r="H630" t="s">
        <v>17</v>
      </c>
      <c r="I630" t="s">
        <v>180</v>
      </c>
      <c r="J630" t="s">
        <v>22</v>
      </c>
      <c r="K630" t="s">
        <v>22</v>
      </c>
      <c r="L630" t="s">
        <v>926</v>
      </c>
      <c r="M630" t="s">
        <v>21</v>
      </c>
      <c r="N630" t="s">
        <v>21</v>
      </c>
      <c r="O630" t="s">
        <v>21</v>
      </c>
      <c r="P630">
        <f t="shared" si="9"/>
        <v>2</v>
      </c>
    </row>
    <row r="631" spans="1:16" x14ac:dyDescent="0.35">
      <c r="A631">
        <v>890</v>
      </c>
      <c r="B631" t="s">
        <v>43</v>
      </c>
      <c r="C631" t="s">
        <v>875</v>
      </c>
      <c r="D631" t="s">
        <v>871</v>
      </c>
      <c r="E631" t="s">
        <v>190</v>
      </c>
      <c r="F631" t="s">
        <v>16</v>
      </c>
      <c r="G631">
        <v>4</v>
      </c>
      <c r="H631" t="s">
        <v>17</v>
      </c>
      <c r="I631" t="s">
        <v>180</v>
      </c>
      <c r="J631" t="s">
        <v>22</v>
      </c>
      <c r="K631" t="s">
        <v>22</v>
      </c>
      <c r="L631" t="s">
        <v>926</v>
      </c>
      <c r="M631" t="s">
        <v>21</v>
      </c>
      <c r="N631" t="s">
        <v>64</v>
      </c>
      <c r="O631" t="s">
        <v>64</v>
      </c>
      <c r="P631">
        <f t="shared" si="9"/>
        <v>0</v>
      </c>
    </row>
    <row r="632" spans="1:16" x14ac:dyDescent="0.35">
      <c r="A632">
        <v>891</v>
      </c>
      <c r="B632" t="s">
        <v>43</v>
      </c>
      <c r="C632" t="s">
        <v>876</v>
      </c>
      <c r="D632" t="s">
        <v>871</v>
      </c>
      <c r="E632" t="s">
        <v>190</v>
      </c>
      <c r="F632" t="s">
        <v>16</v>
      </c>
      <c r="G632">
        <v>5</v>
      </c>
      <c r="H632" t="s">
        <v>26</v>
      </c>
      <c r="I632" t="s">
        <v>180</v>
      </c>
      <c r="J632" t="s">
        <v>22</v>
      </c>
      <c r="K632" t="s">
        <v>22</v>
      </c>
      <c r="L632" t="s">
        <v>926</v>
      </c>
      <c r="M632" t="s">
        <v>21</v>
      </c>
      <c r="N632" t="s">
        <v>21</v>
      </c>
      <c r="O632" t="s">
        <v>21</v>
      </c>
      <c r="P632">
        <f t="shared" si="9"/>
        <v>2</v>
      </c>
    </row>
    <row r="633" spans="1:16" x14ac:dyDescent="0.35">
      <c r="A633">
        <v>892</v>
      </c>
      <c r="B633" t="s">
        <v>43</v>
      </c>
      <c r="C633" t="s">
        <v>877</v>
      </c>
      <c r="D633" t="s">
        <v>871</v>
      </c>
      <c r="E633" t="s">
        <v>190</v>
      </c>
      <c r="F633" t="s">
        <v>16</v>
      </c>
      <c r="G633">
        <v>6</v>
      </c>
      <c r="H633" t="s">
        <v>26</v>
      </c>
      <c r="I633" t="s">
        <v>180</v>
      </c>
      <c r="J633" t="s">
        <v>22</v>
      </c>
      <c r="K633" t="s">
        <v>22</v>
      </c>
      <c r="L633" t="s">
        <v>926</v>
      </c>
      <c r="M633" t="s">
        <v>21</v>
      </c>
      <c r="N633" t="s">
        <v>21</v>
      </c>
      <c r="O633" t="s">
        <v>21</v>
      </c>
      <c r="P633">
        <f t="shared" si="9"/>
        <v>2</v>
      </c>
    </row>
    <row r="634" spans="1:16" x14ac:dyDescent="0.35">
      <c r="A634">
        <v>893</v>
      </c>
      <c r="B634" t="s">
        <v>43</v>
      </c>
      <c r="C634" t="s">
        <v>878</v>
      </c>
      <c r="D634" t="s">
        <v>871</v>
      </c>
      <c r="E634" t="s">
        <v>190</v>
      </c>
      <c r="F634" t="s">
        <v>16</v>
      </c>
      <c r="G634">
        <v>7</v>
      </c>
      <c r="H634" t="s">
        <v>26</v>
      </c>
      <c r="I634" t="s">
        <v>180</v>
      </c>
      <c r="J634" t="s">
        <v>22</v>
      </c>
      <c r="K634" t="s">
        <v>22</v>
      </c>
      <c r="L634" t="s">
        <v>926</v>
      </c>
      <c r="M634" t="s">
        <v>21</v>
      </c>
      <c r="N634" t="s">
        <v>21</v>
      </c>
      <c r="O634" t="s">
        <v>21</v>
      </c>
      <c r="P634">
        <f t="shared" si="9"/>
        <v>2</v>
      </c>
    </row>
    <row r="635" spans="1:16" x14ac:dyDescent="0.35">
      <c r="A635">
        <v>894</v>
      </c>
      <c r="B635" t="s">
        <v>43</v>
      </c>
      <c r="C635" t="s">
        <v>879</v>
      </c>
      <c r="D635" t="s">
        <v>871</v>
      </c>
      <c r="E635" t="s">
        <v>190</v>
      </c>
      <c r="F635" t="s">
        <v>16</v>
      </c>
      <c r="G635">
        <v>8</v>
      </c>
      <c r="H635" t="s">
        <v>26</v>
      </c>
      <c r="I635" t="s">
        <v>180</v>
      </c>
      <c r="J635" t="s">
        <v>22</v>
      </c>
      <c r="K635" t="s">
        <v>22</v>
      </c>
      <c r="L635" t="s">
        <v>926</v>
      </c>
      <c r="M635" t="s">
        <v>21</v>
      </c>
      <c r="N635" t="s">
        <v>64</v>
      </c>
      <c r="O635" t="s">
        <v>64</v>
      </c>
      <c r="P635">
        <f t="shared" si="9"/>
        <v>0</v>
      </c>
    </row>
    <row r="636" spans="1:16" x14ac:dyDescent="0.35">
      <c r="A636">
        <v>895</v>
      </c>
      <c r="B636" t="s">
        <v>43</v>
      </c>
      <c r="C636" t="s">
        <v>881</v>
      </c>
      <c r="D636" t="s">
        <v>880</v>
      </c>
      <c r="E636" t="s">
        <v>190</v>
      </c>
      <c r="F636" t="s">
        <v>16</v>
      </c>
      <c r="G636">
        <v>1</v>
      </c>
      <c r="H636" t="s">
        <v>17</v>
      </c>
      <c r="I636" t="s">
        <v>180</v>
      </c>
      <c r="J636" t="s">
        <v>22</v>
      </c>
      <c r="K636" t="s">
        <v>22</v>
      </c>
      <c r="L636" t="s">
        <v>926</v>
      </c>
      <c r="M636" t="s">
        <v>21</v>
      </c>
      <c r="N636" t="s">
        <v>21</v>
      </c>
      <c r="O636" t="s">
        <v>21</v>
      </c>
      <c r="P636">
        <f t="shared" si="9"/>
        <v>2</v>
      </c>
    </row>
    <row r="637" spans="1:16" x14ac:dyDescent="0.35">
      <c r="A637">
        <v>896</v>
      </c>
      <c r="B637" t="s">
        <v>43</v>
      </c>
      <c r="C637" t="s">
        <v>882</v>
      </c>
      <c r="D637" t="s">
        <v>880</v>
      </c>
      <c r="E637" t="s">
        <v>190</v>
      </c>
      <c r="F637" t="s">
        <v>16</v>
      </c>
      <c r="G637">
        <v>2</v>
      </c>
      <c r="H637" t="s">
        <v>17</v>
      </c>
      <c r="I637" t="s">
        <v>180</v>
      </c>
      <c r="J637" t="s">
        <v>22</v>
      </c>
      <c r="K637" t="s">
        <v>22</v>
      </c>
      <c r="L637" t="s">
        <v>926</v>
      </c>
      <c r="M637" t="s">
        <v>21</v>
      </c>
      <c r="N637" t="s">
        <v>21</v>
      </c>
      <c r="O637" t="s">
        <v>21</v>
      </c>
      <c r="P637">
        <f t="shared" si="9"/>
        <v>2</v>
      </c>
    </row>
    <row r="638" spans="1:16" x14ac:dyDescent="0.35">
      <c r="A638">
        <v>897</v>
      </c>
      <c r="B638" t="s">
        <v>43</v>
      </c>
      <c r="C638" t="s">
        <v>883</v>
      </c>
      <c r="D638" t="s">
        <v>880</v>
      </c>
      <c r="E638" t="s">
        <v>190</v>
      </c>
      <c r="F638" t="s">
        <v>16</v>
      </c>
      <c r="G638">
        <v>3</v>
      </c>
      <c r="H638" t="s">
        <v>17</v>
      </c>
      <c r="I638" t="s">
        <v>180</v>
      </c>
      <c r="J638" t="s">
        <v>22</v>
      </c>
      <c r="K638" t="s">
        <v>22</v>
      </c>
      <c r="L638" t="s">
        <v>926</v>
      </c>
      <c r="M638" t="s">
        <v>21</v>
      </c>
      <c r="N638" t="s">
        <v>64</v>
      </c>
      <c r="O638" t="s">
        <v>64</v>
      </c>
      <c r="P638">
        <f t="shared" si="9"/>
        <v>0</v>
      </c>
    </row>
    <row r="639" spans="1:16" x14ac:dyDescent="0.35">
      <c r="A639">
        <v>898</v>
      </c>
      <c r="B639" t="s">
        <v>43</v>
      </c>
      <c r="C639" t="s">
        <v>884</v>
      </c>
      <c r="D639" t="s">
        <v>880</v>
      </c>
      <c r="E639" t="s">
        <v>190</v>
      </c>
      <c r="F639" t="s">
        <v>16</v>
      </c>
      <c r="G639">
        <v>4</v>
      </c>
      <c r="H639" t="s">
        <v>17</v>
      </c>
      <c r="I639" t="s">
        <v>180</v>
      </c>
      <c r="J639" t="s">
        <v>22</v>
      </c>
      <c r="K639" t="s">
        <v>22</v>
      </c>
      <c r="L639" t="s">
        <v>926</v>
      </c>
      <c r="M639" t="s">
        <v>21</v>
      </c>
      <c r="N639" t="s">
        <v>21</v>
      </c>
      <c r="O639" t="s">
        <v>21</v>
      </c>
      <c r="P639">
        <f t="shared" si="9"/>
        <v>2</v>
      </c>
    </row>
    <row r="640" spans="1:16" x14ac:dyDescent="0.35">
      <c r="A640">
        <v>899</v>
      </c>
      <c r="B640" t="s">
        <v>43</v>
      </c>
      <c r="C640" t="s">
        <v>885</v>
      </c>
      <c r="D640" t="s">
        <v>880</v>
      </c>
      <c r="E640" t="s">
        <v>190</v>
      </c>
      <c r="F640" t="s">
        <v>16</v>
      </c>
      <c r="G640">
        <v>5</v>
      </c>
      <c r="H640" t="s">
        <v>26</v>
      </c>
      <c r="I640" t="s">
        <v>180</v>
      </c>
      <c r="J640" t="s">
        <v>22</v>
      </c>
      <c r="K640" t="s">
        <v>22</v>
      </c>
      <c r="L640" t="s">
        <v>926</v>
      </c>
      <c r="M640" t="s">
        <v>21</v>
      </c>
      <c r="N640" t="s">
        <v>21</v>
      </c>
      <c r="O640" t="s">
        <v>21</v>
      </c>
      <c r="P640">
        <f t="shared" si="9"/>
        <v>2</v>
      </c>
    </row>
    <row r="641" spans="1:16" x14ac:dyDescent="0.35">
      <c r="A641">
        <v>900</v>
      </c>
      <c r="B641" t="s">
        <v>43</v>
      </c>
      <c r="C641" t="s">
        <v>886</v>
      </c>
      <c r="D641" t="s">
        <v>880</v>
      </c>
      <c r="E641" t="s">
        <v>190</v>
      </c>
      <c r="F641" t="s">
        <v>16</v>
      </c>
      <c r="G641">
        <v>6</v>
      </c>
      <c r="H641" t="s">
        <v>26</v>
      </c>
      <c r="I641" t="s">
        <v>180</v>
      </c>
      <c r="J641" t="s">
        <v>22</v>
      </c>
      <c r="K641" t="s">
        <v>22</v>
      </c>
      <c r="L641" t="s">
        <v>926</v>
      </c>
      <c r="M641" t="s">
        <v>21</v>
      </c>
      <c r="N641" t="s">
        <v>21</v>
      </c>
      <c r="O641" t="s">
        <v>21</v>
      </c>
      <c r="P641">
        <f t="shared" si="9"/>
        <v>2</v>
      </c>
    </row>
    <row r="642" spans="1:16" x14ac:dyDescent="0.35">
      <c r="A642">
        <v>901</v>
      </c>
      <c r="B642" t="s">
        <v>43</v>
      </c>
      <c r="C642" t="s">
        <v>887</v>
      </c>
      <c r="D642" t="s">
        <v>880</v>
      </c>
      <c r="E642" t="s">
        <v>190</v>
      </c>
      <c r="F642" t="s">
        <v>16</v>
      </c>
      <c r="G642">
        <v>7</v>
      </c>
      <c r="H642" t="s">
        <v>26</v>
      </c>
      <c r="I642" t="s">
        <v>180</v>
      </c>
      <c r="J642" t="s">
        <v>22</v>
      </c>
      <c r="K642" t="s">
        <v>22</v>
      </c>
      <c r="L642" t="s">
        <v>926</v>
      </c>
      <c r="M642" t="s">
        <v>21</v>
      </c>
      <c r="N642" t="s">
        <v>21</v>
      </c>
      <c r="O642" t="s">
        <v>21</v>
      </c>
      <c r="P642">
        <f t="shared" si="9"/>
        <v>2</v>
      </c>
    </row>
    <row r="643" spans="1:16" x14ac:dyDescent="0.35">
      <c r="A643">
        <v>902</v>
      </c>
      <c r="B643" t="s">
        <v>43</v>
      </c>
      <c r="C643" t="s">
        <v>888</v>
      </c>
      <c r="D643" t="s">
        <v>880</v>
      </c>
      <c r="E643" t="s">
        <v>190</v>
      </c>
      <c r="F643" t="s">
        <v>16</v>
      </c>
      <c r="G643">
        <v>8</v>
      </c>
      <c r="H643" t="s">
        <v>26</v>
      </c>
      <c r="I643" t="s">
        <v>180</v>
      </c>
      <c r="J643" t="s">
        <v>22</v>
      </c>
      <c r="K643" t="s">
        <v>22</v>
      </c>
      <c r="L643" t="s">
        <v>926</v>
      </c>
      <c r="M643" t="s">
        <v>21</v>
      </c>
      <c r="N643" t="s">
        <v>21</v>
      </c>
      <c r="O643" t="s">
        <v>21</v>
      </c>
      <c r="P643">
        <f t="shared" ref="P643:P706" si="10">COUNTIF(N643:O643, M643)</f>
        <v>2</v>
      </c>
    </row>
    <row r="644" spans="1:16" x14ac:dyDescent="0.35">
      <c r="A644">
        <v>903</v>
      </c>
      <c r="B644" t="s">
        <v>43</v>
      </c>
      <c r="C644" t="s">
        <v>890</v>
      </c>
      <c r="D644" t="s">
        <v>889</v>
      </c>
      <c r="E644" t="s">
        <v>190</v>
      </c>
      <c r="F644" t="s">
        <v>16</v>
      </c>
      <c r="G644">
        <v>1</v>
      </c>
      <c r="H644" t="s">
        <v>17</v>
      </c>
      <c r="I644" t="s">
        <v>180</v>
      </c>
      <c r="J644" t="s">
        <v>22</v>
      </c>
      <c r="K644" t="s">
        <v>22</v>
      </c>
      <c r="L644" t="s">
        <v>926</v>
      </c>
      <c r="M644" t="s">
        <v>21</v>
      </c>
      <c r="N644" t="s">
        <v>21</v>
      </c>
      <c r="O644" t="s">
        <v>21</v>
      </c>
      <c r="P644">
        <f t="shared" si="10"/>
        <v>2</v>
      </c>
    </row>
    <row r="645" spans="1:16" x14ac:dyDescent="0.35">
      <c r="A645">
        <v>904</v>
      </c>
      <c r="B645" t="s">
        <v>43</v>
      </c>
      <c r="C645" t="s">
        <v>891</v>
      </c>
      <c r="D645" t="s">
        <v>889</v>
      </c>
      <c r="E645" t="s">
        <v>190</v>
      </c>
      <c r="F645" t="s">
        <v>16</v>
      </c>
      <c r="G645">
        <v>2</v>
      </c>
      <c r="H645" t="s">
        <v>17</v>
      </c>
      <c r="I645" t="s">
        <v>180</v>
      </c>
      <c r="J645" t="s">
        <v>22</v>
      </c>
      <c r="K645" t="s">
        <v>22</v>
      </c>
      <c r="L645" t="s">
        <v>926</v>
      </c>
      <c r="M645" t="s">
        <v>21</v>
      </c>
      <c r="N645" t="s">
        <v>21</v>
      </c>
      <c r="O645" t="s">
        <v>21</v>
      </c>
      <c r="P645">
        <f t="shared" si="10"/>
        <v>2</v>
      </c>
    </row>
    <row r="646" spans="1:16" x14ac:dyDescent="0.35">
      <c r="A646">
        <v>905</v>
      </c>
      <c r="B646" t="s">
        <v>43</v>
      </c>
      <c r="C646" t="s">
        <v>892</v>
      </c>
      <c r="D646" t="s">
        <v>889</v>
      </c>
      <c r="E646" t="s">
        <v>190</v>
      </c>
      <c r="F646" t="s">
        <v>16</v>
      </c>
      <c r="G646">
        <v>3</v>
      </c>
      <c r="H646" t="s">
        <v>17</v>
      </c>
      <c r="I646" t="s">
        <v>180</v>
      </c>
      <c r="J646" t="s">
        <v>22</v>
      </c>
      <c r="K646" t="s">
        <v>22</v>
      </c>
      <c r="L646" t="s">
        <v>926</v>
      </c>
      <c r="M646" t="s">
        <v>21</v>
      </c>
      <c r="N646" t="s">
        <v>64</v>
      </c>
      <c r="O646" t="s">
        <v>64</v>
      </c>
      <c r="P646">
        <f t="shared" si="10"/>
        <v>0</v>
      </c>
    </row>
    <row r="647" spans="1:16" x14ac:dyDescent="0.35">
      <c r="A647">
        <v>906</v>
      </c>
      <c r="B647" t="s">
        <v>43</v>
      </c>
      <c r="C647" t="s">
        <v>893</v>
      </c>
      <c r="D647" t="s">
        <v>889</v>
      </c>
      <c r="E647" t="s">
        <v>190</v>
      </c>
      <c r="F647" t="s">
        <v>16</v>
      </c>
      <c r="G647">
        <v>4</v>
      </c>
      <c r="H647" t="s">
        <v>17</v>
      </c>
      <c r="I647" t="s">
        <v>180</v>
      </c>
      <c r="J647" t="s">
        <v>22</v>
      </c>
      <c r="K647" t="s">
        <v>22</v>
      </c>
      <c r="L647" t="s">
        <v>926</v>
      </c>
      <c r="M647" t="s">
        <v>21</v>
      </c>
      <c r="N647" t="s">
        <v>21</v>
      </c>
      <c r="O647" t="s">
        <v>21</v>
      </c>
      <c r="P647">
        <f t="shared" si="10"/>
        <v>2</v>
      </c>
    </row>
    <row r="648" spans="1:16" x14ac:dyDescent="0.35">
      <c r="A648">
        <v>907</v>
      </c>
      <c r="B648" t="s">
        <v>43</v>
      </c>
      <c r="C648" t="s">
        <v>894</v>
      </c>
      <c r="D648" t="s">
        <v>889</v>
      </c>
      <c r="E648" t="s">
        <v>190</v>
      </c>
      <c r="F648" t="s">
        <v>16</v>
      </c>
      <c r="G648">
        <v>5</v>
      </c>
      <c r="H648" t="s">
        <v>26</v>
      </c>
      <c r="I648" t="s">
        <v>180</v>
      </c>
      <c r="J648" t="s">
        <v>22</v>
      </c>
      <c r="K648" t="s">
        <v>22</v>
      </c>
      <c r="L648" t="s">
        <v>926</v>
      </c>
      <c r="M648" t="s">
        <v>21</v>
      </c>
      <c r="N648" t="s">
        <v>21</v>
      </c>
      <c r="O648" t="s">
        <v>21</v>
      </c>
      <c r="P648">
        <f t="shared" si="10"/>
        <v>2</v>
      </c>
    </row>
    <row r="649" spans="1:16" x14ac:dyDescent="0.35">
      <c r="A649">
        <v>908</v>
      </c>
      <c r="B649" t="s">
        <v>43</v>
      </c>
      <c r="C649" t="s">
        <v>895</v>
      </c>
      <c r="D649" t="s">
        <v>889</v>
      </c>
      <c r="E649" t="s">
        <v>190</v>
      </c>
      <c r="F649" t="s">
        <v>16</v>
      </c>
      <c r="G649">
        <v>6</v>
      </c>
      <c r="H649" t="s">
        <v>26</v>
      </c>
      <c r="I649" t="s">
        <v>180</v>
      </c>
      <c r="J649" t="s">
        <v>22</v>
      </c>
      <c r="K649" t="s">
        <v>22</v>
      </c>
      <c r="L649" t="s">
        <v>926</v>
      </c>
      <c r="M649" t="s">
        <v>21</v>
      </c>
      <c r="N649" t="s">
        <v>21</v>
      </c>
      <c r="O649" t="s">
        <v>21</v>
      </c>
      <c r="P649">
        <f t="shared" si="10"/>
        <v>2</v>
      </c>
    </row>
    <row r="650" spans="1:16" x14ac:dyDescent="0.35">
      <c r="A650">
        <v>909</v>
      </c>
      <c r="B650" t="s">
        <v>43</v>
      </c>
      <c r="C650" t="s">
        <v>896</v>
      </c>
      <c r="D650" t="s">
        <v>889</v>
      </c>
      <c r="E650" t="s">
        <v>190</v>
      </c>
      <c r="F650" t="s">
        <v>16</v>
      </c>
      <c r="G650">
        <v>7</v>
      </c>
      <c r="H650" t="s">
        <v>26</v>
      </c>
      <c r="I650" t="s">
        <v>180</v>
      </c>
      <c r="J650" t="s">
        <v>22</v>
      </c>
      <c r="K650" t="s">
        <v>22</v>
      </c>
      <c r="L650" t="s">
        <v>926</v>
      </c>
      <c r="M650" t="s">
        <v>21</v>
      </c>
      <c r="N650" t="s">
        <v>21</v>
      </c>
      <c r="O650" t="s">
        <v>21</v>
      </c>
      <c r="P650">
        <f t="shared" si="10"/>
        <v>2</v>
      </c>
    </row>
    <row r="651" spans="1:16" x14ac:dyDescent="0.35">
      <c r="A651">
        <v>910</v>
      </c>
      <c r="B651" t="s">
        <v>43</v>
      </c>
      <c r="C651" t="s">
        <v>897</v>
      </c>
      <c r="D651" t="s">
        <v>889</v>
      </c>
      <c r="E651" t="s">
        <v>190</v>
      </c>
      <c r="F651" t="s">
        <v>16</v>
      </c>
      <c r="G651">
        <v>8</v>
      </c>
      <c r="H651" t="s">
        <v>26</v>
      </c>
      <c r="I651" t="s">
        <v>180</v>
      </c>
      <c r="J651" t="s">
        <v>22</v>
      </c>
      <c r="K651" t="s">
        <v>22</v>
      </c>
      <c r="L651" t="s">
        <v>926</v>
      </c>
      <c r="M651" t="s">
        <v>21</v>
      </c>
      <c r="N651" t="s">
        <v>21</v>
      </c>
      <c r="O651" t="s">
        <v>21</v>
      </c>
      <c r="P651">
        <f t="shared" si="10"/>
        <v>2</v>
      </c>
    </row>
    <row r="652" spans="1:16" x14ac:dyDescent="0.35">
      <c r="A652">
        <v>911</v>
      </c>
      <c r="B652" t="s">
        <v>43</v>
      </c>
      <c r="C652" t="s">
        <v>899</v>
      </c>
      <c r="D652" t="s">
        <v>898</v>
      </c>
      <c r="E652" t="s">
        <v>190</v>
      </c>
      <c r="F652" t="s">
        <v>16</v>
      </c>
      <c r="G652">
        <v>1</v>
      </c>
      <c r="H652" t="s">
        <v>17</v>
      </c>
      <c r="I652" t="s">
        <v>180</v>
      </c>
      <c r="J652" t="s">
        <v>22</v>
      </c>
      <c r="K652" t="s">
        <v>22</v>
      </c>
      <c r="L652" t="s">
        <v>926</v>
      </c>
      <c r="M652" t="s">
        <v>21</v>
      </c>
      <c r="N652" t="s">
        <v>21</v>
      </c>
      <c r="O652" t="s">
        <v>21</v>
      </c>
      <c r="P652">
        <f t="shared" si="10"/>
        <v>2</v>
      </c>
    </row>
    <row r="653" spans="1:16" x14ac:dyDescent="0.35">
      <c r="A653">
        <v>912</v>
      </c>
      <c r="B653" t="s">
        <v>43</v>
      </c>
      <c r="C653" t="s">
        <v>900</v>
      </c>
      <c r="D653" t="s">
        <v>898</v>
      </c>
      <c r="E653" t="s">
        <v>190</v>
      </c>
      <c r="F653" t="s">
        <v>16</v>
      </c>
      <c r="G653">
        <v>2</v>
      </c>
      <c r="H653" t="s">
        <v>17</v>
      </c>
      <c r="I653" t="s">
        <v>180</v>
      </c>
      <c r="J653" t="s">
        <v>22</v>
      </c>
      <c r="K653" t="s">
        <v>22</v>
      </c>
      <c r="L653" t="s">
        <v>926</v>
      </c>
      <c r="M653" t="s">
        <v>21</v>
      </c>
      <c r="N653" t="s">
        <v>21</v>
      </c>
      <c r="O653" t="s">
        <v>21</v>
      </c>
      <c r="P653">
        <f t="shared" si="10"/>
        <v>2</v>
      </c>
    </row>
    <row r="654" spans="1:16" x14ac:dyDescent="0.35">
      <c r="A654">
        <v>913</v>
      </c>
      <c r="B654" t="s">
        <v>43</v>
      </c>
      <c r="C654" t="s">
        <v>901</v>
      </c>
      <c r="D654" t="s">
        <v>898</v>
      </c>
      <c r="E654" t="s">
        <v>190</v>
      </c>
      <c r="F654" t="s">
        <v>16</v>
      </c>
      <c r="G654">
        <v>3</v>
      </c>
      <c r="H654" t="s">
        <v>17</v>
      </c>
      <c r="I654" t="s">
        <v>180</v>
      </c>
      <c r="J654" t="s">
        <v>22</v>
      </c>
      <c r="K654" t="s">
        <v>22</v>
      </c>
      <c r="L654" t="s">
        <v>926</v>
      </c>
      <c r="M654" t="s">
        <v>21</v>
      </c>
      <c r="N654" t="s">
        <v>21</v>
      </c>
      <c r="O654" t="s">
        <v>21</v>
      </c>
      <c r="P654">
        <f t="shared" si="10"/>
        <v>2</v>
      </c>
    </row>
    <row r="655" spans="1:16" x14ac:dyDescent="0.35">
      <c r="A655">
        <v>914</v>
      </c>
      <c r="B655" t="s">
        <v>43</v>
      </c>
      <c r="C655" t="s">
        <v>902</v>
      </c>
      <c r="D655" t="s">
        <v>898</v>
      </c>
      <c r="E655" t="s">
        <v>190</v>
      </c>
      <c r="F655" t="s">
        <v>16</v>
      </c>
      <c r="G655">
        <v>4</v>
      </c>
      <c r="H655" t="s">
        <v>17</v>
      </c>
      <c r="I655" t="s">
        <v>180</v>
      </c>
      <c r="J655" t="s">
        <v>22</v>
      </c>
      <c r="K655" t="s">
        <v>22</v>
      </c>
      <c r="L655" t="s">
        <v>926</v>
      </c>
      <c r="M655" t="s">
        <v>21</v>
      </c>
      <c r="N655" t="s">
        <v>21</v>
      </c>
      <c r="O655" t="s">
        <v>21</v>
      </c>
      <c r="P655">
        <f t="shared" si="10"/>
        <v>2</v>
      </c>
    </row>
    <row r="656" spans="1:16" x14ac:dyDescent="0.35">
      <c r="A656">
        <v>915</v>
      </c>
      <c r="B656" t="s">
        <v>43</v>
      </c>
      <c r="C656" t="s">
        <v>903</v>
      </c>
      <c r="D656" t="s">
        <v>898</v>
      </c>
      <c r="E656" t="s">
        <v>190</v>
      </c>
      <c r="F656" t="s">
        <v>16</v>
      </c>
      <c r="G656">
        <v>5</v>
      </c>
      <c r="H656" t="s">
        <v>26</v>
      </c>
      <c r="I656" t="s">
        <v>180</v>
      </c>
      <c r="J656" t="s">
        <v>22</v>
      </c>
      <c r="K656" t="s">
        <v>22</v>
      </c>
      <c r="L656" t="s">
        <v>926</v>
      </c>
      <c r="M656" t="s">
        <v>21</v>
      </c>
      <c r="N656" t="s">
        <v>21</v>
      </c>
      <c r="O656" t="s">
        <v>21</v>
      </c>
      <c r="P656">
        <f t="shared" si="10"/>
        <v>2</v>
      </c>
    </row>
    <row r="657" spans="1:16" x14ac:dyDescent="0.35">
      <c r="A657">
        <v>916</v>
      </c>
      <c r="B657" t="s">
        <v>43</v>
      </c>
      <c r="C657" t="s">
        <v>904</v>
      </c>
      <c r="D657" t="s">
        <v>898</v>
      </c>
      <c r="E657" t="s">
        <v>190</v>
      </c>
      <c r="F657" t="s">
        <v>16</v>
      </c>
      <c r="G657">
        <v>6</v>
      </c>
      <c r="H657" t="s">
        <v>26</v>
      </c>
      <c r="I657" t="s">
        <v>180</v>
      </c>
      <c r="J657" t="s">
        <v>22</v>
      </c>
      <c r="K657" t="s">
        <v>22</v>
      </c>
      <c r="L657" t="s">
        <v>926</v>
      </c>
      <c r="M657" t="s">
        <v>21</v>
      </c>
      <c r="N657" t="s">
        <v>21</v>
      </c>
      <c r="O657" t="s">
        <v>21</v>
      </c>
      <c r="P657">
        <f t="shared" si="10"/>
        <v>2</v>
      </c>
    </row>
    <row r="658" spans="1:16" x14ac:dyDescent="0.35">
      <c r="A658">
        <v>917</v>
      </c>
      <c r="B658" t="s">
        <v>43</v>
      </c>
      <c r="C658" t="s">
        <v>905</v>
      </c>
      <c r="D658" t="s">
        <v>898</v>
      </c>
      <c r="E658" t="s">
        <v>190</v>
      </c>
      <c r="F658" t="s">
        <v>16</v>
      </c>
      <c r="G658">
        <v>7</v>
      </c>
      <c r="H658" t="s">
        <v>26</v>
      </c>
      <c r="I658" t="s">
        <v>180</v>
      </c>
      <c r="J658" t="s">
        <v>22</v>
      </c>
      <c r="K658" t="s">
        <v>22</v>
      </c>
      <c r="L658" t="s">
        <v>926</v>
      </c>
      <c r="M658" t="s">
        <v>21</v>
      </c>
      <c r="N658" t="s">
        <v>64</v>
      </c>
      <c r="O658" t="s">
        <v>64</v>
      </c>
      <c r="P658">
        <f t="shared" si="10"/>
        <v>0</v>
      </c>
    </row>
    <row r="659" spans="1:16" x14ac:dyDescent="0.35">
      <c r="A659">
        <v>918</v>
      </c>
      <c r="B659" t="s">
        <v>43</v>
      </c>
      <c r="C659" t="s">
        <v>906</v>
      </c>
      <c r="D659" t="s">
        <v>898</v>
      </c>
      <c r="E659" t="s">
        <v>190</v>
      </c>
      <c r="F659" t="s">
        <v>16</v>
      </c>
      <c r="G659">
        <v>8</v>
      </c>
      <c r="H659" t="s">
        <v>26</v>
      </c>
      <c r="I659" t="s">
        <v>180</v>
      </c>
      <c r="J659" t="s">
        <v>22</v>
      </c>
      <c r="K659" t="s">
        <v>22</v>
      </c>
      <c r="L659" t="s">
        <v>926</v>
      </c>
      <c r="M659" t="s">
        <v>21</v>
      </c>
      <c r="N659" t="s">
        <v>21</v>
      </c>
      <c r="O659" t="s">
        <v>21</v>
      </c>
      <c r="P659">
        <f t="shared" si="10"/>
        <v>2</v>
      </c>
    </row>
    <row r="660" spans="1:16" x14ac:dyDescent="0.35">
      <c r="A660">
        <v>919</v>
      </c>
      <c r="B660" t="s">
        <v>43</v>
      </c>
      <c r="C660" t="s">
        <v>908</v>
      </c>
      <c r="D660" t="s">
        <v>907</v>
      </c>
      <c r="E660" t="s">
        <v>190</v>
      </c>
      <c r="F660" t="s">
        <v>16</v>
      </c>
      <c r="G660">
        <v>1</v>
      </c>
      <c r="H660" t="s">
        <v>17</v>
      </c>
      <c r="I660" t="s">
        <v>180</v>
      </c>
      <c r="J660" t="s">
        <v>22</v>
      </c>
      <c r="K660" t="s">
        <v>22</v>
      </c>
      <c r="L660" t="s">
        <v>926</v>
      </c>
      <c r="M660" t="s">
        <v>21</v>
      </c>
      <c r="N660" t="s">
        <v>21</v>
      </c>
      <c r="O660" t="s">
        <v>21</v>
      </c>
      <c r="P660">
        <f t="shared" si="10"/>
        <v>2</v>
      </c>
    </row>
    <row r="661" spans="1:16" x14ac:dyDescent="0.35">
      <c r="A661">
        <v>920</v>
      </c>
      <c r="B661" t="s">
        <v>43</v>
      </c>
      <c r="C661" t="s">
        <v>909</v>
      </c>
      <c r="D661" t="s">
        <v>907</v>
      </c>
      <c r="E661" t="s">
        <v>190</v>
      </c>
      <c r="F661" t="s">
        <v>16</v>
      </c>
      <c r="G661">
        <v>2</v>
      </c>
      <c r="H661" t="s">
        <v>17</v>
      </c>
      <c r="I661" t="s">
        <v>180</v>
      </c>
      <c r="J661" t="s">
        <v>22</v>
      </c>
      <c r="K661" t="s">
        <v>22</v>
      </c>
      <c r="L661" t="s">
        <v>926</v>
      </c>
      <c r="M661" t="s">
        <v>21</v>
      </c>
      <c r="N661" t="s">
        <v>21</v>
      </c>
      <c r="O661" t="s">
        <v>21</v>
      </c>
      <c r="P661">
        <f t="shared" si="10"/>
        <v>2</v>
      </c>
    </row>
    <row r="662" spans="1:16" x14ac:dyDescent="0.35">
      <c r="A662">
        <v>921</v>
      </c>
      <c r="B662" t="s">
        <v>43</v>
      </c>
      <c r="C662" t="s">
        <v>910</v>
      </c>
      <c r="D662" t="s">
        <v>907</v>
      </c>
      <c r="E662" t="s">
        <v>190</v>
      </c>
      <c r="F662" t="s">
        <v>16</v>
      </c>
      <c r="G662">
        <v>3</v>
      </c>
      <c r="H662" t="s">
        <v>17</v>
      </c>
      <c r="I662" t="s">
        <v>180</v>
      </c>
      <c r="J662" t="s">
        <v>22</v>
      </c>
      <c r="K662" t="s">
        <v>22</v>
      </c>
      <c r="L662" t="s">
        <v>926</v>
      </c>
      <c r="M662" t="s">
        <v>21</v>
      </c>
      <c r="N662" t="s">
        <v>21</v>
      </c>
      <c r="O662" t="s">
        <v>21</v>
      </c>
      <c r="P662">
        <f t="shared" si="10"/>
        <v>2</v>
      </c>
    </row>
    <row r="663" spans="1:16" x14ac:dyDescent="0.35">
      <c r="A663">
        <v>922</v>
      </c>
      <c r="B663" t="s">
        <v>43</v>
      </c>
      <c r="C663" t="s">
        <v>911</v>
      </c>
      <c r="D663" t="s">
        <v>907</v>
      </c>
      <c r="E663" t="s">
        <v>190</v>
      </c>
      <c r="F663" t="s">
        <v>16</v>
      </c>
      <c r="G663">
        <v>4</v>
      </c>
      <c r="H663" t="s">
        <v>17</v>
      </c>
      <c r="I663" t="s">
        <v>180</v>
      </c>
      <c r="J663" t="s">
        <v>22</v>
      </c>
      <c r="K663" t="s">
        <v>22</v>
      </c>
      <c r="L663" t="s">
        <v>926</v>
      </c>
      <c r="M663" t="s">
        <v>21</v>
      </c>
      <c r="N663" t="s">
        <v>21</v>
      </c>
      <c r="O663" t="s">
        <v>21</v>
      </c>
      <c r="P663">
        <f t="shared" si="10"/>
        <v>2</v>
      </c>
    </row>
    <row r="664" spans="1:16" x14ac:dyDescent="0.35">
      <c r="A664">
        <v>923</v>
      </c>
      <c r="B664" t="s">
        <v>43</v>
      </c>
      <c r="C664" t="s">
        <v>912</v>
      </c>
      <c r="D664" t="s">
        <v>907</v>
      </c>
      <c r="E664" t="s">
        <v>190</v>
      </c>
      <c r="F664" t="s">
        <v>16</v>
      </c>
      <c r="G664">
        <v>5</v>
      </c>
      <c r="H664" t="s">
        <v>26</v>
      </c>
      <c r="I664" t="s">
        <v>180</v>
      </c>
      <c r="J664" t="s">
        <v>22</v>
      </c>
      <c r="K664" t="s">
        <v>22</v>
      </c>
      <c r="L664" t="s">
        <v>926</v>
      </c>
      <c r="M664" t="s">
        <v>21</v>
      </c>
      <c r="N664" t="s">
        <v>21</v>
      </c>
      <c r="O664" t="s">
        <v>21</v>
      </c>
      <c r="P664">
        <f t="shared" si="10"/>
        <v>2</v>
      </c>
    </row>
    <row r="665" spans="1:16" x14ac:dyDescent="0.35">
      <c r="A665">
        <v>924</v>
      </c>
      <c r="B665" t="s">
        <v>43</v>
      </c>
      <c r="C665" t="s">
        <v>913</v>
      </c>
      <c r="D665" t="s">
        <v>907</v>
      </c>
      <c r="E665" t="s">
        <v>190</v>
      </c>
      <c r="F665" t="s">
        <v>16</v>
      </c>
      <c r="G665">
        <v>6</v>
      </c>
      <c r="H665" t="s">
        <v>26</v>
      </c>
      <c r="I665" t="s">
        <v>180</v>
      </c>
      <c r="J665" t="s">
        <v>22</v>
      </c>
      <c r="K665" t="s">
        <v>22</v>
      </c>
      <c r="L665" t="s">
        <v>926</v>
      </c>
      <c r="M665" t="s">
        <v>21</v>
      </c>
      <c r="N665" t="s">
        <v>21</v>
      </c>
      <c r="O665" t="s">
        <v>21</v>
      </c>
      <c r="P665">
        <f t="shared" si="10"/>
        <v>2</v>
      </c>
    </row>
    <row r="666" spans="1:16" x14ac:dyDescent="0.35">
      <c r="A666">
        <v>925</v>
      </c>
      <c r="B666" t="s">
        <v>43</v>
      </c>
      <c r="C666" t="s">
        <v>914</v>
      </c>
      <c r="D666" t="s">
        <v>907</v>
      </c>
      <c r="E666" t="s">
        <v>190</v>
      </c>
      <c r="F666" t="s">
        <v>16</v>
      </c>
      <c r="G666">
        <v>7</v>
      </c>
      <c r="H666" t="s">
        <v>26</v>
      </c>
      <c r="I666" t="s">
        <v>180</v>
      </c>
      <c r="J666" t="s">
        <v>22</v>
      </c>
      <c r="K666" t="s">
        <v>22</v>
      </c>
      <c r="L666" t="s">
        <v>926</v>
      </c>
      <c r="M666" t="s">
        <v>21</v>
      </c>
      <c r="N666" t="s">
        <v>21</v>
      </c>
      <c r="O666" t="s">
        <v>21</v>
      </c>
      <c r="P666">
        <f t="shared" si="10"/>
        <v>2</v>
      </c>
    </row>
    <row r="667" spans="1:16" x14ac:dyDescent="0.35">
      <c r="A667">
        <v>926</v>
      </c>
      <c r="B667" t="s">
        <v>43</v>
      </c>
      <c r="C667" t="s">
        <v>915</v>
      </c>
      <c r="D667" t="s">
        <v>907</v>
      </c>
      <c r="E667" t="s">
        <v>190</v>
      </c>
      <c r="F667" t="s">
        <v>16</v>
      </c>
      <c r="G667">
        <v>8</v>
      </c>
      <c r="H667" t="s">
        <v>26</v>
      </c>
      <c r="I667" t="s">
        <v>180</v>
      </c>
      <c r="J667" t="s">
        <v>22</v>
      </c>
      <c r="K667" t="s">
        <v>22</v>
      </c>
      <c r="L667" t="s">
        <v>926</v>
      </c>
      <c r="M667" t="s">
        <v>21</v>
      </c>
      <c r="N667" t="s">
        <v>21</v>
      </c>
      <c r="O667" t="s">
        <v>21</v>
      </c>
      <c r="P667">
        <f t="shared" si="10"/>
        <v>2</v>
      </c>
    </row>
    <row r="668" spans="1:16" x14ac:dyDescent="0.35">
      <c r="A668">
        <v>33</v>
      </c>
      <c r="B668" t="s">
        <v>19</v>
      </c>
      <c r="C668" t="s">
        <v>63</v>
      </c>
      <c r="D668" t="s">
        <v>61</v>
      </c>
      <c r="E668" t="s">
        <v>62</v>
      </c>
      <c r="F668" t="s">
        <v>16</v>
      </c>
      <c r="G668">
        <v>1</v>
      </c>
      <c r="H668" t="s">
        <v>17</v>
      </c>
      <c r="I668" t="s">
        <v>18</v>
      </c>
      <c r="J668" t="s">
        <v>75</v>
      </c>
      <c r="K668" t="s">
        <v>22</v>
      </c>
      <c r="L668" t="s">
        <v>925</v>
      </c>
      <c r="M668" t="s">
        <v>64</v>
      </c>
      <c r="N668" t="s">
        <v>64</v>
      </c>
      <c r="O668" t="s">
        <v>64</v>
      </c>
      <c r="P668">
        <f t="shared" si="10"/>
        <v>2</v>
      </c>
    </row>
    <row r="669" spans="1:16" x14ac:dyDescent="0.35">
      <c r="A669">
        <v>34</v>
      </c>
      <c r="B669" t="s">
        <v>19</v>
      </c>
      <c r="C669" t="s">
        <v>65</v>
      </c>
      <c r="D669" t="s">
        <v>61</v>
      </c>
      <c r="E669" t="s">
        <v>62</v>
      </c>
      <c r="F669" t="s">
        <v>16</v>
      </c>
      <c r="G669">
        <v>2</v>
      </c>
      <c r="H669" t="s">
        <v>17</v>
      </c>
      <c r="I669" t="s">
        <v>18</v>
      </c>
      <c r="J669" t="s">
        <v>75</v>
      </c>
      <c r="K669" t="s">
        <v>22</v>
      </c>
      <c r="L669" t="s">
        <v>925</v>
      </c>
      <c r="M669" t="s">
        <v>64</v>
      </c>
      <c r="N669" t="s">
        <v>64</v>
      </c>
      <c r="O669" t="s">
        <v>64</v>
      </c>
      <c r="P669">
        <f t="shared" si="10"/>
        <v>2</v>
      </c>
    </row>
    <row r="670" spans="1:16" x14ac:dyDescent="0.35">
      <c r="A670">
        <v>35</v>
      </c>
      <c r="B670" t="s">
        <v>19</v>
      </c>
      <c r="C670" t="s">
        <v>66</v>
      </c>
      <c r="D670" t="s">
        <v>61</v>
      </c>
      <c r="E670" t="s">
        <v>62</v>
      </c>
      <c r="F670" t="s">
        <v>16</v>
      </c>
      <c r="G670">
        <v>3</v>
      </c>
      <c r="H670" t="s">
        <v>17</v>
      </c>
      <c r="I670" t="s">
        <v>18</v>
      </c>
      <c r="J670" t="s">
        <v>75</v>
      </c>
      <c r="K670" t="s">
        <v>22</v>
      </c>
      <c r="L670" t="s">
        <v>925</v>
      </c>
      <c r="M670" t="s">
        <v>64</v>
      </c>
      <c r="N670" t="s">
        <v>64</v>
      </c>
      <c r="O670" t="s">
        <v>64</v>
      </c>
      <c r="P670">
        <f t="shared" si="10"/>
        <v>2</v>
      </c>
    </row>
    <row r="671" spans="1:16" x14ac:dyDescent="0.35">
      <c r="A671">
        <v>36</v>
      </c>
      <c r="B671" t="s">
        <v>19</v>
      </c>
      <c r="C671" t="s">
        <v>67</v>
      </c>
      <c r="D671" t="s">
        <v>61</v>
      </c>
      <c r="E671" t="s">
        <v>62</v>
      </c>
      <c r="F671" t="s">
        <v>16</v>
      </c>
      <c r="G671">
        <v>4</v>
      </c>
      <c r="H671" t="s">
        <v>17</v>
      </c>
      <c r="I671" t="s">
        <v>18</v>
      </c>
      <c r="J671" t="s">
        <v>75</v>
      </c>
      <c r="K671" t="s">
        <v>22</v>
      </c>
      <c r="L671" t="s">
        <v>925</v>
      </c>
      <c r="M671" t="s">
        <v>64</v>
      </c>
      <c r="N671" t="s">
        <v>64</v>
      </c>
      <c r="O671" t="s">
        <v>64</v>
      </c>
      <c r="P671">
        <f t="shared" si="10"/>
        <v>2</v>
      </c>
    </row>
    <row r="672" spans="1:16" x14ac:dyDescent="0.35">
      <c r="A672">
        <v>37</v>
      </c>
      <c r="B672" t="s">
        <v>19</v>
      </c>
      <c r="C672" t="s">
        <v>68</v>
      </c>
      <c r="D672" t="s">
        <v>61</v>
      </c>
      <c r="E672" t="s">
        <v>62</v>
      </c>
      <c r="F672" t="s">
        <v>16</v>
      </c>
      <c r="G672">
        <v>5</v>
      </c>
      <c r="H672" t="s">
        <v>26</v>
      </c>
      <c r="I672" t="s">
        <v>18</v>
      </c>
      <c r="J672" t="s">
        <v>75</v>
      </c>
      <c r="K672" t="s">
        <v>22</v>
      </c>
      <c r="L672" t="s">
        <v>925</v>
      </c>
      <c r="M672" t="s">
        <v>64</v>
      </c>
      <c r="N672" t="s">
        <v>64</v>
      </c>
      <c r="O672" t="s">
        <v>64</v>
      </c>
      <c r="P672">
        <f t="shared" si="10"/>
        <v>2</v>
      </c>
    </row>
    <row r="673" spans="1:16" x14ac:dyDescent="0.35">
      <c r="A673">
        <v>38</v>
      </c>
      <c r="B673" t="s">
        <v>19</v>
      </c>
      <c r="C673" t="s">
        <v>69</v>
      </c>
      <c r="D673" t="s">
        <v>61</v>
      </c>
      <c r="E673" t="s">
        <v>62</v>
      </c>
      <c r="F673" t="s">
        <v>16</v>
      </c>
      <c r="G673">
        <v>6</v>
      </c>
      <c r="H673" t="s">
        <v>26</v>
      </c>
      <c r="I673" t="s">
        <v>18</v>
      </c>
      <c r="J673" t="s">
        <v>75</v>
      </c>
      <c r="K673" t="s">
        <v>22</v>
      </c>
      <c r="L673" t="s">
        <v>925</v>
      </c>
      <c r="M673" t="s">
        <v>64</v>
      </c>
      <c r="N673" t="s">
        <v>64</v>
      </c>
      <c r="O673" t="s">
        <v>64</v>
      </c>
      <c r="P673">
        <f t="shared" si="10"/>
        <v>2</v>
      </c>
    </row>
    <row r="674" spans="1:16" x14ac:dyDescent="0.35">
      <c r="A674">
        <v>39</v>
      </c>
      <c r="B674" t="s">
        <v>19</v>
      </c>
      <c r="C674" t="s">
        <v>70</v>
      </c>
      <c r="D674" t="s">
        <v>61</v>
      </c>
      <c r="E674" t="s">
        <v>62</v>
      </c>
      <c r="F674" t="s">
        <v>16</v>
      </c>
      <c r="G674">
        <v>7</v>
      </c>
      <c r="H674" t="s">
        <v>26</v>
      </c>
      <c r="I674" t="s">
        <v>18</v>
      </c>
      <c r="J674" t="s">
        <v>75</v>
      </c>
      <c r="K674" t="s">
        <v>22</v>
      </c>
      <c r="L674" t="s">
        <v>925</v>
      </c>
      <c r="M674" t="s">
        <v>64</v>
      </c>
      <c r="N674" t="s">
        <v>64</v>
      </c>
      <c r="O674" t="s">
        <v>64</v>
      </c>
      <c r="P674">
        <f t="shared" si="10"/>
        <v>2</v>
      </c>
    </row>
    <row r="675" spans="1:16" x14ac:dyDescent="0.35">
      <c r="A675">
        <v>40</v>
      </c>
      <c r="B675" t="s">
        <v>19</v>
      </c>
      <c r="C675" t="s">
        <v>71</v>
      </c>
      <c r="D675" t="s">
        <v>61</v>
      </c>
      <c r="E675" t="s">
        <v>62</v>
      </c>
      <c r="F675" t="s">
        <v>16</v>
      </c>
      <c r="G675">
        <v>8</v>
      </c>
      <c r="H675" t="s">
        <v>26</v>
      </c>
      <c r="I675" t="s">
        <v>18</v>
      </c>
      <c r="J675" t="s">
        <v>75</v>
      </c>
      <c r="K675" t="s">
        <v>22</v>
      </c>
      <c r="L675" t="s">
        <v>925</v>
      </c>
      <c r="M675" t="s">
        <v>64</v>
      </c>
      <c r="N675" t="s">
        <v>64</v>
      </c>
      <c r="O675" t="s">
        <v>64</v>
      </c>
      <c r="P675">
        <f t="shared" si="10"/>
        <v>2</v>
      </c>
    </row>
    <row r="676" spans="1:16" x14ac:dyDescent="0.35">
      <c r="A676">
        <v>97</v>
      </c>
      <c r="B676" t="s">
        <v>19</v>
      </c>
      <c r="C676" t="s">
        <v>141</v>
      </c>
      <c r="D676" t="s">
        <v>139</v>
      </c>
      <c r="E676" t="s">
        <v>140</v>
      </c>
      <c r="F676" t="s">
        <v>16</v>
      </c>
      <c r="G676">
        <v>1</v>
      </c>
      <c r="H676" t="s">
        <v>17</v>
      </c>
      <c r="I676" t="s">
        <v>18</v>
      </c>
      <c r="J676" t="s">
        <v>75</v>
      </c>
      <c r="K676" t="s">
        <v>22</v>
      </c>
      <c r="L676" t="s">
        <v>925</v>
      </c>
      <c r="M676" t="s">
        <v>64</v>
      </c>
      <c r="N676" t="s">
        <v>64</v>
      </c>
      <c r="O676" t="s">
        <v>64</v>
      </c>
      <c r="P676">
        <f t="shared" si="10"/>
        <v>2</v>
      </c>
    </row>
    <row r="677" spans="1:16" x14ac:dyDescent="0.35">
      <c r="A677">
        <v>98</v>
      </c>
      <c r="B677" t="s">
        <v>19</v>
      </c>
      <c r="C677" t="s">
        <v>142</v>
      </c>
      <c r="D677" t="s">
        <v>139</v>
      </c>
      <c r="E677" t="s">
        <v>140</v>
      </c>
      <c r="F677" t="s">
        <v>16</v>
      </c>
      <c r="G677">
        <v>2</v>
      </c>
      <c r="H677" t="s">
        <v>17</v>
      </c>
      <c r="I677" t="s">
        <v>18</v>
      </c>
      <c r="J677" t="s">
        <v>75</v>
      </c>
      <c r="K677" t="s">
        <v>22</v>
      </c>
      <c r="L677" t="s">
        <v>925</v>
      </c>
      <c r="M677" t="s">
        <v>64</v>
      </c>
      <c r="N677" t="s">
        <v>64</v>
      </c>
      <c r="O677" t="s">
        <v>64</v>
      </c>
      <c r="P677">
        <f t="shared" si="10"/>
        <v>2</v>
      </c>
    </row>
    <row r="678" spans="1:16" x14ac:dyDescent="0.35">
      <c r="A678">
        <v>99</v>
      </c>
      <c r="B678" t="s">
        <v>19</v>
      </c>
      <c r="C678" t="s">
        <v>143</v>
      </c>
      <c r="D678" t="s">
        <v>139</v>
      </c>
      <c r="E678" t="s">
        <v>140</v>
      </c>
      <c r="F678" t="s">
        <v>16</v>
      </c>
      <c r="G678">
        <v>3</v>
      </c>
      <c r="H678" t="s">
        <v>17</v>
      </c>
      <c r="I678" t="s">
        <v>18</v>
      </c>
      <c r="J678" t="s">
        <v>75</v>
      </c>
      <c r="K678" t="s">
        <v>22</v>
      </c>
      <c r="L678" t="s">
        <v>925</v>
      </c>
      <c r="M678" t="s">
        <v>64</v>
      </c>
      <c r="N678" t="s">
        <v>64</v>
      </c>
      <c r="O678" t="s">
        <v>64</v>
      </c>
      <c r="P678">
        <f t="shared" si="10"/>
        <v>2</v>
      </c>
    </row>
    <row r="679" spans="1:16" x14ac:dyDescent="0.35">
      <c r="A679">
        <v>100</v>
      </c>
      <c r="B679" t="s">
        <v>19</v>
      </c>
      <c r="C679" t="s">
        <v>144</v>
      </c>
      <c r="D679" t="s">
        <v>139</v>
      </c>
      <c r="E679" t="s">
        <v>140</v>
      </c>
      <c r="F679" t="s">
        <v>16</v>
      </c>
      <c r="G679">
        <v>4</v>
      </c>
      <c r="H679" t="s">
        <v>17</v>
      </c>
      <c r="I679" t="s">
        <v>18</v>
      </c>
      <c r="J679" t="s">
        <v>75</v>
      </c>
      <c r="K679" t="s">
        <v>22</v>
      </c>
      <c r="L679" t="s">
        <v>925</v>
      </c>
      <c r="M679" t="s">
        <v>64</v>
      </c>
      <c r="N679" t="s">
        <v>64</v>
      </c>
      <c r="O679" t="s">
        <v>64</v>
      </c>
      <c r="P679">
        <f t="shared" si="10"/>
        <v>2</v>
      </c>
    </row>
    <row r="680" spans="1:16" x14ac:dyDescent="0.35">
      <c r="A680">
        <v>101</v>
      </c>
      <c r="B680" t="s">
        <v>19</v>
      </c>
      <c r="C680" t="s">
        <v>145</v>
      </c>
      <c r="D680" t="s">
        <v>139</v>
      </c>
      <c r="E680" t="s">
        <v>140</v>
      </c>
      <c r="F680" t="s">
        <v>16</v>
      </c>
      <c r="G680">
        <v>5</v>
      </c>
      <c r="H680" t="s">
        <v>26</v>
      </c>
      <c r="I680" t="s">
        <v>18</v>
      </c>
      <c r="J680" t="s">
        <v>75</v>
      </c>
      <c r="K680" t="s">
        <v>22</v>
      </c>
      <c r="L680" t="s">
        <v>925</v>
      </c>
      <c r="M680" t="s">
        <v>64</v>
      </c>
      <c r="N680" t="s">
        <v>21</v>
      </c>
      <c r="O680" t="s">
        <v>21</v>
      </c>
      <c r="P680">
        <f t="shared" si="10"/>
        <v>0</v>
      </c>
    </row>
    <row r="681" spans="1:16" x14ac:dyDescent="0.35">
      <c r="A681">
        <v>102</v>
      </c>
      <c r="B681" t="s">
        <v>19</v>
      </c>
      <c r="C681" t="s">
        <v>146</v>
      </c>
      <c r="D681" t="s">
        <v>139</v>
      </c>
      <c r="E681" t="s">
        <v>140</v>
      </c>
      <c r="F681" t="s">
        <v>16</v>
      </c>
      <c r="G681">
        <v>6</v>
      </c>
      <c r="H681" t="s">
        <v>26</v>
      </c>
      <c r="I681" t="s">
        <v>18</v>
      </c>
      <c r="J681" t="s">
        <v>75</v>
      </c>
      <c r="K681" t="s">
        <v>22</v>
      </c>
      <c r="L681" t="s">
        <v>925</v>
      </c>
      <c r="M681" t="s">
        <v>64</v>
      </c>
      <c r="N681" t="s">
        <v>64</v>
      </c>
      <c r="O681" t="s">
        <v>64</v>
      </c>
      <c r="P681">
        <f t="shared" si="10"/>
        <v>2</v>
      </c>
    </row>
    <row r="682" spans="1:16" x14ac:dyDescent="0.35">
      <c r="A682">
        <v>103</v>
      </c>
      <c r="B682" t="s">
        <v>19</v>
      </c>
      <c r="C682" t="s">
        <v>147</v>
      </c>
      <c r="D682" t="s">
        <v>139</v>
      </c>
      <c r="E682" t="s">
        <v>140</v>
      </c>
      <c r="F682" t="s">
        <v>16</v>
      </c>
      <c r="G682">
        <v>7</v>
      </c>
      <c r="H682" t="s">
        <v>26</v>
      </c>
      <c r="I682" t="s">
        <v>18</v>
      </c>
      <c r="J682" t="s">
        <v>75</v>
      </c>
      <c r="K682" t="s">
        <v>22</v>
      </c>
      <c r="L682" t="s">
        <v>925</v>
      </c>
      <c r="M682" t="s">
        <v>64</v>
      </c>
      <c r="N682" t="s">
        <v>64</v>
      </c>
      <c r="O682" t="s">
        <v>64</v>
      </c>
      <c r="P682">
        <f t="shared" si="10"/>
        <v>2</v>
      </c>
    </row>
    <row r="683" spans="1:16" x14ac:dyDescent="0.35">
      <c r="A683">
        <v>104</v>
      </c>
      <c r="B683" t="s">
        <v>19</v>
      </c>
      <c r="C683" t="s">
        <v>148</v>
      </c>
      <c r="D683" t="s">
        <v>139</v>
      </c>
      <c r="E683" t="s">
        <v>140</v>
      </c>
      <c r="F683" t="s">
        <v>16</v>
      </c>
      <c r="G683">
        <v>8</v>
      </c>
      <c r="H683" t="s">
        <v>26</v>
      </c>
      <c r="I683" t="s">
        <v>18</v>
      </c>
      <c r="J683" t="s">
        <v>75</v>
      </c>
      <c r="K683" t="s">
        <v>22</v>
      </c>
      <c r="L683" t="s">
        <v>925</v>
      </c>
      <c r="M683" t="s">
        <v>64</v>
      </c>
      <c r="N683" t="s">
        <v>64</v>
      </c>
      <c r="O683" t="s">
        <v>64</v>
      </c>
      <c r="P683">
        <f t="shared" si="10"/>
        <v>2</v>
      </c>
    </row>
    <row r="684" spans="1:16" x14ac:dyDescent="0.35">
      <c r="A684">
        <v>137</v>
      </c>
      <c r="B684" t="s">
        <v>19</v>
      </c>
      <c r="C684" t="s">
        <v>191</v>
      </c>
      <c r="D684" t="s">
        <v>189</v>
      </c>
      <c r="E684" t="s">
        <v>190</v>
      </c>
      <c r="F684" t="s">
        <v>16</v>
      </c>
      <c r="G684">
        <v>1</v>
      </c>
      <c r="H684" t="s">
        <v>17</v>
      </c>
      <c r="I684" t="s">
        <v>180</v>
      </c>
      <c r="J684" t="s">
        <v>75</v>
      </c>
      <c r="K684" t="s">
        <v>22</v>
      </c>
      <c r="L684" t="s">
        <v>925</v>
      </c>
      <c r="M684" t="s">
        <v>21</v>
      </c>
      <c r="N684" t="s">
        <v>21</v>
      </c>
      <c r="O684" t="s">
        <v>21</v>
      </c>
      <c r="P684">
        <f t="shared" si="10"/>
        <v>2</v>
      </c>
    </row>
    <row r="685" spans="1:16" x14ac:dyDescent="0.35">
      <c r="A685">
        <v>138</v>
      </c>
      <c r="B685" t="s">
        <v>19</v>
      </c>
      <c r="C685" t="s">
        <v>192</v>
      </c>
      <c r="D685" t="s">
        <v>189</v>
      </c>
      <c r="E685" t="s">
        <v>190</v>
      </c>
      <c r="F685" t="s">
        <v>16</v>
      </c>
      <c r="G685">
        <v>2</v>
      </c>
      <c r="H685" t="s">
        <v>17</v>
      </c>
      <c r="I685" t="s">
        <v>180</v>
      </c>
      <c r="J685" t="s">
        <v>75</v>
      </c>
      <c r="K685" t="s">
        <v>22</v>
      </c>
      <c r="L685" t="s">
        <v>925</v>
      </c>
      <c r="M685" t="s">
        <v>21</v>
      </c>
      <c r="N685" t="s">
        <v>21</v>
      </c>
      <c r="O685" t="s">
        <v>21</v>
      </c>
      <c r="P685">
        <f t="shared" si="10"/>
        <v>2</v>
      </c>
    </row>
    <row r="686" spans="1:16" x14ac:dyDescent="0.35">
      <c r="A686">
        <v>139</v>
      </c>
      <c r="B686" t="s">
        <v>19</v>
      </c>
      <c r="C686" t="s">
        <v>193</v>
      </c>
      <c r="D686" t="s">
        <v>189</v>
      </c>
      <c r="E686" t="s">
        <v>190</v>
      </c>
      <c r="F686" t="s">
        <v>16</v>
      </c>
      <c r="G686">
        <v>3</v>
      </c>
      <c r="H686" t="s">
        <v>17</v>
      </c>
      <c r="I686" t="s">
        <v>180</v>
      </c>
      <c r="J686" t="s">
        <v>75</v>
      </c>
      <c r="K686" t="s">
        <v>22</v>
      </c>
      <c r="L686" t="s">
        <v>925</v>
      </c>
      <c r="M686" t="s">
        <v>21</v>
      </c>
      <c r="N686" t="s">
        <v>21</v>
      </c>
      <c r="O686" t="s">
        <v>21</v>
      </c>
      <c r="P686">
        <f t="shared" si="10"/>
        <v>2</v>
      </c>
    </row>
    <row r="687" spans="1:16" x14ac:dyDescent="0.35">
      <c r="A687">
        <v>140</v>
      </c>
      <c r="B687" t="s">
        <v>19</v>
      </c>
      <c r="C687" t="s">
        <v>194</v>
      </c>
      <c r="D687" t="s">
        <v>189</v>
      </c>
      <c r="E687" t="s">
        <v>190</v>
      </c>
      <c r="F687" t="s">
        <v>16</v>
      </c>
      <c r="G687">
        <v>4</v>
      </c>
      <c r="H687" t="s">
        <v>17</v>
      </c>
      <c r="I687" t="s">
        <v>180</v>
      </c>
      <c r="J687" t="s">
        <v>75</v>
      </c>
      <c r="K687" t="s">
        <v>22</v>
      </c>
      <c r="L687" t="s">
        <v>925</v>
      </c>
      <c r="M687" t="s">
        <v>21</v>
      </c>
      <c r="N687" t="s">
        <v>21</v>
      </c>
      <c r="O687" t="s">
        <v>21</v>
      </c>
      <c r="P687">
        <f t="shared" si="10"/>
        <v>2</v>
      </c>
    </row>
    <row r="688" spans="1:16" x14ac:dyDescent="0.35">
      <c r="A688">
        <v>141</v>
      </c>
      <c r="B688" t="s">
        <v>19</v>
      </c>
      <c r="C688" t="s">
        <v>195</v>
      </c>
      <c r="D688" t="s">
        <v>189</v>
      </c>
      <c r="E688" t="s">
        <v>190</v>
      </c>
      <c r="F688" t="s">
        <v>16</v>
      </c>
      <c r="G688">
        <v>5</v>
      </c>
      <c r="H688" t="s">
        <v>26</v>
      </c>
      <c r="I688" t="s">
        <v>180</v>
      </c>
      <c r="J688" t="s">
        <v>75</v>
      </c>
      <c r="K688" t="s">
        <v>22</v>
      </c>
      <c r="L688" t="s">
        <v>925</v>
      </c>
      <c r="M688" t="s">
        <v>21</v>
      </c>
      <c r="N688" t="s">
        <v>64</v>
      </c>
      <c r="O688" t="s">
        <v>64</v>
      </c>
      <c r="P688">
        <f t="shared" si="10"/>
        <v>0</v>
      </c>
    </row>
    <row r="689" spans="1:16" x14ac:dyDescent="0.35">
      <c r="A689">
        <v>142</v>
      </c>
      <c r="B689" t="s">
        <v>19</v>
      </c>
      <c r="C689" t="s">
        <v>196</v>
      </c>
      <c r="D689" t="s">
        <v>189</v>
      </c>
      <c r="E689" t="s">
        <v>190</v>
      </c>
      <c r="F689" t="s">
        <v>16</v>
      </c>
      <c r="G689">
        <v>6</v>
      </c>
      <c r="H689" t="s">
        <v>26</v>
      </c>
      <c r="I689" t="s">
        <v>180</v>
      </c>
      <c r="J689" t="s">
        <v>75</v>
      </c>
      <c r="K689" t="s">
        <v>22</v>
      </c>
      <c r="L689" t="s">
        <v>925</v>
      </c>
      <c r="M689" t="s">
        <v>21</v>
      </c>
      <c r="N689" t="s">
        <v>64</v>
      </c>
      <c r="O689" t="s">
        <v>64</v>
      </c>
      <c r="P689">
        <f t="shared" si="10"/>
        <v>0</v>
      </c>
    </row>
    <row r="690" spans="1:16" x14ac:dyDescent="0.35">
      <c r="A690">
        <v>143</v>
      </c>
      <c r="B690" t="s">
        <v>19</v>
      </c>
      <c r="C690" t="s">
        <v>197</v>
      </c>
      <c r="D690" t="s">
        <v>189</v>
      </c>
      <c r="E690" t="s">
        <v>190</v>
      </c>
      <c r="F690" t="s">
        <v>16</v>
      </c>
      <c r="G690">
        <v>7</v>
      </c>
      <c r="H690" t="s">
        <v>26</v>
      </c>
      <c r="I690" t="s">
        <v>180</v>
      </c>
      <c r="J690" t="s">
        <v>75</v>
      </c>
      <c r="K690" t="s">
        <v>22</v>
      </c>
      <c r="L690" t="s">
        <v>925</v>
      </c>
      <c r="M690" t="s">
        <v>21</v>
      </c>
      <c r="N690" t="s">
        <v>21</v>
      </c>
      <c r="O690" t="s">
        <v>21</v>
      </c>
      <c r="P690">
        <f t="shared" si="10"/>
        <v>2</v>
      </c>
    </row>
    <row r="691" spans="1:16" x14ac:dyDescent="0.35">
      <c r="A691">
        <v>144</v>
      </c>
      <c r="B691" t="s">
        <v>19</v>
      </c>
      <c r="C691" t="s">
        <v>198</v>
      </c>
      <c r="D691" t="s">
        <v>189</v>
      </c>
      <c r="E691" t="s">
        <v>190</v>
      </c>
      <c r="F691" t="s">
        <v>16</v>
      </c>
      <c r="G691">
        <v>8</v>
      </c>
      <c r="H691" t="s">
        <v>26</v>
      </c>
      <c r="I691" t="s">
        <v>180</v>
      </c>
      <c r="J691" t="s">
        <v>75</v>
      </c>
      <c r="K691" t="s">
        <v>22</v>
      </c>
      <c r="L691" t="s">
        <v>925</v>
      </c>
      <c r="M691" t="s">
        <v>21</v>
      </c>
      <c r="N691" t="s">
        <v>64</v>
      </c>
      <c r="O691" t="s">
        <v>21</v>
      </c>
      <c r="P691">
        <f t="shared" si="10"/>
        <v>1</v>
      </c>
    </row>
    <row r="692" spans="1:16" x14ac:dyDescent="0.35">
      <c r="A692">
        <v>217</v>
      </c>
      <c r="B692" t="s">
        <v>19</v>
      </c>
      <c r="C692" t="s">
        <v>283</v>
      </c>
      <c r="D692" t="s">
        <v>282</v>
      </c>
      <c r="E692" t="s">
        <v>190</v>
      </c>
      <c r="F692" t="s">
        <v>16</v>
      </c>
      <c r="G692">
        <v>1</v>
      </c>
      <c r="H692" t="s">
        <v>17</v>
      </c>
      <c r="I692" t="s">
        <v>180</v>
      </c>
      <c r="J692" t="s">
        <v>75</v>
      </c>
      <c r="K692" t="s">
        <v>22</v>
      </c>
      <c r="L692" t="s">
        <v>925</v>
      </c>
      <c r="M692" t="s">
        <v>21</v>
      </c>
      <c r="N692" t="s">
        <v>64</v>
      </c>
      <c r="O692" t="s">
        <v>64</v>
      </c>
      <c r="P692">
        <f t="shared" si="10"/>
        <v>0</v>
      </c>
    </row>
    <row r="693" spans="1:16" x14ac:dyDescent="0.35">
      <c r="A693">
        <v>218</v>
      </c>
      <c r="B693" t="s">
        <v>19</v>
      </c>
      <c r="C693" t="s">
        <v>284</v>
      </c>
      <c r="D693" t="s">
        <v>282</v>
      </c>
      <c r="E693" t="s">
        <v>190</v>
      </c>
      <c r="F693" t="s">
        <v>16</v>
      </c>
      <c r="G693">
        <v>2</v>
      </c>
      <c r="H693" t="s">
        <v>17</v>
      </c>
      <c r="I693" t="s">
        <v>180</v>
      </c>
      <c r="J693" t="s">
        <v>75</v>
      </c>
      <c r="K693" t="s">
        <v>22</v>
      </c>
      <c r="L693" t="s">
        <v>925</v>
      </c>
      <c r="M693" t="s">
        <v>21</v>
      </c>
      <c r="N693" t="s">
        <v>64</v>
      </c>
      <c r="O693" t="s">
        <v>21</v>
      </c>
      <c r="P693">
        <f t="shared" si="10"/>
        <v>1</v>
      </c>
    </row>
    <row r="694" spans="1:16" x14ac:dyDescent="0.35">
      <c r="A694">
        <v>219</v>
      </c>
      <c r="B694" t="s">
        <v>19</v>
      </c>
      <c r="C694" t="s">
        <v>285</v>
      </c>
      <c r="D694" t="s">
        <v>282</v>
      </c>
      <c r="E694" t="s">
        <v>190</v>
      </c>
      <c r="F694" t="s">
        <v>16</v>
      </c>
      <c r="G694">
        <v>3</v>
      </c>
      <c r="H694" t="s">
        <v>17</v>
      </c>
      <c r="I694" t="s">
        <v>180</v>
      </c>
      <c r="J694" t="s">
        <v>75</v>
      </c>
      <c r="K694" t="s">
        <v>22</v>
      </c>
      <c r="L694" t="s">
        <v>925</v>
      </c>
      <c r="M694" t="s">
        <v>21</v>
      </c>
      <c r="N694" t="s">
        <v>21</v>
      </c>
      <c r="O694" t="s">
        <v>21</v>
      </c>
      <c r="P694">
        <f t="shared" si="10"/>
        <v>2</v>
      </c>
    </row>
    <row r="695" spans="1:16" x14ac:dyDescent="0.35">
      <c r="A695">
        <v>220</v>
      </c>
      <c r="B695" t="s">
        <v>19</v>
      </c>
      <c r="C695" t="s">
        <v>286</v>
      </c>
      <c r="D695" t="s">
        <v>282</v>
      </c>
      <c r="E695" t="s">
        <v>190</v>
      </c>
      <c r="F695" t="s">
        <v>16</v>
      </c>
      <c r="G695">
        <v>4</v>
      </c>
      <c r="H695" t="s">
        <v>17</v>
      </c>
      <c r="I695" t="s">
        <v>180</v>
      </c>
      <c r="J695" t="s">
        <v>75</v>
      </c>
      <c r="K695" t="s">
        <v>22</v>
      </c>
      <c r="L695" t="s">
        <v>925</v>
      </c>
      <c r="M695" t="s">
        <v>21</v>
      </c>
      <c r="N695" t="s">
        <v>21</v>
      </c>
      <c r="O695" t="s">
        <v>21</v>
      </c>
      <c r="P695">
        <f t="shared" si="10"/>
        <v>2</v>
      </c>
    </row>
    <row r="696" spans="1:16" x14ac:dyDescent="0.35">
      <c r="A696">
        <v>221</v>
      </c>
      <c r="B696" t="s">
        <v>19</v>
      </c>
      <c r="C696" t="s">
        <v>287</v>
      </c>
      <c r="D696" t="s">
        <v>282</v>
      </c>
      <c r="E696" t="s">
        <v>190</v>
      </c>
      <c r="F696" t="s">
        <v>16</v>
      </c>
      <c r="G696">
        <v>5</v>
      </c>
      <c r="H696" t="s">
        <v>26</v>
      </c>
      <c r="I696" t="s">
        <v>180</v>
      </c>
      <c r="J696" t="s">
        <v>75</v>
      </c>
      <c r="K696" t="s">
        <v>22</v>
      </c>
      <c r="L696" t="s">
        <v>925</v>
      </c>
      <c r="M696" t="s">
        <v>21</v>
      </c>
      <c r="N696" t="s">
        <v>21</v>
      </c>
      <c r="O696" t="s">
        <v>21</v>
      </c>
      <c r="P696">
        <f t="shared" si="10"/>
        <v>2</v>
      </c>
    </row>
    <row r="697" spans="1:16" x14ac:dyDescent="0.35">
      <c r="A697">
        <v>222</v>
      </c>
      <c r="B697" t="s">
        <v>19</v>
      </c>
      <c r="C697" t="s">
        <v>288</v>
      </c>
      <c r="D697" t="s">
        <v>282</v>
      </c>
      <c r="E697" t="s">
        <v>190</v>
      </c>
      <c r="F697" t="s">
        <v>16</v>
      </c>
      <c r="G697">
        <v>6</v>
      </c>
      <c r="H697" t="s">
        <v>26</v>
      </c>
      <c r="I697" t="s">
        <v>180</v>
      </c>
      <c r="J697" t="s">
        <v>75</v>
      </c>
      <c r="K697" t="s">
        <v>22</v>
      </c>
      <c r="L697" t="s">
        <v>925</v>
      </c>
      <c r="M697" t="s">
        <v>21</v>
      </c>
      <c r="N697" t="s">
        <v>64</v>
      </c>
      <c r="O697" t="s">
        <v>64</v>
      </c>
      <c r="P697">
        <f t="shared" si="10"/>
        <v>0</v>
      </c>
    </row>
    <row r="698" spans="1:16" x14ac:dyDescent="0.35">
      <c r="A698">
        <v>223</v>
      </c>
      <c r="B698" t="s">
        <v>19</v>
      </c>
      <c r="C698" t="s">
        <v>289</v>
      </c>
      <c r="D698" t="s">
        <v>282</v>
      </c>
      <c r="E698" t="s">
        <v>190</v>
      </c>
      <c r="F698" t="s">
        <v>16</v>
      </c>
      <c r="G698">
        <v>7</v>
      </c>
      <c r="H698" t="s">
        <v>26</v>
      </c>
      <c r="I698" t="s">
        <v>180</v>
      </c>
      <c r="J698" t="s">
        <v>75</v>
      </c>
      <c r="K698" t="s">
        <v>22</v>
      </c>
      <c r="L698" t="s">
        <v>925</v>
      </c>
      <c r="M698" t="s">
        <v>21</v>
      </c>
      <c r="N698" t="s">
        <v>64</v>
      </c>
      <c r="O698" t="s">
        <v>21</v>
      </c>
      <c r="P698">
        <f t="shared" si="10"/>
        <v>1</v>
      </c>
    </row>
    <row r="699" spans="1:16" x14ac:dyDescent="0.35">
      <c r="A699">
        <v>224</v>
      </c>
      <c r="B699" t="s">
        <v>19</v>
      </c>
      <c r="C699" t="s">
        <v>290</v>
      </c>
      <c r="D699" t="s">
        <v>282</v>
      </c>
      <c r="E699" t="s">
        <v>190</v>
      </c>
      <c r="F699" t="s">
        <v>16</v>
      </c>
      <c r="G699">
        <v>8</v>
      </c>
      <c r="H699" t="s">
        <v>26</v>
      </c>
      <c r="I699" t="s">
        <v>180</v>
      </c>
      <c r="J699" t="s">
        <v>75</v>
      </c>
      <c r="K699" t="s">
        <v>22</v>
      </c>
      <c r="L699" t="s">
        <v>925</v>
      </c>
      <c r="M699" t="s">
        <v>21</v>
      </c>
      <c r="N699" t="s">
        <v>64</v>
      </c>
      <c r="O699" t="s">
        <v>64</v>
      </c>
      <c r="P699">
        <f t="shared" si="10"/>
        <v>0</v>
      </c>
    </row>
    <row r="700" spans="1:16" x14ac:dyDescent="0.35">
      <c r="A700">
        <v>415</v>
      </c>
      <c r="B700" t="s">
        <v>19</v>
      </c>
      <c r="C700" t="s">
        <v>474</v>
      </c>
      <c r="D700" t="s">
        <v>473</v>
      </c>
      <c r="E700" t="s">
        <v>405</v>
      </c>
      <c r="F700" t="s">
        <v>16</v>
      </c>
      <c r="G700">
        <v>1</v>
      </c>
      <c r="H700" t="s">
        <v>17</v>
      </c>
      <c r="I700" t="s">
        <v>112</v>
      </c>
      <c r="J700" t="s">
        <v>75</v>
      </c>
      <c r="K700" t="s">
        <v>22</v>
      </c>
      <c r="L700" t="s">
        <v>925</v>
      </c>
      <c r="M700" t="s">
        <v>64</v>
      </c>
      <c r="N700" t="s">
        <v>64</v>
      </c>
      <c r="O700" t="s">
        <v>64</v>
      </c>
      <c r="P700">
        <f t="shared" si="10"/>
        <v>2</v>
      </c>
    </row>
    <row r="701" spans="1:16" x14ac:dyDescent="0.35">
      <c r="A701">
        <v>416</v>
      </c>
      <c r="B701" t="s">
        <v>19</v>
      </c>
      <c r="C701" t="s">
        <v>475</v>
      </c>
      <c r="D701" t="s">
        <v>473</v>
      </c>
      <c r="E701" t="s">
        <v>405</v>
      </c>
      <c r="F701" t="s">
        <v>16</v>
      </c>
      <c r="G701">
        <v>2</v>
      </c>
      <c r="H701" t="s">
        <v>17</v>
      </c>
      <c r="I701" t="s">
        <v>112</v>
      </c>
      <c r="J701" t="s">
        <v>75</v>
      </c>
      <c r="K701" t="s">
        <v>22</v>
      </c>
      <c r="L701" t="s">
        <v>925</v>
      </c>
      <c r="M701" t="s">
        <v>64</v>
      </c>
      <c r="N701" t="s">
        <v>64</v>
      </c>
      <c r="O701" t="s">
        <v>64</v>
      </c>
      <c r="P701">
        <f t="shared" si="10"/>
        <v>2</v>
      </c>
    </row>
    <row r="702" spans="1:16" x14ac:dyDescent="0.35">
      <c r="A702">
        <v>417</v>
      </c>
      <c r="B702" t="s">
        <v>19</v>
      </c>
      <c r="C702" t="s">
        <v>476</v>
      </c>
      <c r="D702" t="s">
        <v>473</v>
      </c>
      <c r="E702" t="s">
        <v>405</v>
      </c>
      <c r="F702" t="s">
        <v>16</v>
      </c>
      <c r="G702">
        <v>3</v>
      </c>
      <c r="H702" t="s">
        <v>17</v>
      </c>
      <c r="I702" t="s">
        <v>112</v>
      </c>
      <c r="J702" t="s">
        <v>75</v>
      </c>
      <c r="K702" t="s">
        <v>22</v>
      </c>
      <c r="L702" t="s">
        <v>925</v>
      </c>
      <c r="M702" t="s">
        <v>64</v>
      </c>
      <c r="N702" t="s">
        <v>64</v>
      </c>
      <c r="O702" t="s">
        <v>64</v>
      </c>
      <c r="P702">
        <f t="shared" si="10"/>
        <v>2</v>
      </c>
    </row>
    <row r="703" spans="1:16" x14ac:dyDescent="0.35">
      <c r="A703">
        <v>418</v>
      </c>
      <c r="B703" t="s">
        <v>19</v>
      </c>
      <c r="C703" t="s">
        <v>477</v>
      </c>
      <c r="D703" t="s">
        <v>473</v>
      </c>
      <c r="E703" t="s">
        <v>405</v>
      </c>
      <c r="F703" t="s">
        <v>16</v>
      </c>
      <c r="G703">
        <v>4</v>
      </c>
      <c r="H703" t="s">
        <v>17</v>
      </c>
      <c r="I703" t="s">
        <v>112</v>
      </c>
      <c r="J703" t="s">
        <v>75</v>
      </c>
      <c r="K703" t="s">
        <v>22</v>
      </c>
      <c r="L703" t="s">
        <v>925</v>
      </c>
      <c r="M703" t="s">
        <v>64</v>
      </c>
      <c r="N703" t="s">
        <v>64</v>
      </c>
      <c r="O703" t="s">
        <v>64</v>
      </c>
      <c r="P703">
        <f t="shared" si="10"/>
        <v>2</v>
      </c>
    </row>
    <row r="704" spans="1:16" x14ac:dyDescent="0.35">
      <c r="A704">
        <v>419</v>
      </c>
      <c r="B704" t="s">
        <v>19</v>
      </c>
      <c r="C704" t="s">
        <v>478</v>
      </c>
      <c r="D704" t="s">
        <v>473</v>
      </c>
      <c r="E704" t="s">
        <v>405</v>
      </c>
      <c r="F704" t="s">
        <v>16</v>
      </c>
      <c r="G704">
        <v>5</v>
      </c>
      <c r="H704" t="s">
        <v>26</v>
      </c>
      <c r="I704" t="s">
        <v>112</v>
      </c>
      <c r="J704" t="s">
        <v>75</v>
      </c>
      <c r="K704" t="s">
        <v>22</v>
      </c>
      <c r="L704" t="s">
        <v>925</v>
      </c>
      <c r="M704" t="s">
        <v>64</v>
      </c>
      <c r="N704" t="s">
        <v>64</v>
      </c>
      <c r="O704" t="s">
        <v>64</v>
      </c>
      <c r="P704">
        <f t="shared" si="10"/>
        <v>2</v>
      </c>
    </row>
    <row r="705" spans="1:16" x14ac:dyDescent="0.35">
      <c r="A705">
        <v>420</v>
      </c>
      <c r="B705" t="s">
        <v>19</v>
      </c>
      <c r="C705" t="s">
        <v>479</v>
      </c>
      <c r="D705" t="s">
        <v>473</v>
      </c>
      <c r="E705" t="s">
        <v>405</v>
      </c>
      <c r="F705" t="s">
        <v>16</v>
      </c>
      <c r="G705">
        <v>6</v>
      </c>
      <c r="H705" t="s">
        <v>26</v>
      </c>
      <c r="I705" t="s">
        <v>112</v>
      </c>
      <c r="J705" t="s">
        <v>75</v>
      </c>
      <c r="K705" t="s">
        <v>22</v>
      </c>
      <c r="L705" t="s">
        <v>925</v>
      </c>
      <c r="M705" t="s">
        <v>64</v>
      </c>
      <c r="N705" t="s">
        <v>64</v>
      </c>
      <c r="O705" t="s">
        <v>64</v>
      </c>
      <c r="P705">
        <f t="shared" si="10"/>
        <v>2</v>
      </c>
    </row>
    <row r="706" spans="1:16" x14ac:dyDescent="0.35">
      <c r="A706">
        <v>421</v>
      </c>
      <c r="B706" t="s">
        <v>19</v>
      </c>
      <c r="C706" t="s">
        <v>480</v>
      </c>
      <c r="D706" t="s">
        <v>473</v>
      </c>
      <c r="E706" t="s">
        <v>405</v>
      </c>
      <c r="F706" t="s">
        <v>16</v>
      </c>
      <c r="G706">
        <v>7</v>
      </c>
      <c r="H706" t="s">
        <v>26</v>
      </c>
      <c r="I706" t="s">
        <v>112</v>
      </c>
      <c r="J706" t="s">
        <v>75</v>
      </c>
      <c r="K706" t="s">
        <v>22</v>
      </c>
      <c r="L706" t="s">
        <v>925</v>
      </c>
      <c r="M706" t="s">
        <v>64</v>
      </c>
      <c r="N706" t="s">
        <v>64</v>
      </c>
      <c r="O706" t="s">
        <v>64</v>
      </c>
      <c r="P706">
        <f t="shared" si="10"/>
        <v>2</v>
      </c>
    </row>
    <row r="707" spans="1:16" x14ac:dyDescent="0.35">
      <c r="A707">
        <v>422</v>
      </c>
      <c r="B707" t="s">
        <v>19</v>
      </c>
      <c r="C707" t="s">
        <v>481</v>
      </c>
      <c r="D707" t="s">
        <v>473</v>
      </c>
      <c r="E707" t="s">
        <v>405</v>
      </c>
      <c r="F707" t="s">
        <v>16</v>
      </c>
      <c r="G707">
        <v>8</v>
      </c>
      <c r="H707" t="s">
        <v>26</v>
      </c>
      <c r="I707" t="s">
        <v>112</v>
      </c>
      <c r="J707" t="s">
        <v>75</v>
      </c>
      <c r="K707" t="s">
        <v>22</v>
      </c>
      <c r="L707" t="s">
        <v>925</v>
      </c>
      <c r="M707" t="s">
        <v>64</v>
      </c>
      <c r="N707" t="s">
        <v>64</v>
      </c>
      <c r="O707" t="s">
        <v>64</v>
      </c>
      <c r="P707">
        <f t="shared" ref="P707:P747" si="11">COUNTIF(N707:O707, M707)</f>
        <v>2</v>
      </c>
    </row>
    <row r="708" spans="1:16" x14ac:dyDescent="0.35">
      <c r="A708">
        <v>687</v>
      </c>
      <c r="B708" t="s">
        <v>43</v>
      </c>
      <c r="C708" t="s">
        <v>647</v>
      </c>
      <c r="D708" t="s">
        <v>645</v>
      </c>
      <c r="E708" t="s">
        <v>646</v>
      </c>
      <c r="F708" t="s">
        <v>16</v>
      </c>
      <c r="G708">
        <v>1</v>
      </c>
      <c r="H708" t="s">
        <v>17</v>
      </c>
      <c r="I708" t="s">
        <v>112</v>
      </c>
      <c r="J708" t="s">
        <v>75</v>
      </c>
      <c r="K708" t="s">
        <v>22</v>
      </c>
      <c r="L708" t="s">
        <v>925</v>
      </c>
      <c r="M708" t="s">
        <v>21</v>
      </c>
      <c r="N708" t="s">
        <v>21</v>
      </c>
      <c r="O708" t="s">
        <v>21</v>
      </c>
      <c r="P708">
        <f t="shared" si="11"/>
        <v>2</v>
      </c>
    </row>
    <row r="709" spans="1:16" x14ac:dyDescent="0.35">
      <c r="A709">
        <v>688</v>
      </c>
      <c r="B709" t="s">
        <v>43</v>
      </c>
      <c r="C709" t="s">
        <v>648</v>
      </c>
      <c r="D709" t="s">
        <v>645</v>
      </c>
      <c r="E709" t="s">
        <v>646</v>
      </c>
      <c r="F709" t="s">
        <v>16</v>
      </c>
      <c r="G709">
        <v>2</v>
      </c>
      <c r="H709" t="s">
        <v>17</v>
      </c>
      <c r="I709" t="s">
        <v>112</v>
      </c>
      <c r="J709" t="s">
        <v>75</v>
      </c>
      <c r="K709" t="s">
        <v>22</v>
      </c>
      <c r="L709" t="s">
        <v>925</v>
      </c>
      <c r="M709" t="s">
        <v>21</v>
      </c>
      <c r="N709" t="s">
        <v>21</v>
      </c>
      <c r="O709" t="s">
        <v>21</v>
      </c>
      <c r="P709">
        <f t="shared" si="11"/>
        <v>2</v>
      </c>
    </row>
    <row r="710" spans="1:16" x14ac:dyDescent="0.35">
      <c r="A710">
        <v>689</v>
      </c>
      <c r="B710" t="s">
        <v>43</v>
      </c>
      <c r="C710" t="s">
        <v>649</v>
      </c>
      <c r="D710" t="s">
        <v>645</v>
      </c>
      <c r="E710" t="s">
        <v>646</v>
      </c>
      <c r="F710" t="s">
        <v>16</v>
      </c>
      <c r="G710">
        <v>3</v>
      </c>
      <c r="H710" t="s">
        <v>17</v>
      </c>
      <c r="I710" t="s">
        <v>112</v>
      </c>
      <c r="J710" t="s">
        <v>75</v>
      </c>
      <c r="K710" t="s">
        <v>22</v>
      </c>
      <c r="L710" t="s">
        <v>925</v>
      </c>
      <c r="M710" t="s">
        <v>21</v>
      </c>
      <c r="N710" t="s">
        <v>21</v>
      </c>
      <c r="O710" t="s">
        <v>21</v>
      </c>
      <c r="P710">
        <f t="shared" si="11"/>
        <v>2</v>
      </c>
    </row>
    <row r="711" spans="1:16" x14ac:dyDescent="0.35">
      <c r="A711">
        <v>690</v>
      </c>
      <c r="B711" t="s">
        <v>43</v>
      </c>
      <c r="C711" t="s">
        <v>650</v>
      </c>
      <c r="D711" t="s">
        <v>645</v>
      </c>
      <c r="E711" t="s">
        <v>646</v>
      </c>
      <c r="F711" t="s">
        <v>16</v>
      </c>
      <c r="G711">
        <v>4</v>
      </c>
      <c r="H711" t="s">
        <v>17</v>
      </c>
      <c r="I711" t="s">
        <v>112</v>
      </c>
      <c r="J711" t="s">
        <v>75</v>
      </c>
      <c r="K711" t="s">
        <v>22</v>
      </c>
      <c r="L711" t="s">
        <v>925</v>
      </c>
      <c r="M711" t="s">
        <v>21</v>
      </c>
      <c r="N711" t="s">
        <v>21</v>
      </c>
      <c r="O711" t="s">
        <v>21</v>
      </c>
      <c r="P711">
        <f t="shared" si="11"/>
        <v>2</v>
      </c>
    </row>
    <row r="712" spans="1:16" x14ac:dyDescent="0.35">
      <c r="A712">
        <v>691</v>
      </c>
      <c r="B712" t="s">
        <v>43</v>
      </c>
      <c r="C712" t="s">
        <v>651</v>
      </c>
      <c r="D712" t="s">
        <v>645</v>
      </c>
      <c r="E712" t="s">
        <v>646</v>
      </c>
      <c r="F712" t="s">
        <v>16</v>
      </c>
      <c r="G712">
        <v>5</v>
      </c>
      <c r="H712" t="s">
        <v>26</v>
      </c>
      <c r="I712" t="s">
        <v>112</v>
      </c>
      <c r="J712" t="s">
        <v>75</v>
      </c>
      <c r="K712" t="s">
        <v>22</v>
      </c>
      <c r="L712" t="s">
        <v>925</v>
      </c>
      <c r="M712" t="s">
        <v>21</v>
      </c>
      <c r="N712" t="s">
        <v>21</v>
      </c>
      <c r="O712" t="s">
        <v>21</v>
      </c>
      <c r="P712">
        <f t="shared" si="11"/>
        <v>2</v>
      </c>
    </row>
    <row r="713" spans="1:16" x14ac:dyDescent="0.35">
      <c r="A713">
        <v>692</v>
      </c>
      <c r="B713" t="s">
        <v>43</v>
      </c>
      <c r="C713" t="s">
        <v>652</v>
      </c>
      <c r="D713" t="s">
        <v>645</v>
      </c>
      <c r="E713" t="s">
        <v>646</v>
      </c>
      <c r="F713" t="s">
        <v>16</v>
      </c>
      <c r="G713">
        <v>6</v>
      </c>
      <c r="H713" t="s">
        <v>26</v>
      </c>
      <c r="I713" t="s">
        <v>112</v>
      </c>
      <c r="J713" t="s">
        <v>75</v>
      </c>
      <c r="K713" t="s">
        <v>22</v>
      </c>
      <c r="L713" t="s">
        <v>925</v>
      </c>
      <c r="M713" t="s">
        <v>21</v>
      </c>
      <c r="N713" t="s">
        <v>21</v>
      </c>
      <c r="O713" t="s">
        <v>21</v>
      </c>
      <c r="P713">
        <f t="shared" si="11"/>
        <v>2</v>
      </c>
    </row>
    <row r="714" spans="1:16" x14ac:dyDescent="0.35">
      <c r="A714">
        <v>693</v>
      </c>
      <c r="B714" t="s">
        <v>43</v>
      </c>
      <c r="C714" t="s">
        <v>653</v>
      </c>
      <c r="D714" t="s">
        <v>645</v>
      </c>
      <c r="E714" t="s">
        <v>646</v>
      </c>
      <c r="F714" t="s">
        <v>16</v>
      </c>
      <c r="G714">
        <v>7</v>
      </c>
      <c r="H714" t="s">
        <v>26</v>
      </c>
      <c r="I714" t="s">
        <v>112</v>
      </c>
      <c r="J714" t="s">
        <v>75</v>
      </c>
      <c r="K714" t="s">
        <v>22</v>
      </c>
      <c r="L714" t="s">
        <v>925</v>
      </c>
      <c r="M714" t="s">
        <v>21</v>
      </c>
      <c r="N714" t="s">
        <v>21</v>
      </c>
      <c r="O714" t="s">
        <v>21</v>
      </c>
      <c r="P714">
        <f t="shared" si="11"/>
        <v>2</v>
      </c>
    </row>
    <row r="715" spans="1:16" x14ac:dyDescent="0.35">
      <c r="A715">
        <v>694</v>
      </c>
      <c r="B715" t="s">
        <v>43</v>
      </c>
      <c r="C715" t="s">
        <v>654</v>
      </c>
      <c r="D715" t="s">
        <v>645</v>
      </c>
      <c r="E715" t="s">
        <v>646</v>
      </c>
      <c r="F715" t="s">
        <v>16</v>
      </c>
      <c r="G715">
        <v>8</v>
      </c>
      <c r="H715" t="s">
        <v>26</v>
      </c>
      <c r="I715" t="s">
        <v>112</v>
      </c>
      <c r="J715" t="s">
        <v>75</v>
      </c>
      <c r="K715" t="s">
        <v>22</v>
      </c>
      <c r="L715" t="s">
        <v>925</v>
      </c>
      <c r="M715" t="s">
        <v>21</v>
      </c>
      <c r="N715" t="s">
        <v>21</v>
      </c>
      <c r="O715" t="s">
        <v>21</v>
      </c>
      <c r="P715">
        <f t="shared" si="11"/>
        <v>2</v>
      </c>
    </row>
    <row r="716" spans="1:16" x14ac:dyDescent="0.35">
      <c r="A716">
        <v>719</v>
      </c>
      <c r="B716" t="s">
        <v>43</v>
      </c>
      <c r="C716" t="s">
        <v>683</v>
      </c>
      <c r="D716" t="s">
        <v>682</v>
      </c>
      <c r="E716" t="s">
        <v>646</v>
      </c>
      <c r="F716" t="s">
        <v>16</v>
      </c>
      <c r="G716">
        <v>1</v>
      </c>
      <c r="H716" t="s">
        <v>17</v>
      </c>
      <c r="I716" t="s">
        <v>112</v>
      </c>
      <c r="J716" t="s">
        <v>75</v>
      </c>
      <c r="K716" t="s">
        <v>75</v>
      </c>
      <c r="L716" t="s">
        <v>926</v>
      </c>
      <c r="M716" t="s">
        <v>21</v>
      </c>
      <c r="N716" t="s">
        <v>21</v>
      </c>
      <c r="O716" t="s">
        <v>21</v>
      </c>
      <c r="P716">
        <f t="shared" si="11"/>
        <v>2</v>
      </c>
    </row>
    <row r="717" spans="1:16" x14ac:dyDescent="0.35">
      <c r="A717">
        <v>720</v>
      </c>
      <c r="B717" t="s">
        <v>43</v>
      </c>
      <c r="C717" t="s">
        <v>684</v>
      </c>
      <c r="D717" t="s">
        <v>682</v>
      </c>
      <c r="E717" t="s">
        <v>646</v>
      </c>
      <c r="F717" t="s">
        <v>16</v>
      </c>
      <c r="G717">
        <v>2</v>
      </c>
      <c r="H717" t="s">
        <v>17</v>
      </c>
      <c r="I717" t="s">
        <v>112</v>
      </c>
      <c r="J717" t="s">
        <v>75</v>
      </c>
      <c r="K717" t="s">
        <v>75</v>
      </c>
      <c r="L717" t="s">
        <v>926</v>
      </c>
      <c r="M717" t="s">
        <v>21</v>
      </c>
      <c r="N717" t="s">
        <v>21</v>
      </c>
      <c r="O717" t="s">
        <v>21</v>
      </c>
      <c r="P717">
        <f t="shared" si="11"/>
        <v>2</v>
      </c>
    </row>
    <row r="718" spans="1:16" x14ac:dyDescent="0.35">
      <c r="A718">
        <v>721</v>
      </c>
      <c r="B718" t="s">
        <v>43</v>
      </c>
      <c r="C718" t="s">
        <v>685</v>
      </c>
      <c r="D718" t="s">
        <v>682</v>
      </c>
      <c r="E718" t="s">
        <v>646</v>
      </c>
      <c r="F718" t="s">
        <v>16</v>
      </c>
      <c r="G718">
        <v>3</v>
      </c>
      <c r="H718" t="s">
        <v>17</v>
      </c>
      <c r="I718" t="s">
        <v>112</v>
      </c>
      <c r="J718" t="s">
        <v>75</v>
      </c>
      <c r="K718" t="s">
        <v>75</v>
      </c>
      <c r="L718" t="s">
        <v>926</v>
      </c>
      <c r="M718" t="s">
        <v>21</v>
      </c>
      <c r="N718" t="s">
        <v>21</v>
      </c>
      <c r="O718" t="s">
        <v>21</v>
      </c>
      <c r="P718">
        <f t="shared" si="11"/>
        <v>2</v>
      </c>
    </row>
    <row r="719" spans="1:16" x14ac:dyDescent="0.35">
      <c r="A719">
        <v>722</v>
      </c>
      <c r="B719" t="s">
        <v>43</v>
      </c>
      <c r="C719" t="s">
        <v>686</v>
      </c>
      <c r="D719" t="s">
        <v>682</v>
      </c>
      <c r="E719" t="s">
        <v>646</v>
      </c>
      <c r="F719" t="s">
        <v>16</v>
      </c>
      <c r="G719">
        <v>4</v>
      </c>
      <c r="H719" t="s">
        <v>17</v>
      </c>
      <c r="I719" t="s">
        <v>112</v>
      </c>
      <c r="J719" t="s">
        <v>75</v>
      </c>
      <c r="K719" t="s">
        <v>75</v>
      </c>
      <c r="L719" t="s">
        <v>926</v>
      </c>
      <c r="M719" t="s">
        <v>21</v>
      </c>
      <c r="N719" t="s">
        <v>21</v>
      </c>
      <c r="O719" t="s">
        <v>21</v>
      </c>
      <c r="P719">
        <f t="shared" si="11"/>
        <v>2</v>
      </c>
    </row>
    <row r="720" spans="1:16" x14ac:dyDescent="0.35">
      <c r="A720">
        <v>723</v>
      </c>
      <c r="B720" t="s">
        <v>43</v>
      </c>
      <c r="C720" t="s">
        <v>687</v>
      </c>
      <c r="D720" t="s">
        <v>682</v>
      </c>
      <c r="E720" t="s">
        <v>646</v>
      </c>
      <c r="F720" t="s">
        <v>16</v>
      </c>
      <c r="G720">
        <v>5</v>
      </c>
      <c r="H720" t="s">
        <v>26</v>
      </c>
      <c r="I720" t="s">
        <v>112</v>
      </c>
      <c r="J720" t="s">
        <v>75</v>
      </c>
      <c r="K720" t="s">
        <v>75</v>
      </c>
      <c r="L720" t="s">
        <v>926</v>
      </c>
      <c r="M720" t="s">
        <v>21</v>
      </c>
      <c r="N720" t="s">
        <v>21</v>
      </c>
      <c r="O720" t="s">
        <v>21</v>
      </c>
      <c r="P720">
        <f t="shared" si="11"/>
        <v>2</v>
      </c>
    </row>
    <row r="721" spans="1:16" x14ac:dyDescent="0.35">
      <c r="A721">
        <v>724</v>
      </c>
      <c r="B721" t="s">
        <v>43</v>
      </c>
      <c r="C721" t="s">
        <v>688</v>
      </c>
      <c r="D721" t="s">
        <v>682</v>
      </c>
      <c r="E721" t="s">
        <v>646</v>
      </c>
      <c r="F721" t="s">
        <v>16</v>
      </c>
      <c r="G721">
        <v>6</v>
      </c>
      <c r="H721" t="s">
        <v>26</v>
      </c>
      <c r="I721" t="s">
        <v>112</v>
      </c>
      <c r="J721" t="s">
        <v>75</v>
      </c>
      <c r="K721" t="s">
        <v>75</v>
      </c>
      <c r="L721" t="s">
        <v>926</v>
      </c>
      <c r="M721" t="s">
        <v>21</v>
      </c>
      <c r="N721" t="s">
        <v>21</v>
      </c>
      <c r="O721" t="s">
        <v>21</v>
      </c>
      <c r="P721">
        <f t="shared" si="11"/>
        <v>2</v>
      </c>
    </row>
    <row r="722" spans="1:16" x14ac:dyDescent="0.35">
      <c r="A722">
        <v>725</v>
      </c>
      <c r="B722" t="s">
        <v>43</v>
      </c>
      <c r="C722" t="s">
        <v>689</v>
      </c>
      <c r="D722" t="s">
        <v>682</v>
      </c>
      <c r="E722" t="s">
        <v>646</v>
      </c>
      <c r="F722" t="s">
        <v>16</v>
      </c>
      <c r="G722">
        <v>7</v>
      </c>
      <c r="H722" t="s">
        <v>26</v>
      </c>
      <c r="I722" t="s">
        <v>112</v>
      </c>
      <c r="J722" t="s">
        <v>75</v>
      </c>
      <c r="K722" t="s">
        <v>75</v>
      </c>
      <c r="L722" t="s">
        <v>926</v>
      </c>
      <c r="M722" t="s">
        <v>21</v>
      </c>
      <c r="N722" t="s">
        <v>21</v>
      </c>
      <c r="O722" t="s">
        <v>21</v>
      </c>
      <c r="P722">
        <f t="shared" si="11"/>
        <v>2</v>
      </c>
    </row>
    <row r="723" spans="1:16" x14ac:dyDescent="0.35">
      <c r="A723">
        <v>726</v>
      </c>
      <c r="B723" t="s">
        <v>43</v>
      </c>
      <c r="C723" t="s">
        <v>690</v>
      </c>
      <c r="D723" t="s">
        <v>682</v>
      </c>
      <c r="E723" t="s">
        <v>646</v>
      </c>
      <c r="F723" t="s">
        <v>16</v>
      </c>
      <c r="G723">
        <v>8</v>
      </c>
      <c r="H723" t="s">
        <v>26</v>
      </c>
      <c r="I723" t="s">
        <v>112</v>
      </c>
      <c r="J723" t="s">
        <v>75</v>
      </c>
      <c r="K723" t="s">
        <v>75</v>
      </c>
      <c r="L723" t="s">
        <v>926</v>
      </c>
      <c r="M723" t="s">
        <v>21</v>
      </c>
      <c r="N723" t="s">
        <v>21</v>
      </c>
      <c r="O723" t="s">
        <v>21</v>
      </c>
      <c r="P723">
        <f t="shared" si="11"/>
        <v>2</v>
      </c>
    </row>
    <row r="724" spans="1:16" x14ac:dyDescent="0.35">
      <c r="A724">
        <v>775</v>
      </c>
      <c r="B724" t="s">
        <v>43</v>
      </c>
      <c r="C724" t="s">
        <v>746</v>
      </c>
      <c r="D724" t="s">
        <v>745</v>
      </c>
      <c r="E724" t="s">
        <v>179</v>
      </c>
      <c r="F724" t="s">
        <v>16</v>
      </c>
      <c r="G724">
        <v>1</v>
      </c>
      <c r="H724" t="s">
        <v>17</v>
      </c>
      <c r="I724" t="s">
        <v>180</v>
      </c>
      <c r="J724" t="s">
        <v>75</v>
      </c>
      <c r="K724" t="s">
        <v>22</v>
      </c>
      <c r="L724" t="s">
        <v>925</v>
      </c>
      <c r="M724" t="s">
        <v>64</v>
      </c>
      <c r="N724" t="s">
        <v>21</v>
      </c>
      <c r="O724" t="s">
        <v>64</v>
      </c>
      <c r="P724">
        <f t="shared" si="11"/>
        <v>1</v>
      </c>
    </row>
    <row r="725" spans="1:16" x14ac:dyDescent="0.35">
      <c r="A725">
        <v>776</v>
      </c>
      <c r="B725" t="s">
        <v>43</v>
      </c>
      <c r="C725" t="s">
        <v>747</v>
      </c>
      <c r="D725" t="s">
        <v>745</v>
      </c>
      <c r="E725" t="s">
        <v>179</v>
      </c>
      <c r="F725" t="s">
        <v>16</v>
      </c>
      <c r="G725">
        <v>2</v>
      </c>
      <c r="H725" t="s">
        <v>17</v>
      </c>
      <c r="I725" t="s">
        <v>180</v>
      </c>
      <c r="J725" t="s">
        <v>75</v>
      </c>
      <c r="K725" t="s">
        <v>22</v>
      </c>
      <c r="L725" t="s">
        <v>925</v>
      </c>
      <c r="M725" t="s">
        <v>64</v>
      </c>
      <c r="N725" t="s">
        <v>21</v>
      </c>
      <c r="O725" t="s">
        <v>21</v>
      </c>
      <c r="P725">
        <f t="shared" si="11"/>
        <v>0</v>
      </c>
    </row>
    <row r="726" spans="1:16" x14ac:dyDescent="0.35">
      <c r="A726">
        <v>777</v>
      </c>
      <c r="B726" t="s">
        <v>43</v>
      </c>
      <c r="C726" t="s">
        <v>748</v>
      </c>
      <c r="D726" t="s">
        <v>745</v>
      </c>
      <c r="E726" t="s">
        <v>179</v>
      </c>
      <c r="F726" t="s">
        <v>16</v>
      </c>
      <c r="G726">
        <v>3</v>
      </c>
      <c r="H726" t="s">
        <v>17</v>
      </c>
      <c r="I726" t="s">
        <v>180</v>
      </c>
      <c r="J726" t="s">
        <v>75</v>
      </c>
      <c r="K726" t="s">
        <v>22</v>
      </c>
      <c r="L726" t="s">
        <v>925</v>
      </c>
      <c r="M726" t="s">
        <v>64</v>
      </c>
      <c r="N726" t="s">
        <v>64</v>
      </c>
      <c r="O726" t="s">
        <v>64</v>
      </c>
      <c r="P726">
        <f t="shared" si="11"/>
        <v>2</v>
      </c>
    </row>
    <row r="727" spans="1:16" x14ac:dyDescent="0.35">
      <c r="A727">
        <v>778</v>
      </c>
      <c r="B727" t="s">
        <v>43</v>
      </c>
      <c r="C727" t="s">
        <v>749</v>
      </c>
      <c r="D727" t="s">
        <v>745</v>
      </c>
      <c r="E727" t="s">
        <v>179</v>
      </c>
      <c r="F727" t="s">
        <v>16</v>
      </c>
      <c r="G727">
        <v>4</v>
      </c>
      <c r="H727" t="s">
        <v>17</v>
      </c>
      <c r="I727" t="s">
        <v>180</v>
      </c>
      <c r="J727" t="s">
        <v>75</v>
      </c>
      <c r="K727" t="s">
        <v>22</v>
      </c>
      <c r="L727" t="s">
        <v>925</v>
      </c>
      <c r="M727" t="s">
        <v>64</v>
      </c>
      <c r="N727" t="s">
        <v>64</v>
      </c>
      <c r="O727" t="s">
        <v>64</v>
      </c>
      <c r="P727">
        <f t="shared" si="11"/>
        <v>2</v>
      </c>
    </row>
    <row r="728" spans="1:16" x14ac:dyDescent="0.35">
      <c r="A728">
        <v>779</v>
      </c>
      <c r="B728" t="s">
        <v>43</v>
      </c>
      <c r="C728" t="s">
        <v>750</v>
      </c>
      <c r="D728" t="s">
        <v>745</v>
      </c>
      <c r="E728" t="s">
        <v>179</v>
      </c>
      <c r="F728" t="s">
        <v>16</v>
      </c>
      <c r="G728">
        <v>5</v>
      </c>
      <c r="H728" t="s">
        <v>26</v>
      </c>
      <c r="I728" t="s">
        <v>180</v>
      </c>
      <c r="J728" t="s">
        <v>75</v>
      </c>
      <c r="K728" t="s">
        <v>22</v>
      </c>
      <c r="L728" t="s">
        <v>925</v>
      </c>
      <c r="M728" t="s">
        <v>64</v>
      </c>
      <c r="N728" t="s">
        <v>64</v>
      </c>
      <c r="O728" t="s">
        <v>64</v>
      </c>
      <c r="P728">
        <f t="shared" si="11"/>
        <v>2</v>
      </c>
    </row>
    <row r="729" spans="1:16" x14ac:dyDescent="0.35">
      <c r="A729">
        <v>780</v>
      </c>
      <c r="B729" t="s">
        <v>43</v>
      </c>
      <c r="C729" t="s">
        <v>751</v>
      </c>
      <c r="D729" t="s">
        <v>745</v>
      </c>
      <c r="E729" t="s">
        <v>179</v>
      </c>
      <c r="F729" t="s">
        <v>16</v>
      </c>
      <c r="G729">
        <v>6</v>
      </c>
      <c r="H729" t="s">
        <v>26</v>
      </c>
      <c r="I729" t="s">
        <v>180</v>
      </c>
      <c r="J729" t="s">
        <v>75</v>
      </c>
      <c r="K729" t="s">
        <v>22</v>
      </c>
      <c r="L729" t="s">
        <v>925</v>
      </c>
      <c r="M729" t="s">
        <v>64</v>
      </c>
      <c r="N729" t="s">
        <v>64</v>
      </c>
      <c r="O729" t="s">
        <v>64</v>
      </c>
      <c r="P729">
        <f t="shared" si="11"/>
        <v>2</v>
      </c>
    </row>
    <row r="730" spans="1:16" x14ac:dyDescent="0.35">
      <c r="A730">
        <v>781</v>
      </c>
      <c r="B730" t="s">
        <v>43</v>
      </c>
      <c r="C730" t="s">
        <v>752</v>
      </c>
      <c r="D730" t="s">
        <v>745</v>
      </c>
      <c r="E730" t="s">
        <v>179</v>
      </c>
      <c r="F730" t="s">
        <v>16</v>
      </c>
      <c r="G730">
        <v>7</v>
      </c>
      <c r="H730" t="s">
        <v>26</v>
      </c>
      <c r="I730" t="s">
        <v>180</v>
      </c>
      <c r="J730" t="s">
        <v>75</v>
      </c>
      <c r="K730" t="s">
        <v>22</v>
      </c>
      <c r="L730" t="s">
        <v>925</v>
      </c>
      <c r="M730" t="s">
        <v>64</v>
      </c>
      <c r="N730" t="s">
        <v>64</v>
      </c>
      <c r="O730" t="s">
        <v>64</v>
      </c>
      <c r="P730">
        <f t="shared" si="11"/>
        <v>2</v>
      </c>
    </row>
    <row r="731" spans="1:16" x14ac:dyDescent="0.35">
      <c r="A731">
        <v>782</v>
      </c>
      <c r="B731" t="s">
        <v>43</v>
      </c>
      <c r="C731" t="s">
        <v>753</v>
      </c>
      <c r="D731" t="s">
        <v>745</v>
      </c>
      <c r="E731" t="s">
        <v>179</v>
      </c>
      <c r="F731" t="s">
        <v>16</v>
      </c>
      <c r="G731">
        <v>8</v>
      </c>
      <c r="H731" t="s">
        <v>26</v>
      </c>
      <c r="I731" t="s">
        <v>180</v>
      </c>
      <c r="J731" t="s">
        <v>75</v>
      </c>
      <c r="K731" t="s">
        <v>22</v>
      </c>
      <c r="L731" t="s">
        <v>925</v>
      </c>
      <c r="M731" t="s">
        <v>64</v>
      </c>
      <c r="N731" t="s">
        <v>64</v>
      </c>
      <c r="O731" t="s">
        <v>64</v>
      </c>
      <c r="P731">
        <f t="shared" si="11"/>
        <v>2</v>
      </c>
    </row>
    <row r="732" spans="1:16" x14ac:dyDescent="0.35">
      <c r="A732">
        <v>791</v>
      </c>
      <c r="C732" t="s">
        <v>764</v>
      </c>
      <c r="D732" t="s">
        <v>763</v>
      </c>
      <c r="E732" t="s">
        <v>179</v>
      </c>
      <c r="F732" t="s">
        <v>16</v>
      </c>
      <c r="G732">
        <v>1</v>
      </c>
      <c r="H732" t="s">
        <v>17</v>
      </c>
      <c r="I732" t="s">
        <v>180</v>
      </c>
      <c r="J732" t="s">
        <v>75</v>
      </c>
      <c r="K732" t="s">
        <v>22</v>
      </c>
      <c r="L732" t="s">
        <v>925</v>
      </c>
      <c r="M732" t="s">
        <v>64</v>
      </c>
      <c r="N732" t="s">
        <v>64</v>
      </c>
      <c r="O732" t="s">
        <v>64</v>
      </c>
      <c r="P732">
        <f t="shared" si="11"/>
        <v>2</v>
      </c>
    </row>
    <row r="733" spans="1:16" x14ac:dyDescent="0.35">
      <c r="A733">
        <v>792</v>
      </c>
      <c r="C733" t="s">
        <v>765</v>
      </c>
      <c r="D733" t="s">
        <v>763</v>
      </c>
      <c r="E733" t="s">
        <v>179</v>
      </c>
      <c r="F733" t="s">
        <v>16</v>
      </c>
      <c r="G733">
        <v>2</v>
      </c>
      <c r="H733" t="s">
        <v>17</v>
      </c>
      <c r="I733" t="s">
        <v>180</v>
      </c>
      <c r="J733" t="s">
        <v>75</v>
      </c>
      <c r="K733" t="s">
        <v>22</v>
      </c>
      <c r="L733" t="s">
        <v>925</v>
      </c>
      <c r="M733" t="s">
        <v>64</v>
      </c>
      <c r="N733" t="s">
        <v>64</v>
      </c>
      <c r="O733" t="s">
        <v>64</v>
      </c>
      <c r="P733">
        <f t="shared" si="11"/>
        <v>2</v>
      </c>
    </row>
    <row r="734" spans="1:16" x14ac:dyDescent="0.35">
      <c r="A734">
        <v>793</v>
      </c>
      <c r="C734" t="s">
        <v>766</v>
      </c>
      <c r="D734" t="s">
        <v>763</v>
      </c>
      <c r="E734" t="s">
        <v>179</v>
      </c>
      <c r="F734" t="s">
        <v>16</v>
      </c>
      <c r="G734">
        <v>3</v>
      </c>
      <c r="H734" t="s">
        <v>17</v>
      </c>
      <c r="I734" t="s">
        <v>180</v>
      </c>
      <c r="J734" t="s">
        <v>75</v>
      </c>
      <c r="K734" t="s">
        <v>22</v>
      </c>
      <c r="L734" t="s">
        <v>925</v>
      </c>
      <c r="M734" t="s">
        <v>64</v>
      </c>
      <c r="N734" t="s">
        <v>64</v>
      </c>
      <c r="O734" t="s">
        <v>64</v>
      </c>
      <c r="P734">
        <f t="shared" si="11"/>
        <v>2</v>
      </c>
    </row>
    <row r="735" spans="1:16" x14ac:dyDescent="0.35">
      <c r="A735">
        <v>794</v>
      </c>
      <c r="C735" t="s">
        <v>767</v>
      </c>
      <c r="D735" t="s">
        <v>763</v>
      </c>
      <c r="E735" t="s">
        <v>179</v>
      </c>
      <c r="F735" t="s">
        <v>16</v>
      </c>
      <c r="G735">
        <v>4</v>
      </c>
      <c r="H735" t="s">
        <v>17</v>
      </c>
      <c r="I735" t="s">
        <v>180</v>
      </c>
      <c r="J735" t="s">
        <v>75</v>
      </c>
      <c r="K735" t="s">
        <v>22</v>
      </c>
      <c r="L735" t="s">
        <v>925</v>
      </c>
      <c r="M735" t="s">
        <v>64</v>
      </c>
      <c r="N735" t="s">
        <v>64</v>
      </c>
      <c r="O735" t="s">
        <v>64</v>
      </c>
      <c r="P735">
        <f t="shared" si="11"/>
        <v>2</v>
      </c>
    </row>
    <row r="736" spans="1:16" x14ac:dyDescent="0.35">
      <c r="A736">
        <v>795</v>
      </c>
      <c r="C736" t="s">
        <v>768</v>
      </c>
      <c r="D736" t="s">
        <v>763</v>
      </c>
      <c r="E736" t="s">
        <v>179</v>
      </c>
      <c r="F736" t="s">
        <v>16</v>
      </c>
      <c r="G736">
        <v>5</v>
      </c>
      <c r="H736" t="s">
        <v>26</v>
      </c>
      <c r="I736" t="s">
        <v>180</v>
      </c>
      <c r="J736" t="s">
        <v>75</v>
      </c>
      <c r="K736" t="s">
        <v>22</v>
      </c>
      <c r="L736" t="s">
        <v>925</v>
      </c>
      <c r="M736" t="s">
        <v>64</v>
      </c>
      <c r="N736" t="s">
        <v>64</v>
      </c>
      <c r="O736" t="s">
        <v>64</v>
      </c>
      <c r="P736">
        <f t="shared" si="11"/>
        <v>2</v>
      </c>
    </row>
    <row r="737" spans="1:21" x14ac:dyDescent="0.35">
      <c r="A737">
        <v>796</v>
      </c>
      <c r="C737" t="s">
        <v>769</v>
      </c>
      <c r="D737" t="s">
        <v>763</v>
      </c>
      <c r="E737" t="s">
        <v>179</v>
      </c>
      <c r="F737" t="s">
        <v>16</v>
      </c>
      <c r="G737">
        <v>6</v>
      </c>
      <c r="H737" t="s">
        <v>26</v>
      </c>
      <c r="I737" t="s">
        <v>180</v>
      </c>
      <c r="J737" t="s">
        <v>75</v>
      </c>
      <c r="K737" t="s">
        <v>22</v>
      </c>
      <c r="L737" t="s">
        <v>925</v>
      </c>
      <c r="M737" t="s">
        <v>64</v>
      </c>
      <c r="N737" t="s">
        <v>64</v>
      </c>
      <c r="O737" t="s">
        <v>64</v>
      </c>
      <c r="P737">
        <f t="shared" si="11"/>
        <v>2</v>
      </c>
    </row>
    <row r="738" spans="1:21" x14ac:dyDescent="0.35">
      <c r="A738">
        <v>797</v>
      </c>
      <c r="C738" t="s">
        <v>770</v>
      </c>
      <c r="D738" t="s">
        <v>763</v>
      </c>
      <c r="E738" t="s">
        <v>179</v>
      </c>
      <c r="F738" t="s">
        <v>16</v>
      </c>
      <c r="G738">
        <v>7</v>
      </c>
      <c r="H738" t="s">
        <v>26</v>
      </c>
      <c r="I738" t="s">
        <v>180</v>
      </c>
      <c r="J738" t="s">
        <v>75</v>
      </c>
      <c r="K738" t="s">
        <v>22</v>
      </c>
      <c r="L738" t="s">
        <v>925</v>
      </c>
      <c r="M738" t="s">
        <v>64</v>
      </c>
      <c r="N738" t="s">
        <v>64</v>
      </c>
      <c r="O738" t="s">
        <v>64</v>
      </c>
      <c r="P738">
        <f t="shared" si="11"/>
        <v>2</v>
      </c>
    </row>
    <row r="739" spans="1:21" x14ac:dyDescent="0.35">
      <c r="A739">
        <v>798</v>
      </c>
      <c r="C739" t="s">
        <v>771</v>
      </c>
      <c r="D739" t="s">
        <v>763</v>
      </c>
      <c r="E739" t="s">
        <v>179</v>
      </c>
      <c r="F739" t="s">
        <v>16</v>
      </c>
      <c r="G739">
        <v>8</v>
      </c>
      <c r="H739" t="s">
        <v>26</v>
      </c>
      <c r="I739" t="s">
        <v>180</v>
      </c>
      <c r="J739" t="s">
        <v>75</v>
      </c>
      <c r="K739" t="s">
        <v>22</v>
      </c>
      <c r="L739" t="s">
        <v>925</v>
      </c>
      <c r="M739" t="s">
        <v>64</v>
      </c>
      <c r="N739" t="s">
        <v>64</v>
      </c>
      <c r="O739" t="s">
        <v>64</v>
      </c>
      <c r="P739">
        <f t="shared" si="11"/>
        <v>2</v>
      </c>
    </row>
    <row r="740" spans="1:21" x14ac:dyDescent="0.35">
      <c r="A740">
        <v>871</v>
      </c>
      <c r="B740" t="s">
        <v>43</v>
      </c>
      <c r="C740" t="s">
        <v>854</v>
      </c>
      <c r="D740" t="s">
        <v>853</v>
      </c>
      <c r="E740" t="s">
        <v>190</v>
      </c>
      <c r="F740" t="s">
        <v>16</v>
      </c>
      <c r="G740">
        <v>1</v>
      </c>
      <c r="H740" t="s">
        <v>17</v>
      </c>
      <c r="I740" t="s">
        <v>180</v>
      </c>
      <c r="J740" t="s">
        <v>75</v>
      </c>
      <c r="K740" t="s">
        <v>75</v>
      </c>
      <c r="L740" t="s">
        <v>926</v>
      </c>
      <c r="M740" t="s">
        <v>21</v>
      </c>
      <c r="N740" t="s">
        <v>21</v>
      </c>
      <c r="O740" t="s">
        <v>21</v>
      </c>
      <c r="P740">
        <f t="shared" si="11"/>
        <v>2</v>
      </c>
    </row>
    <row r="741" spans="1:21" x14ac:dyDescent="0.35">
      <c r="A741">
        <v>872</v>
      </c>
      <c r="B741" t="s">
        <v>43</v>
      </c>
      <c r="C741" t="s">
        <v>855</v>
      </c>
      <c r="D741" t="s">
        <v>853</v>
      </c>
      <c r="E741" t="s">
        <v>190</v>
      </c>
      <c r="F741" t="s">
        <v>16</v>
      </c>
      <c r="G741">
        <v>2</v>
      </c>
      <c r="H741" t="s">
        <v>17</v>
      </c>
      <c r="I741" t="s">
        <v>180</v>
      </c>
      <c r="J741" t="s">
        <v>75</v>
      </c>
      <c r="K741" t="s">
        <v>75</v>
      </c>
      <c r="L741" t="s">
        <v>926</v>
      </c>
      <c r="M741" t="s">
        <v>21</v>
      </c>
      <c r="N741" t="s">
        <v>21</v>
      </c>
      <c r="O741" t="s">
        <v>64</v>
      </c>
      <c r="P741">
        <f t="shared" si="11"/>
        <v>1</v>
      </c>
    </row>
    <row r="742" spans="1:21" x14ac:dyDescent="0.35">
      <c r="A742">
        <v>873</v>
      </c>
      <c r="B742" t="s">
        <v>43</v>
      </c>
      <c r="C742" t="s">
        <v>856</v>
      </c>
      <c r="D742" t="s">
        <v>853</v>
      </c>
      <c r="E742" t="s">
        <v>190</v>
      </c>
      <c r="F742" t="s">
        <v>16</v>
      </c>
      <c r="G742">
        <v>3</v>
      </c>
      <c r="H742" t="s">
        <v>17</v>
      </c>
      <c r="I742" t="s">
        <v>180</v>
      </c>
      <c r="J742" t="s">
        <v>75</v>
      </c>
      <c r="K742" t="s">
        <v>75</v>
      </c>
      <c r="L742" t="s">
        <v>926</v>
      </c>
      <c r="M742" t="s">
        <v>21</v>
      </c>
      <c r="N742" t="s">
        <v>21</v>
      </c>
      <c r="O742" t="s">
        <v>64</v>
      </c>
      <c r="P742">
        <f t="shared" si="11"/>
        <v>1</v>
      </c>
    </row>
    <row r="743" spans="1:21" x14ac:dyDescent="0.35">
      <c r="A743">
        <v>874</v>
      </c>
      <c r="B743" t="s">
        <v>43</v>
      </c>
      <c r="C743" t="s">
        <v>857</v>
      </c>
      <c r="D743" t="s">
        <v>853</v>
      </c>
      <c r="E743" t="s">
        <v>190</v>
      </c>
      <c r="F743" t="s">
        <v>16</v>
      </c>
      <c r="G743">
        <v>4</v>
      </c>
      <c r="H743" t="s">
        <v>17</v>
      </c>
      <c r="I743" t="s">
        <v>180</v>
      </c>
      <c r="J743" t="s">
        <v>75</v>
      </c>
      <c r="K743" t="s">
        <v>75</v>
      </c>
      <c r="L743" t="s">
        <v>926</v>
      </c>
      <c r="M743" t="s">
        <v>21</v>
      </c>
      <c r="N743" t="s">
        <v>21</v>
      </c>
      <c r="O743" t="s">
        <v>64</v>
      </c>
      <c r="P743">
        <f t="shared" si="11"/>
        <v>1</v>
      </c>
    </row>
    <row r="744" spans="1:21" x14ac:dyDescent="0.35">
      <c r="A744">
        <v>875</v>
      </c>
      <c r="B744" t="s">
        <v>43</v>
      </c>
      <c r="C744" t="s">
        <v>858</v>
      </c>
      <c r="D744" t="s">
        <v>853</v>
      </c>
      <c r="E744" t="s">
        <v>190</v>
      </c>
      <c r="F744" t="s">
        <v>16</v>
      </c>
      <c r="G744">
        <v>5</v>
      </c>
      <c r="H744" t="s">
        <v>26</v>
      </c>
      <c r="I744" t="s">
        <v>180</v>
      </c>
      <c r="J744" t="s">
        <v>75</v>
      </c>
      <c r="K744" t="s">
        <v>75</v>
      </c>
      <c r="L744" t="s">
        <v>926</v>
      </c>
      <c r="M744" t="s">
        <v>21</v>
      </c>
      <c r="N744" t="s">
        <v>21</v>
      </c>
      <c r="O744" t="s">
        <v>21</v>
      </c>
      <c r="P744">
        <f t="shared" si="11"/>
        <v>2</v>
      </c>
    </row>
    <row r="745" spans="1:21" x14ac:dyDescent="0.35">
      <c r="A745">
        <v>876</v>
      </c>
      <c r="B745" t="s">
        <v>43</v>
      </c>
      <c r="C745" t="s">
        <v>859</v>
      </c>
      <c r="D745" t="s">
        <v>853</v>
      </c>
      <c r="E745" t="s">
        <v>190</v>
      </c>
      <c r="F745" t="s">
        <v>16</v>
      </c>
      <c r="G745">
        <v>6</v>
      </c>
      <c r="H745" t="s">
        <v>26</v>
      </c>
      <c r="I745" t="s">
        <v>180</v>
      </c>
      <c r="J745" t="s">
        <v>75</v>
      </c>
      <c r="K745" t="s">
        <v>75</v>
      </c>
      <c r="L745" t="s">
        <v>926</v>
      </c>
      <c r="M745" t="s">
        <v>21</v>
      </c>
      <c r="N745" t="s">
        <v>21</v>
      </c>
      <c r="O745" t="s">
        <v>21</v>
      </c>
      <c r="P745">
        <f t="shared" si="11"/>
        <v>2</v>
      </c>
    </row>
    <row r="746" spans="1:21" x14ac:dyDescent="0.35">
      <c r="A746">
        <v>877</v>
      </c>
      <c r="B746" t="s">
        <v>43</v>
      </c>
      <c r="C746" t="s">
        <v>860</v>
      </c>
      <c r="D746" t="s">
        <v>853</v>
      </c>
      <c r="E746" t="s">
        <v>190</v>
      </c>
      <c r="F746" t="s">
        <v>16</v>
      </c>
      <c r="G746">
        <v>7</v>
      </c>
      <c r="H746" t="s">
        <v>26</v>
      </c>
      <c r="I746" t="s">
        <v>180</v>
      </c>
      <c r="J746" t="s">
        <v>75</v>
      </c>
      <c r="K746" t="s">
        <v>75</v>
      </c>
      <c r="L746" t="s">
        <v>926</v>
      </c>
      <c r="M746" t="s">
        <v>21</v>
      </c>
      <c r="N746" t="s">
        <v>21</v>
      </c>
      <c r="O746" t="s">
        <v>21</v>
      </c>
      <c r="P746">
        <f t="shared" si="11"/>
        <v>2</v>
      </c>
    </row>
    <row r="747" spans="1:21" x14ac:dyDescent="0.35">
      <c r="A747">
        <v>878</v>
      </c>
      <c r="B747" t="s">
        <v>43</v>
      </c>
      <c r="C747" t="s">
        <v>861</v>
      </c>
      <c r="D747" t="s">
        <v>853</v>
      </c>
      <c r="E747" t="s">
        <v>190</v>
      </c>
      <c r="F747" t="s">
        <v>16</v>
      </c>
      <c r="G747">
        <v>8</v>
      </c>
      <c r="H747" t="s">
        <v>26</v>
      </c>
      <c r="I747" t="s">
        <v>180</v>
      </c>
      <c r="J747" t="s">
        <v>75</v>
      </c>
      <c r="K747" t="s">
        <v>75</v>
      </c>
      <c r="L747" t="s">
        <v>926</v>
      </c>
      <c r="M747" t="s">
        <v>21</v>
      </c>
      <c r="N747" t="s">
        <v>21</v>
      </c>
      <c r="O747" t="s">
        <v>64</v>
      </c>
      <c r="P747">
        <f t="shared" si="11"/>
        <v>1</v>
      </c>
    </row>
    <row r="748" spans="1:21" x14ac:dyDescent="0.35">
      <c r="L748" s="6"/>
      <c r="M748" s="6"/>
      <c r="N748" s="6"/>
      <c r="O748" s="6"/>
      <c r="P748" s="6"/>
      <c r="Q748" s="18"/>
      <c r="R748" s="6"/>
      <c r="S748" s="6"/>
      <c r="T748" s="6"/>
      <c r="U748" s="6"/>
    </row>
    <row r="749" spans="1:21" x14ac:dyDescent="0.35">
      <c r="L749" s="6"/>
      <c r="M749" s="6"/>
      <c r="N749" s="6"/>
      <c r="O749" s="6"/>
      <c r="P749" s="6"/>
      <c r="Q749" s="6"/>
      <c r="R749" s="6"/>
      <c r="S749" s="6"/>
      <c r="T749" s="6"/>
      <c r="U749" s="6"/>
    </row>
    <row r="750" spans="1:21" x14ac:dyDescent="0.35">
      <c r="L750" s="6"/>
      <c r="M750" s="6"/>
      <c r="N750" s="6"/>
      <c r="O750" s="6"/>
      <c r="P750" s="6"/>
      <c r="Q750" s="6"/>
      <c r="R750" s="6"/>
      <c r="S750" s="6"/>
      <c r="T750" s="6"/>
      <c r="U750" s="6"/>
    </row>
    <row r="751" spans="1:21" x14ac:dyDescent="0.35">
      <c r="L751" s="6"/>
      <c r="M751" s="6"/>
      <c r="N751" s="6"/>
      <c r="O751" s="6"/>
      <c r="P751" s="6"/>
      <c r="Q751" s="6"/>
      <c r="R751" s="6"/>
      <c r="S751" s="6"/>
      <c r="T751" s="6"/>
      <c r="U751" s="6"/>
    </row>
    <row r="752" spans="1:21" x14ac:dyDescent="0.35">
      <c r="L752" s="6"/>
      <c r="M752" s="6"/>
      <c r="N752" s="6"/>
      <c r="O752" s="6"/>
      <c r="P752" s="6"/>
      <c r="Q752" s="6"/>
      <c r="R752" s="6"/>
      <c r="S752" s="6"/>
      <c r="T752" s="6"/>
      <c r="U752" s="6"/>
    </row>
    <row r="753" spans="12:21" x14ac:dyDescent="0.35">
      <c r="L753" s="6"/>
      <c r="M753" s="6"/>
      <c r="N753" s="6"/>
      <c r="O753" s="6"/>
      <c r="P753" s="6"/>
      <c r="Q753" s="18"/>
      <c r="R753" s="6"/>
      <c r="S753" s="6"/>
      <c r="T753" s="6"/>
      <c r="U753" s="6"/>
    </row>
    <row r="754" spans="12:21" x14ac:dyDescent="0.35">
      <c r="L754" s="6"/>
      <c r="M754" s="6"/>
      <c r="N754" s="8"/>
      <c r="O754" s="8"/>
      <c r="P754" s="6"/>
      <c r="Q754" s="18"/>
      <c r="R754" s="6"/>
      <c r="S754" s="6"/>
      <c r="T754" s="6"/>
      <c r="U754" s="6"/>
    </row>
    <row r="755" spans="12:21" x14ac:dyDescent="0.35">
      <c r="L755" s="6"/>
      <c r="M755" s="6"/>
      <c r="N755" s="6"/>
      <c r="O755" s="6"/>
      <c r="P755" s="6"/>
      <c r="Q755" s="6"/>
      <c r="R755" s="6"/>
      <c r="S755" s="6"/>
      <c r="T755" s="6"/>
      <c r="U755" s="6"/>
    </row>
  </sheetData>
  <sortState xmlns:xlrd2="http://schemas.microsoft.com/office/spreadsheetml/2017/richdata2" ref="A2:P747">
    <sortCondition ref="A2:A747"/>
  </sortState>
  <conditionalFormatting sqref="P2:P747">
    <cfRule type="cellIs" dxfId="20" priority="31" operator="equal">
      <formula>0</formula>
    </cfRule>
    <cfRule type="cellIs" dxfId="19" priority="32" operator="equal">
      <formula>1</formula>
    </cfRule>
    <cfRule type="cellIs" dxfId="18" priority="33" operator="equal">
      <formula>2</formula>
    </cfRule>
  </conditionalFormatting>
  <conditionalFormatting sqref="M1 J1:J747 O2:O747">
    <cfRule type="cellIs" dxfId="17" priority="9" operator="equal">
      <formula>"OUTLIER"</formula>
    </cfRule>
  </conditionalFormatting>
  <conditionalFormatting sqref="L2:L717">
    <cfRule type="cellIs" dxfId="16" priority="8" operator="equal">
      <formula>"Yes"</formula>
    </cfRule>
  </conditionalFormatting>
  <conditionalFormatting sqref="J2:J746 K2:K717 M2:M746 N2:O747">
    <cfRule type="cellIs" dxfId="15" priority="6" operator="equal">
      <formula>"Unheated"</formula>
    </cfRule>
    <cfRule type="cellIs" dxfId="14" priority="7" operator="equal">
      <formula>"Heated"</formula>
    </cfRule>
  </conditionalFormatting>
  <conditionalFormatting sqref="K718:K747">
    <cfRule type="cellIs" dxfId="13" priority="4" operator="equal">
      <formula>"Unheated"</formula>
    </cfRule>
    <cfRule type="cellIs" dxfId="12" priority="5" operator="equal">
      <formula>"Heated"</formula>
    </cfRule>
  </conditionalFormatting>
  <conditionalFormatting sqref="K718:K747">
    <cfRule type="cellIs" dxfId="11" priority="3" operator="equal">
      <formula>"OUTLIER"</formula>
    </cfRule>
  </conditionalFormatting>
  <conditionalFormatting sqref="M747">
    <cfRule type="cellIs" dxfId="10" priority="1" operator="equal">
      <formula>"Unheated"</formula>
    </cfRule>
    <cfRule type="cellIs" dxfId="9" priority="2" operator="equal">
      <formula>"Heated"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CF809-7CB4-4C5C-B843-A9DEE85E16F2}">
  <dimension ref="A1:O758"/>
  <sheetViews>
    <sheetView workbookViewId="0">
      <selection activeCell="R14" sqref="R14"/>
    </sheetView>
  </sheetViews>
  <sheetFormatPr defaultRowHeight="14.5" x14ac:dyDescent="0.35"/>
  <cols>
    <col min="1" max="1" width="26.54296875" customWidth="1"/>
    <col min="4" max="4" width="24.26953125" bestFit="1" customWidth="1"/>
    <col min="6" max="6" width="11.7265625" bestFit="1" customWidth="1"/>
    <col min="10" max="10" width="17.453125" bestFit="1" customWidth="1"/>
    <col min="11" max="11" width="16.453125" bestFit="1" customWidth="1"/>
    <col min="12" max="12" width="14" customWidth="1"/>
    <col min="13" max="13" width="18" customWidth="1"/>
  </cols>
  <sheetData>
    <row r="1" spans="1:15" ht="43.5" x14ac:dyDescent="0.35">
      <c r="A1" s="2" t="s">
        <v>927</v>
      </c>
      <c r="B1" s="1" t="s">
        <v>0</v>
      </c>
      <c r="C1" s="1" t="s">
        <v>12</v>
      </c>
      <c r="D1" s="1" t="s">
        <v>13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922</v>
      </c>
      <c r="K1" s="1" t="s">
        <v>918</v>
      </c>
      <c r="L1" s="2" t="s">
        <v>920</v>
      </c>
      <c r="M1" s="2" t="s">
        <v>928</v>
      </c>
    </row>
    <row r="2" spans="1:15" x14ac:dyDescent="0.35">
      <c r="A2" t="s">
        <v>72</v>
      </c>
      <c r="B2">
        <v>41</v>
      </c>
      <c r="C2" t="s">
        <v>19</v>
      </c>
      <c r="D2" t="s">
        <v>74</v>
      </c>
      <c r="E2" t="s">
        <v>73</v>
      </c>
      <c r="F2" t="s">
        <v>16</v>
      </c>
      <c r="G2">
        <v>1</v>
      </c>
      <c r="H2" t="s">
        <v>17</v>
      </c>
      <c r="I2" t="s">
        <v>18</v>
      </c>
      <c r="J2" t="s">
        <v>33</v>
      </c>
      <c r="K2" t="s">
        <v>21</v>
      </c>
      <c r="L2" t="s">
        <v>21</v>
      </c>
      <c r="M2">
        <v>1</v>
      </c>
      <c r="O2" s="1" t="s">
        <v>929</v>
      </c>
    </row>
    <row r="3" spans="1:15" x14ac:dyDescent="0.35">
      <c r="A3" t="s">
        <v>72</v>
      </c>
      <c r="B3">
        <v>44</v>
      </c>
      <c r="C3" t="s">
        <v>19</v>
      </c>
      <c r="D3" t="s">
        <v>78</v>
      </c>
      <c r="E3" t="s">
        <v>73</v>
      </c>
      <c r="F3" t="s">
        <v>16</v>
      </c>
      <c r="G3">
        <v>4</v>
      </c>
      <c r="H3" t="s">
        <v>17</v>
      </c>
      <c r="I3" t="s">
        <v>18</v>
      </c>
      <c r="J3" t="s">
        <v>33</v>
      </c>
      <c r="K3" t="s">
        <v>21</v>
      </c>
      <c r="L3" t="s">
        <v>21</v>
      </c>
      <c r="O3" s="1" t="s">
        <v>930</v>
      </c>
    </row>
    <row r="4" spans="1:15" x14ac:dyDescent="0.35">
      <c r="A4" t="s">
        <v>72</v>
      </c>
      <c r="B4">
        <v>46</v>
      </c>
      <c r="C4" t="s">
        <v>19</v>
      </c>
      <c r="D4" t="s">
        <v>80</v>
      </c>
      <c r="E4" t="s">
        <v>73</v>
      </c>
      <c r="F4" t="s">
        <v>16</v>
      </c>
      <c r="G4">
        <v>6</v>
      </c>
      <c r="H4" t="s">
        <v>26</v>
      </c>
      <c r="I4" t="s">
        <v>18</v>
      </c>
      <c r="J4" t="s">
        <v>33</v>
      </c>
      <c r="K4" t="s">
        <v>21</v>
      </c>
      <c r="L4" t="s">
        <v>21</v>
      </c>
      <c r="O4" s="1" t="s">
        <v>931</v>
      </c>
    </row>
    <row r="5" spans="1:15" x14ac:dyDescent="0.35">
      <c r="A5" t="s">
        <v>72</v>
      </c>
      <c r="B5">
        <v>47</v>
      </c>
      <c r="C5" t="s">
        <v>19</v>
      </c>
      <c r="D5" t="s">
        <v>81</v>
      </c>
      <c r="E5" t="s">
        <v>73</v>
      </c>
      <c r="F5" t="s">
        <v>16</v>
      </c>
      <c r="G5">
        <v>7</v>
      </c>
      <c r="H5" t="s">
        <v>26</v>
      </c>
      <c r="I5" t="s">
        <v>18</v>
      </c>
      <c r="J5" t="s">
        <v>33</v>
      </c>
      <c r="K5" t="s">
        <v>21</v>
      </c>
      <c r="L5" t="s">
        <v>21</v>
      </c>
      <c r="O5" s="1" t="s">
        <v>932</v>
      </c>
    </row>
    <row r="6" spans="1:15" x14ac:dyDescent="0.35">
      <c r="A6" t="s">
        <v>72</v>
      </c>
      <c r="B6">
        <v>48</v>
      </c>
      <c r="C6" t="s">
        <v>19</v>
      </c>
      <c r="D6" t="s">
        <v>82</v>
      </c>
      <c r="E6" t="s">
        <v>73</v>
      </c>
      <c r="F6" t="s">
        <v>16</v>
      </c>
      <c r="G6">
        <v>8</v>
      </c>
      <c r="H6" t="s">
        <v>26</v>
      </c>
      <c r="I6" t="s">
        <v>18</v>
      </c>
      <c r="J6" t="s">
        <v>33</v>
      </c>
      <c r="K6" t="s">
        <v>21</v>
      </c>
      <c r="L6" t="s">
        <v>21</v>
      </c>
      <c r="O6" s="1" t="s">
        <v>933</v>
      </c>
    </row>
    <row r="7" spans="1:15" x14ac:dyDescent="0.35">
      <c r="A7" s="5" t="s">
        <v>169</v>
      </c>
      <c r="B7" s="5">
        <v>121</v>
      </c>
      <c r="C7" s="5" t="s">
        <v>19</v>
      </c>
      <c r="D7" s="5" t="s">
        <v>170</v>
      </c>
      <c r="E7" s="5" t="s">
        <v>111</v>
      </c>
      <c r="F7" s="5" t="s">
        <v>16</v>
      </c>
      <c r="G7" s="5">
        <v>1</v>
      </c>
      <c r="H7" s="5" t="s">
        <v>17</v>
      </c>
      <c r="I7" s="5" t="s">
        <v>112</v>
      </c>
      <c r="J7" s="5" t="s">
        <v>33</v>
      </c>
      <c r="K7" t="s">
        <v>21</v>
      </c>
      <c r="L7" t="s">
        <v>21</v>
      </c>
      <c r="M7">
        <v>1</v>
      </c>
    </row>
    <row r="8" spans="1:15" x14ac:dyDescent="0.35">
      <c r="A8" s="5" t="s">
        <v>169</v>
      </c>
      <c r="B8" s="5">
        <v>122</v>
      </c>
      <c r="C8" s="5" t="s">
        <v>19</v>
      </c>
      <c r="D8" s="5" t="s">
        <v>171</v>
      </c>
      <c r="E8" s="5" t="s">
        <v>111</v>
      </c>
      <c r="F8" s="5" t="s">
        <v>16</v>
      </c>
      <c r="G8" s="5">
        <v>2</v>
      </c>
      <c r="H8" s="5" t="s">
        <v>17</v>
      </c>
      <c r="I8" s="5" t="s">
        <v>112</v>
      </c>
      <c r="J8" s="5" t="s">
        <v>33</v>
      </c>
      <c r="K8" t="s">
        <v>21</v>
      </c>
      <c r="L8" t="s">
        <v>21</v>
      </c>
    </row>
    <row r="9" spans="1:15" x14ac:dyDescent="0.35">
      <c r="A9" s="5" t="s">
        <v>169</v>
      </c>
      <c r="B9" s="5">
        <v>123</v>
      </c>
      <c r="C9" s="5" t="s">
        <v>19</v>
      </c>
      <c r="D9" s="5" t="s">
        <v>172</v>
      </c>
      <c r="E9" s="5" t="s">
        <v>111</v>
      </c>
      <c r="F9" s="5" t="s">
        <v>16</v>
      </c>
      <c r="G9" s="5">
        <v>3</v>
      </c>
      <c r="H9" s="5" t="s">
        <v>17</v>
      </c>
      <c r="I9" s="5" t="s">
        <v>112</v>
      </c>
      <c r="J9" s="5" t="s">
        <v>33</v>
      </c>
      <c r="K9" t="s">
        <v>21</v>
      </c>
      <c r="L9" t="s">
        <v>21</v>
      </c>
    </row>
    <row r="10" spans="1:15" x14ac:dyDescent="0.35">
      <c r="A10" s="5" t="s">
        <v>169</v>
      </c>
      <c r="B10" s="5">
        <v>124</v>
      </c>
      <c r="C10" s="5" t="s">
        <v>19</v>
      </c>
      <c r="D10" s="5" t="s">
        <v>173</v>
      </c>
      <c r="E10" s="5" t="s">
        <v>111</v>
      </c>
      <c r="F10" s="5" t="s">
        <v>16</v>
      </c>
      <c r="G10" s="5">
        <v>4</v>
      </c>
      <c r="H10" s="5" t="s">
        <v>17</v>
      </c>
      <c r="I10" s="5" t="s">
        <v>112</v>
      </c>
      <c r="J10" s="5" t="s">
        <v>33</v>
      </c>
      <c r="K10" t="s">
        <v>21</v>
      </c>
      <c r="L10" t="s">
        <v>21</v>
      </c>
    </row>
    <row r="11" spans="1:15" x14ac:dyDescent="0.35">
      <c r="A11" s="5" t="s">
        <v>169</v>
      </c>
      <c r="B11" s="5">
        <v>125</v>
      </c>
      <c r="C11" s="5" t="s">
        <v>19</v>
      </c>
      <c r="D11" s="5" t="s">
        <v>174</v>
      </c>
      <c r="E11" s="5" t="s">
        <v>111</v>
      </c>
      <c r="F11" s="5" t="s">
        <v>16</v>
      </c>
      <c r="G11" s="5">
        <v>5</v>
      </c>
      <c r="H11" s="5" t="s">
        <v>26</v>
      </c>
      <c r="I11" s="5" t="s">
        <v>112</v>
      </c>
      <c r="J11" s="5" t="s">
        <v>33</v>
      </c>
      <c r="K11" t="s">
        <v>21</v>
      </c>
      <c r="L11" t="s">
        <v>21</v>
      </c>
    </row>
    <row r="12" spans="1:15" x14ac:dyDescent="0.35">
      <c r="A12" s="5" t="s">
        <v>169</v>
      </c>
      <c r="B12" s="5">
        <v>126</v>
      </c>
      <c r="C12" s="5" t="s">
        <v>19</v>
      </c>
      <c r="D12" s="5" t="s">
        <v>175</v>
      </c>
      <c r="E12" s="5" t="s">
        <v>111</v>
      </c>
      <c r="F12" s="5" t="s">
        <v>16</v>
      </c>
      <c r="G12" s="5">
        <v>6</v>
      </c>
      <c r="H12" s="5" t="s">
        <v>26</v>
      </c>
      <c r="I12" s="5" t="s">
        <v>112</v>
      </c>
      <c r="J12" s="5" t="s">
        <v>33</v>
      </c>
      <c r="K12" t="s">
        <v>21</v>
      </c>
      <c r="L12" t="s">
        <v>21</v>
      </c>
    </row>
    <row r="13" spans="1:15" x14ac:dyDescent="0.35">
      <c r="A13" s="5" t="s">
        <v>169</v>
      </c>
      <c r="B13" s="5">
        <v>127</v>
      </c>
      <c r="C13" s="5" t="s">
        <v>19</v>
      </c>
      <c r="D13" s="5" t="s">
        <v>176</v>
      </c>
      <c r="E13" s="5" t="s">
        <v>111</v>
      </c>
      <c r="F13" s="5" t="s">
        <v>16</v>
      </c>
      <c r="G13" s="5">
        <v>7</v>
      </c>
      <c r="H13" s="5" t="s">
        <v>26</v>
      </c>
      <c r="I13" s="5" t="s">
        <v>112</v>
      </c>
      <c r="J13" s="5" t="s">
        <v>33</v>
      </c>
      <c r="K13" t="s">
        <v>21</v>
      </c>
      <c r="L13" t="s">
        <v>21</v>
      </c>
    </row>
    <row r="14" spans="1:15" x14ac:dyDescent="0.35">
      <c r="A14" s="5" t="s">
        <v>169</v>
      </c>
      <c r="B14" s="5">
        <v>128</v>
      </c>
      <c r="C14" s="5" t="s">
        <v>19</v>
      </c>
      <c r="D14" s="5" t="s">
        <v>177</v>
      </c>
      <c r="E14" s="5" t="s">
        <v>111</v>
      </c>
      <c r="F14" s="5" t="s">
        <v>16</v>
      </c>
      <c r="G14" s="5">
        <v>8</v>
      </c>
      <c r="H14" s="5" t="s">
        <v>26</v>
      </c>
      <c r="I14" s="5" t="s">
        <v>112</v>
      </c>
      <c r="J14" s="5" t="s">
        <v>33</v>
      </c>
      <c r="K14" t="s">
        <v>21</v>
      </c>
      <c r="L14" t="s">
        <v>21</v>
      </c>
    </row>
    <row r="15" spans="1:15" x14ac:dyDescent="0.35">
      <c r="A15" s="3" t="s">
        <v>500</v>
      </c>
      <c r="B15">
        <v>439</v>
      </c>
      <c r="C15" t="s">
        <v>320</v>
      </c>
      <c r="D15" t="s">
        <v>501</v>
      </c>
      <c r="E15" t="s">
        <v>150</v>
      </c>
      <c r="F15" t="s">
        <v>16</v>
      </c>
      <c r="G15">
        <v>1</v>
      </c>
      <c r="H15" t="s">
        <v>17</v>
      </c>
      <c r="I15" t="s">
        <v>112</v>
      </c>
      <c r="J15" t="s">
        <v>33</v>
      </c>
      <c r="K15" t="s">
        <v>21</v>
      </c>
      <c r="L15" t="s">
        <v>21</v>
      </c>
      <c r="M15">
        <v>1</v>
      </c>
    </row>
    <row r="16" spans="1:15" x14ac:dyDescent="0.35">
      <c r="A16" s="3" t="s">
        <v>500</v>
      </c>
      <c r="B16">
        <v>440</v>
      </c>
      <c r="C16" t="s">
        <v>320</v>
      </c>
      <c r="D16" t="s">
        <v>502</v>
      </c>
      <c r="E16" t="s">
        <v>150</v>
      </c>
      <c r="F16" t="s">
        <v>16</v>
      </c>
      <c r="G16">
        <v>2</v>
      </c>
      <c r="H16" t="s">
        <v>17</v>
      </c>
      <c r="I16" t="s">
        <v>112</v>
      </c>
      <c r="J16" t="s">
        <v>33</v>
      </c>
      <c r="K16" t="s">
        <v>21</v>
      </c>
      <c r="L16" t="s">
        <v>21</v>
      </c>
    </row>
    <row r="17" spans="1:13" x14ac:dyDescent="0.35">
      <c r="A17" s="3" t="s">
        <v>500</v>
      </c>
      <c r="B17">
        <v>441</v>
      </c>
      <c r="C17" t="s">
        <v>320</v>
      </c>
      <c r="D17" t="s">
        <v>503</v>
      </c>
      <c r="E17" t="s">
        <v>150</v>
      </c>
      <c r="F17" t="s">
        <v>16</v>
      </c>
      <c r="G17">
        <v>3</v>
      </c>
      <c r="H17" t="s">
        <v>17</v>
      </c>
      <c r="I17" t="s">
        <v>112</v>
      </c>
      <c r="J17" t="s">
        <v>33</v>
      </c>
      <c r="K17" t="s">
        <v>21</v>
      </c>
      <c r="L17" t="s">
        <v>21</v>
      </c>
    </row>
    <row r="18" spans="1:13" x14ac:dyDescent="0.35">
      <c r="A18" s="3" t="s">
        <v>500</v>
      </c>
      <c r="B18">
        <v>442</v>
      </c>
      <c r="C18" t="s">
        <v>320</v>
      </c>
      <c r="D18" t="s">
        <v>504</v>
      </c>
      <c r="E18" t="s">
        <v>150</v>
      </c>
      <c r="F18" t="s">
        <v>16</v>
      </c>
      <c r="G18">
        <v>4</v>
      </c>
      <c r="H18" t="s">
        <v>17</v>
      </c>
      <c r="I18" t="s">
        <v>112</v>
      </c>
      <c r="J18" t="s">
        <v>33</v>
      </c>
      <c r="K18" t="s">
        <v>21</v>
      </c>
      <c r="L18" t="s">
        <v>64</v>
      </c>
    </row>
    <row r="19" spans="1:13" x14ac:dyDescent="0.35">
      <c r="A19" s="3" t="s">
        <v>500</v>
      </c>
      <c r="B19">
        <v>443</v>
      </c>
      <c r="C19" t="s">
        <v>320</v>
      </c>
      <c r="D19" t="s">
        <v>505</v>
      </c>
      <c r="E19" t="s">
        <v>150</v>
      </c>
      <c r="F19" t="s">
        <v>16</v>
      </c>
      <c r="G19">
        <v>5</v>
      </c>
      <c r="H19" t="s">
        <v>26</v>
      </c>
      <c r="I19" t="s">
        <v>112</v>
      </c>
      <c r="J19" t="s">
        <v>33</v>
      </c>
      <c r="K19" t="s">
        <v>21</v>
      </c>
      <c r="L19" t="s">
        <v>64</v>
      </c>
    </row>
    <row r="20" spans="1:13" x14ac:dyDescent="0.35">
      <c r="A20" s="3" t="s">
        <v>500</v>
      </c>
      <c r="B20">
        <v>444</v>
      </c>
      <c r="C20" t="s">
        <v>320</v>
      </c>
      <c r="D20" t="s">
        <v>506</v>
      </c>
      <c r="E20" t="s">
        <v>150</v>
      </c>
      <c r="F20" t="s">
        <v>16</v>
      </c>
      <c r="G20">
        <v>6</v>
      </c>
      <c r="H20" t="s">
        <v>26</v>
      </c>
      <c r="I20" t="s">
        <v>112</v>
      </c>
      <c r="J20" t="s">
        <v>33</v>
      </c>
      <c r="K20" t="s">
        <v>21</v>
      </c>
      <c r="L20" t="s">
        <v>21</v>
      </c>
    </row>
    <row r="21" spans="1:13" x14ac:dyDescent="0.35">
      <c r="A21" s="3" t="s">
        <v>500</v>
      </c>
      <c r="B21">
        <v>445</v>
      </c>
      <c r="C21" t="s">
        <v>320</v>
      </c>
      <c r="D21" t="s">
        <v>507</v>
      </c>
      <c r="E21" t="s">
        <v>150</v>
      </c>
      <c r="F21" t="s">
        <v>16</v>
      </c>
      <c r="G21">
        <v>7</v>
      </c>
      <c r="H21" t="s">
        <v>26</v>
      </c>
      <c r="I21" t="s">
        <v>112</v>
      </c>
      <c r="J21" t="s">
        <v>33</v>
      </c>
      <c r="K21" t="s">
        <v>21</v>
      </c>
      <c r="L21" t="s">
        <v>21</v>
      </c>
    </row>
    <row r="22" spans="1:13" x14ac:dyDescent="0.35">
      <c r="A22" s="3" t="s">
        <v>500</v>
      </c>
      <c r="B22">
        <v>446</v>
      </c>
      <c r="C22" t="s">
        <v>320</v>
      </c>
      <c r="D22" t="s">
        <v>508</v>
      </c>
      <c r="E22" t="s">
        <v>150</v>
      </c>
      <c r="F22" t="s">
        <v>16</v>
      </c>
      <c r="G22">
        <v>8</v>
      </c>
      <c r="H22" t="s">
        <v>26</v>
      </c>
      <c r="I22" t="s">
        <v>112</v>
      </c>
      <c r="J22" t="s">
        <v>33</v>
      </c>
      <c r="K22" t="s">
        <v>21</v>
      </c>
      <c r="L22" t="s">
        <v>21</v>
      </c>
    </row>
    <row r="23" spans="1:13" x14ac:dyDescent="0.35">
      <c r="A23" s="5" t="s">
        <v>826</v>
      </c>
      <c r="B23" s="5">
        <v>847</v>
      </c>
      <c r="C23" s="5" t="s">
        <v>43</v>
      </c>
      <c r="D23" s="5" t="s">
        <v>827</v>
      </c>
      <c r="E23" s="5" t="s">
        <v>190</v>
      </c>
      <c r="F23" s="5" t="s">
        <v>16</v>
      </c>
      <c r="G23" s="5">
        <v>1</v>
      </c>
      <c r="H23" s="5" t="s">
        <v>17</v>
      </c>
      <c r="I23" s="5" t="s">
        <v>180</v>
      </c>
      <c r="J23" s="5" t="s">
        <v>33</v>
      </c>
      <c r="K23" t="s">
        <v>21</v>
      </c>
      <c r="L23" t="s">
        <v>21</v>
      </c>
      <c r="M23">
        <v>1</v>
      </c>
    </row>
    <row r="24" spans="1:13" x14ac:dyDescent="0.35">
      <c r="A24" s="5" t="s">
        <v>826</v>
      </c>
      <c r="B24" s="5">
        <v>848</v>
      </c>
      <c r="C24" s="5" t="s">
        <v>43</v>
      </c>
      <c r="D24" s="5" t="s">
        <v>828</v>
      </c>
      <c r="E24" s="5" t="s">
        <v>190</v>
      </c>
      <c r="F24" s="5" t="s">
        <v>16</v>
      </c>
      <c r="G24" s="5">
        <v>2</v>
      </c>
      <c r="H24" s="5" t="s">
        <v>17</v>
      </c>
      <c r="I24" s="5" t="s">
        <v>180</v>
      </c>
      <c r="J24" s="5" t="s">
        <v>33</v>
      </c>
      <c r="K24" t="s">
        <v>21</v>
      </c>
      <c r="L24" t="s">
        <v>21</v>
      </c>
    </row>
    <row r="25" spans="1:13" x14ac:dyDescent="0.35">
      <c r="A25" s="5" t="s">
        <v>826</v>
      </c>
      <c r="B25" s="5">
        <v>849</v>
      </c>
      <c r="C25" s="5" t="s">
        <v>43</v>
      </c>
      <c r="D25" s="5" t="s">
        <v>829</v>
      </c>
      <c r="E25" s="5" t="s">
        <v>190</v>
      </c>
      <c r="F25" s="5" t="s">
        <v>16</v>
      </c>
      <c r="G25" s="5">
        <v>3</v>
      </c>
      <c r="H25" s="5" t="s">
        <v>17</v>
      </c>
      <c r="I25" s="5" t="s">
        <v>180</v>
      </c>
      <c r="J25" s="5" t="s">
        <v>33</v>
      </c>
      <c r="K25" t="s">
        <v>21</v>
      </c>
      <c r="L25" t="s">
        <v>21</v>
      </c>
    </row>
    <row r="26" spans="1:13" x14ac:dyDescent="0.35">
      <c r="A26" s="5" t="s">
        <v>826</v>
      </c>
      <c r="B26" s="5">
        <v>850</v>
      </c>
      <c r="C26" s="5" t="s">
        <v>43</v>
      </c>
      <c r="D26" s="5" t="s">
        <v>830</v>
      </c>
      <c r="E26" s="5" t="s">
        <v>190</v>
      </c>
      <c r="F26" s="5" t="s">
        <v>16</v>
      </c>
      <c r="G26" s="5">
        <v>4</v>
      </c>
      <c r="H26" s="5" t="s">
        <v>17</v>
      </c>
      <c r="I26" s="5" t="s">
        <v>180</v>
      </c>
      <c r="J26" s="5" t="s">
        <v>33</v>
      </c>
      <c r="K26" t="s">
        <v>21</v>
      </c>
      <c r="L26" t="s">
        <v>21</v>
      </c>
    </row>
    <row r="27" spans="1:13" x14ac:dyDescent="0.35">
      <c r="A27" s="5" t="s">
        <v>826</v>
      </c>
      <c r="B27" s="5">
        <v>851</v>
      </c>
      <c r="C27" s="5" t="s">
        <v>43</v>
      </c>
      <c r="D27" s="5" t="s">
        <v>831</v>
      </c>
      <c r="E27" s="5" t="s">
        <v>190</v>
      </c>
      <c r="F27" s="5" t="s">
        <v>16</v>
      </c>
      <c r="G27" s="5">
        <v>5</v>
      </c>
      <c r="H27" s="5" t="s">
        <v>26</v>
      </c>
      <c r="I27" s="5" t="s">
        <v>180</v>
      </c>
      <c r="J27" s="5" t="s">
        <v>33</v>
      </c>
      <c r="K27" t="s">
        <v>21</v>
      </c>
      <c r="L27" t="s">
        <v>21</v>
      </c>
    </row>
    <row r="28" spans="1:13" x14ac:dyDescent="0.35">
      <c r="A28" s="5" t="s">
        <v>826</v>
      </c>
      <c r="B28" s="5">
        <v>852</v>
      </c>
      <c r="C28" s="5" t="s">
        <v>43</v>
      </c>
      <c r="D28" s="5" t="s">
        <v>832</v>
      </c>
      <c r="E28" s="5" t="s">
        <v>190</v>
      </c>
      <c r="F28" s="5" t="s">
        <v>16</v>
      </c>
      <c r="G28" s="5">
        <v>6</v>
      </c>
      <c r="H28" s="5" t="s">
        <v>26</v>
      </c>
      <c r="I28" s="5" t="s">
        <v>180</v>
      </c>
      <c r="J28" s="5" t="s">
        <v>33</v>
      </c>
      <c r="K28" t="s">
        <v>21</v>
      </c>
      <c r="L28" t="s">
        <v>21</v>
      </c>
    </row>
    <row r="29" spans="1:13" x14ac:dyDescent="0.35">
      <c r="A29" s="5" t="s">
        <v>826</v>
      </c>
      <c r="B29" s="5">
        <v>853</v>
      </c>
      <c r="C29" s="5" t="s">
        <v>43</v>
      </c>
      <c r="D29" s="5" t="s">
        <v>833</v>
      </c>
      <c r="E29" s="5" t="s">
        <v>190</v>
      </c>
      <c r="F29" s="5" t="s">
        <v>16</v>
      </c>
      <c r="G29" s="5">
        <v>7</v>
      </c>
      <c r="H29" s="5" t="s">
        <v>26</v>
      </c>
      <c r="I29" s="5" t="s">
        <v>180</v>
      </c>
      <c r="J29" s="5" t="s">
        <v>33</v>
      </c>
      <c r="K29" t="s">
        <v>21</v>
      </c>
      <c r="L29" t="s">
        <v>21</v>
      </c>
    </row>
    <row r="30" spans="1:13" x14ac:dyDescent="0.35">
      <c r="A30" s="5" t="s">
        <v>826</v>
      </c>
      <c r="B30" s="5">
        <v>854</v>
      </c>
      <c r="C30" s="5" t="s">
        <v>43</v>
      </c>
      <c r="D30" s="5" t="s">
        <v>834</v>
      </c>
      <c r="E30" s="5" t="s">
        <v>190</v>
      </c>
      <c r="F30" s="5" t="s">
        <v>16</v>
      </c>
      <c r="G30" s="5">
        <v>8</v>
      </c>
      <c r="H30" s="5" t="s">
        <v>26</v>
      </c>
      <c r="I30" s="5" t="s">
        <v>180</v>
      </c>
      <c r="J30" s="5" t="s">
        <v>33</v>
      </c>
      <c r="K30" t="s">
        <v>21</v>
      </c>
      <c r="L30" t="s">
        <v>21</v>
      </c>
    </row>
    <row r="31" spans="1:13" x14ac:dyDescent="0.35">
      <c r="A31" s="3" t="s">
        <v>291</v>
      </c>
      <c r="B31">
        <v>225</v>
      </c>
      <c r="C31" t="s">
        <v>19</v>
      </c>
      <c r="D31" t="s">
        <v>292</v>
      </c>
      <c r="E31" t="s">
        <v>190</v>
      </c>
      <c r="F31" t="s">
        <v>16</v>
      </c>
      <c r="G31">
        <v>1</v>
      </c>
      <c r="H31" t="s">
        <v>17</v>
      </c>
      <c r="I31" t="s">
        <v>180</v>
      </c>
      <c r="J31" t="s">
        <v>33</v>
      </c>
      <c r="K31" t="s">
        <v>21</v>
      </c>
      <c r="L31" t="s">
        <v>21</v>
      </c>
      <c r="M31">
        <v>1</v>
      </c>
    </row>
    <row r="32" spans="1:13" x14ac:dyDescent="0.35">
      <c r="A32" s="3" t="s">
        <v>291</v>
      </c>
      <c r="B32">
        <v>226</v>
      </c>
      <c r="C32" t="s">
        <v>19</v>
      </c>
      <c r="D32" t="s">
        <v>293</v>
      </c>
      <c r="E32" t="s">
        <v>190</v>
      </c>
      <c r="F32" t="s">
        <v>16</v>
      </c>
      <c r="G32">
        <v>2</v>
      </c>
      <c r="H32" t="s">
        <v>17</v>
      </c>
      <c r="I32" t="s">
        <v>180</v>
      </c>
      <c r="J32" t="s">
        <v>33</v>
      </c>
      <c r="K32" t="s">
        <v>21</v>
      </c>
      <c r="L32" t="s">
        <v>21</v>
      </c>
    </row>
    <row r="33" spans="1:13" x14ac:dyDescent="0.35">
      <c r="A33" s="3" t="s">
        <v>291</v>
      </c>
      <c r="B33">
        <v>227</v>
      </c>
      <c r="C33" t="s">
        <v>19</v>
      </c>
      <c r="D33" t="s">
        <v>294</v>
      </c>
      <c r="E33" t="s">
        <v>190</v>
      </c>
      <c r="F33" t="s">
        <v>16</v>
      </c>
      <c r="G33">
        <v>3</v>
      </c>
      <c r="H33" t="s">
        <v>17</v>
      </c>
      <c r="I33" t="s">
        <v>180</v>
      </c>
      <c r="J33" t="s">
        <v>33</v>
      </c>
      <c r="K33" t="s">
        <v>21</v>
      </c>
      <c r="L33" t="s">
        <v>21</v>
      </c>
    </row>
    <row r="34" spans="1:13" x14ac:dyDescent="0.35">
      <c r="A34" s="3" t="s">
        <v>291</v>
      </c>
      <c r="B34">
        <v>228</v>
      </c>
      <c r="C34" t="s">
        <v>19</v>
      </c>
      <c r="D34" t="s">
        <v>295</v>
      </c>
      <c r="E34" t="s">
        <v>190</v>
      </c>
      <c r="F34" t="s">
        <v>16</v>
      </c>
      <c r="G34">
        <v>4</v>
      </c>
      <c r="H34" t="s">
        <v>17</v>
      </c>
      <c r="I34" t="s">
        <v>180</v>
      </c>
      <c r="J34" t="s">
        <v>33</v>
      </c>
      <c r="K34" t="s">
        <v>21</v>
      </c>
      <c r="L34" t="s">
        <v>21</v>
      </c>
    </row>
    <row r="35" spans="1:13" x14ac:dyDescent="0.35">
      <c r="A35" s="3" t="s">
        <v>291</v>
      </c>
      <c r="B35">
        <v>229</v>
      </c>
      <c r="C35" t="s">
        <v>19</v>
      </c>
      <c r="D35" t="s">
        <v>296</v>
      </c>
      <c r="E35" t="s">
        <v>190</v>
      </c>
      <c r="F35" t="s">
        <v>16</v>
      </c>
      <c r="G35">
        <v>5</v>
      </c>
      <c r="H35" t="s">
        <v>26</v>
      </c>
      <c r="I35" t="s">
        <v>180</v>
      </c>
      <c r="J35" t="s">
        <v>33</v>
      </c>
      <c r="K35" t="s">
        <v>21</v>
      </c>
      <c r="L35" t="s">
        <v>21</v>
      </c>
    </row>
    <row r="36" spans="1:13" x14ac:dyDescent="0.35">
      <c r="A36" s="3" t="s">
        <v>291</v>
      </c>
      <c r="B36">
        <v>230</v>
      </c>
      <c r="C36" t="s">
        <v>19</v>
      </c>
      <c r="D36" t="s">
        <v>297</v>
      </c>
      <c r="E36" t="s">
        <v>190</v>
      </c>
      <c r="F36" t="s">
        <v>16</v>
      </c>
      <c r="G36">
        <v>6</v>
      </c>
      <c r="H36" t="s">
        <v>26</v>
      </c>
      <c r="I36" t="s">
        <v>180</v>
      </c>
      <c r="J36" t="s">
        <v>33</v>
      </c>
      <c r="K36" t="s">
        <v>21</v>
      </c>
      <c r="L36" t="s">
        <v>64</v>
      </c>
    </row>
    <row r="37" spans="1:13" x14ac:dyDescent="0.35">
      <c r="A37" s="3" t="s">
        <v>291</v>
      </c>
      <c r="B37">
        <v>231</v>
      </c>
      <c r="C37" t="s">
        <v>19</v>
      </c>
      <c r="D37" t="s">
        <v>298</v>
      </c>
      <c r="E37" t="s">
        <v>190</v>
      </c>
      <c r="F37" t="s">
        <v>16</v>
      </c>
      <c r="G37">
        <v>7</v>
      </c>
      <c r="H37" t="s">
        <v>26</v>
      </c>
      <c r="I37" t="s">
        <v>180</v>
      </c>
      <c r="J37" t="s">
        <v>33</v>
      </c>
      <c r="K37" t="s">
        <v>21</v>
      </c>
      <c r="L37" t="s">
        <v>64</v>
      </c>
    </row>
    <row r="38" spans="1:13" x14ac:dyDescent="0.35">
      <c r="A38" s="3" t="s">
        <v>291</v>
      </c>
      <c r="B38">
        <v>232</v>
      </c>
      <c r="C38" t="s">
        <v>19</v>
      </c>
      <c r="D38" t="s">
        <v>299</v>
      </c>
      <c r="E38" t="s">
        <v>190</v>
      </c>
      <c r="F38" t="s">
        <v>16</v>
      </c>
      <c r="G38">
        <v>8</v>
      </c>
      <c r="H38" t="s">
        <v>26</v>
      </c>
      <c r="I38" t="s">
        <v>180</v>
      </c>
      <c r="J38" t="s">
        <v>33</v>
      </c>
      <c r="K38" t="s">
        <v>21</v>
      </c>
      <c r="L38" t="s">
        <v>21</v>
      </c>
    </row>
    <row r="39" spans="1:13" x14ac:dyDescent="0.35">
      <c r="A39" s="3" t="s">
        <v>83</v>
      </c>
      <c r="B39" s="5">
        <v>50</v>
      </c>
      <c r="C39" s="5" t="s">
        <v>19</v>
      </c>
      <c r="D39" s="5" t="s">
        <v>86</v>
      </c>
      <c r="E39" s="5" t="s">
        <v>84</v>
      </c>
      <c r="F39" s="5" t="s">
        <v>16</v>
      </c>
      <c r="G39" s="5">
        <v>2</v>
      </c>
      <c r="H39" s="5" t="s">
        <v>17</v>
      </c>
      <c r="I39" s="5" t="s">
        <v>18</v>
      </c>
      <c r="J39" s="5" t="s">
        <v>33</v>
      </c>
      <c r="K39" t="s">
        <v>64</v>
      </c>
      <c r="L39" t="s">
        <v>64</v>
      </c>
      <c r="M39">
        <v>0</v>
      </c>
    </row>
    <row r="40" spans="1:13" x14ac:dyDescent="0.35">
      <c r="A40" s="3" t="s">
        <v>83</v>
      </c>
      <c r="B40" s="5">
        <v>51</v>
      </c>
      <c r="C40" s="5" t="s">
        <v>19</v>
      </c>
      <c r="D40" s="5" t="s">
        <v>87</v>
      </c>
      <c r="E40" s="5" t="s">
        <v>84</v>
      </c>
      <c r="F40" s="5" t="s">
        <v>16</v>
      </c>
      <c r="G40" s="5">
        <v>3</v>
      </c>
      <c r="H40" s="5" t="s">
        <v>17</v>
      </c>
      <c r="I40" s="5" t="s">
        <v>18</v>
      </c>
      <c r="J40" s="5" t="s">
        <v>33</v>
      </c>
      <c r="K40" t="s">
        <v>64</v>
      </c>
      <c r="L40" t="s">
        <v>21</v>
      </c>
    </row>
    <row r="41" spans="1:13" x14ac:dyDescent="0.35">
      <c r="A41" s="3" t="s">
        <v>83</v>
      </c>
      <c r="B41" s="5">
        <v>52</v>
      </c>
      <c r="C41" s="5" t="s">
        <v>19</v>
      </c>
      <c r="D41" s="5" t="s">
        <v>88</v>
      </c>
      <c r="E41" s="5" t="s">
        <v>84</v>
      </c>
      <c r="F41" s="5" t="s">
        <v>16</v>
      </c>
      <c r="G41" s="5">
        <v>4</v>
      </c>
      <c r="H41" s="5" t="s">
        <v>17</v>
      </c>
      <c r="I41" s="5" t="s">
        <v>18</v>
      </c>
      <c r="J41" s="5" t="s">
        <v>33</v>
      </c>
      <c r="K41" t="s">
        <v>64</v>
      </c>
      <c r="L41" t="s">
        <v>21</v>
      </c>
    </row>
    <row r="42" spans="1:13" x14ac:dyDescent="0.35">
      <c r="A42" s="3" t="s">
        <v>83</v>
      </c>
      <c r="B42" s="5">
        <v>54</v>
      </c>
      <c r="C42" s="5" t="s">
        <v>19</v>
      </c>
      <c r="D42" s="5" t="s">
        <v>90</v>
      </c>
      <c r="E42" s="5" t="s">
        <v>84</v>
      </c>
      <c r="F42" s="5" t="s">
        <v>16</v>
      </c>
      <c r="G42" s="5">
        <v>6</v>
      </c>
      <c r="H42" s="5" t="s">
        <v>26</v>
      </c>
      <c r="I42" s="5" t="s">
        <v>18</v>
      </c>
      <c r="J42" s="5" t="s">
        <v>33</v>
      </c>
      <c r="K42" t="s">
        <v>64</v>
      </c>
      <c r="L42" t="s">
        <v>64</v>
      </c>
    </row>
    <row r="43" spans="1:13" x14ac:dyDescent="0.35">
      <c r="A43" s="3" t="s">
        <v>83</v>
      </c>
      <c r="B43" s="5">
        <v>55</v>
      </c>
      <c r="C43" s="5" t="s">
        <v>19</v>
      </c>
      <c r="D43" s="5" t="s">
        <v>91</v>
      </c>
      <c r="E43" s="5" t="s">
        <v>84</v>
      </c>
      <c r="F43" s="5" t="s">
        <v>16</v>
      </c>
      <c r="G43" s="5">
        <v>7</v>
      </c>
      <c r="H43" s="5" t="s">
        <v>26</v>
      </c>
      <c r="I43" s="5" t="s">
        <v>18</v>
      </c>
      <c r="J43" s="5" t="s">
        <v>33</v>
      </c>
      <c r="K43" t="s">
        <v>64</v>
      </c>
      <c r="L43" t="s">
        <v>64</v>
      </c>
    </row>
    <row r="44" spans="1:13" x14ac:dyDescent="0.35">
      <c r="A44" s="3" t="s">
        <v>83</v>
      </c>
      <c r="B44" s="5">
        <v>56</v>
      </c>
      <c r="C44" s="5" t="s">
        <v>19</v>
      </c>
      <c r="D44" s="5" t="s">
        <v>92</v>
      </c>
      <c r="E44" s="5" t="s">
        <v>84</v>
      </c>
      <c r="F44" s="5" t="s">
        <v>16</v>
      </c>
      <c r="G44" s="5">
        <v>8</v>
      </c>
      <c r="H44" s="5" t="s">
        <v>26</v>
      </c>
      <c r="I44" s="5" t="s">
        <v>18</v>
      </c>
      <c r="J44" s="5" t="s">
        <v>33</v>
      </c>
      <c r="K44" t="s">
        <v>64</v>
      </c>
      <c r="L44" t="s">
        <v>21</v>
      </c>
    </row>
    <row r="45" spans="1:13" x14ac:dyDescent="0.35">
      <c r="A45" t="s">
        <v>591</v>
      </c>
      <c r="B45">
        <v>639</v>
      </c>
      <c r="C45" t="s">
        <v>43</v>
      </c>
      <c r="D45" t="s">
        <v>592</v>
      </c>
      <c r="E45" t="s">
        <v>555</v>
      </c>
      <c r="F45" t="s">
        <v>16</v>
      </c>
      <c r="G45">
        <v>1</v>
      </c>
      <c r="H45" t="s">
        <v>17</v>
      </c>
      <c r="I45" t="s">
        <v>18</v>
      </c>
      <c r="J45" t="s">
        <v>33</v>
      </c>
      <c r="K45" t="s">
        <v>64</v>
      </c>
      <c r="L45" t="s">
        <v>64</v>
      </c>
      <c r="M45">
        <v>1</v>
      </c>
    </row>
    <row r="46" spans="1:13" x14ac:dyDescent="0.35">
      <c r="A46" t="s">
        <v>591</v>
      </c>
      <c r="B46">
        <v>640</v>
      </c>
      <c r="C46" t="s">
        <v>43</v>
      </c>
      <c r="D46" t="s">
        <v>593</v>
      </c>
      <c r="E46" t="s">
        <v>555</v>
      </c>
      <c r="F46" t="s">
        <v>16</v>
      </c>
      <c r="G46">
        <v>2</v>
      </c>
      <c r="H46" t="s">
        <v>17</v>
      </c>
      <c r="I46" t="s">
        <v>18</v>
      </c>
      <c r="J46" t="s">
        <v>33</v>
      </c>
      <c r="K46" t="s">
        <v>64</v>
      </c>
      <c r="L46" t="s">
        <v>64</v>
      </c>
    </row>
    <row r="47" spans="1:13" x14ac:dyDescent="0.35">
      <c r="A47" t="s">
        <v>591</v>
      </c>
      <c r="B47">
        <v>641</v>
      </c>
      <c r="C47" t="s">
        <v>43</v>
      </c>
      <c r="D47" t="s">
        <v>594</v>
      </c>
      <c r="E47" t="s">
        <v>555</v>
      </c>
      <c r="F47" t="s">
        <v>16</v>
      </c>
      <c r="G47">
        <v>3</v>
      </c>
      <c r="H47" t="s">
        <v>17</v>
      </c>
      <c r="I47" t="s">
        <v>18</v>
      </c>
      <c r="J47" t="s">
        <v>33</v>
      </c>
      <c r="K47" t="s">
        <v>64</v>
      </c>
      <c r="L47" t="s">
        <v>64</v>
      </c>
    </row>
    <row r="48" spans="1:13" x14ac:dyDescent="0.35">
      <c r="A48" t="s">
        <v>591</v>
      </c>
      <c r="B48">
        <v>642</v>
      </c>
      <c r="C48" t="s">
        <v>43</v>
      </c>
      <c r="D48" t="s">
        <v>595</v>
      </c>
      <c r="E48" t="s">
        <v>555</v>
      </c>
      <c r="F48" t="s">
        <v>16</v>
      </c>
      <c r="G48">
        <v>4</v>
      </c>
      <c r="H48" t="s">
        <v>17</v>
      </c>
      <c r="I48" t="s">
        <v>18</v>
      </c>
      <c r="J48" t="s">
        <v>33</v>
      </c>
      <c r="K48" t="s">
        <v>64</v>
      </c>
      <c r="L48" t="s">
        <v>64</v>
      </c>
    </row>
    <row r="49" spans="1:13" x14ac:dyDescent="0.35">
      <c r="A49" t="s">
        <v>591</v>
      </c>
      <c r="B49">
        <v>643</v>
      </c>
      <c r="C49" t="s">
        <v>43</v>
      </c>
      <c r="D49" t="s">
        <v>596</v>
      </c>
      <c r="E49" t="s">
        <v>555</v>
      </c>
      <c r="F49" t="s">
        <v>16</v>
      </c>
      <c r="G49">
        <v>5</v>
      </c>
      <c r="H49" t="s">
        <v>26</v>
      </c>
      <c r="I49" t="s">
        <v>18</v>
      </c>
      <c r="J49" t="s">
        <v>33</v>
      </c>
      <c r="K49" t="s">
        <v>64</v>
      </c>
      <c r="L49" t="s">
        <v>64</v>
      </c>
    </row>
    <row r="50" spans="1:13" x14ac:dyDescent="0.35">
      <c r="A50" t="s">
        <v>591</v>
      </c>
      <c r="B50">
        <v>644</v>
      </c>
      <c r="C50" t="s">
        <v>43</v>
      </c>
      <c r="D50" t="s">
        <v>597</v>
      </c>
      <c r="E50" t="s">
        <v>555</v>
      </c>
      <c r="F50" t="s">
        <v>16</v>
      </c>
      <c r="G50">
        <v>6</v>
      </c>
      <c r="H50" t="s">
        <v>26</v>
      </c>
      <c r="I50" t="s">
        <v>18</v>
      </c>
      <c r="J50" t="s">
        <v>33</v>
      </c>
      <c r="K50" t="s">
        <v>64</v>
      </c>
      <c r="L50" t="s">
        <v>64</v>
      </c>
    </row>
    <row r="51" spans="1:13" x14ac:dyDescent="0.35">
      <c r="A51" t="s">
        <v>591</v>
      </c>
      <c r="B51">
        <v>645</v>
      </c>
      <c r="C51" t="s">
        <v>43</v>
      </c>
      <c r="D51" t="s">
        <v>598</v>
      </c>
      <c r="E51" t="s">
        <v>555</v>
      </c>
      <c r="F51" t="s">
        <v>16</v>
      </c>
      <c r="G51">
        <v>7</v>
      </c>
      <c r="H51" t="s">
        <v>26</v>
      </c>
      <c r="I51" t="s">
        <v>18</v>
      </c>
      <c r="J51" t="s">
        <v>33</v>
      </c>
      <c r="K51" t="s">
        <v>64</v>
      </c>
      <c r="L51" t="s">
        <v>64</v>
      </c>
    </row>
    <row r="52" spans="1:13" x14ac:dyDescent="0.35">
      <c r="A52" t="s">
        <v>591</v>
      </c>
      <c r="B52">
        <v>646</v>
      </c>
      <c r="C52" t="s">
        <v>43</v>
      </c>
      <c r="D52" t="s">
        <v>599</v>
      </c>
      <c r="E52" t="s">
        <v>555</v>
      </c>
      <c r="F52" t="s">
        <v>16</v>
      </c>
      <c r="G52">
        <v>8</v>
      </c>
      <c r="H52" t="s">
        <v>26</v>
      </c>
      <c r="I52" t="s">
        <v>18</v>
      </c>
      <c r="J52" t="s">
        <v>33</v>
      </c>
      <c r="K52" t="s">
        <v>64</v>
      </c>
      <c r="L52" t="s">
        <v>64</v>
      </c>
    </row>
    <row r="53" spans="1:13" x14ac:dyDescent="0.35">
      <c r="A53" s="5" t="s">
        <v>130</v>
      </c>
      <c r="B53" s="5">
        <v>89</v>
      </c>
      <c r="C53" s="5" t="s">
        <v>43</v>
      </c>
      <c r="D53" s="5" t="s">
        <v>131</v>
      </c>
      <c r="E53" s="5" t="s">
        <v>62</v>
      </c>
      <c r="F53" s="5" t="s">
        <v>16</v>
      </c>
      <c r="G53" s="5">
        <v>1</v>
      </c>
      <c r="H53" s="5" t="s">
        <v>17</v>
      </c>
      <c r="I53" s="5" t="s">
        <v>18</v>
      </c>
      <c r="J53" s="5" t="s">
        <v>33</v>
      </c>
      <c r="K53" t="s">
        <v>64</v>
      </c>
      <c r="L53" t="s">
        <v>64</v>
      </c>
      <c r="M53">
        <v>1</v>
      </c>
    </row>
    <row r="54" spans="1:13" x14ac:dyDescent="0.35">
      <c r="A54" s="5" t="s">
        <v>130</v>
      </c>
      <c r="B54" s="5">
        <v>90</v>
      </c>
      <c r="C54" s="5" t="s">
        <v>43</v>
      </c>
      <c r="D54" s="5" t="s">
        <v>132</v>
      </c>
      <c r="E54" s="5" t="s">
        <v>62</v>
      </c>
      <c r="F54" s="5" t="s">
        <v>16</v>
      </c>
      <c r="G54" s="5">
        <v>2</v>
      </c>
      <c r="H54" s="5" t="s">
        <v>17</v>
      </c>
      <c r="I54" s="5" t="s">
        <v>18</v>
      </c>
      <c r="J54" s="5" t="s">
        <v>33</v>
      </c>
      <c r="K54" t="s">
        <v>64</v>
      </c>
      <c r="L54" t="s">
        <v>64</v>
      </c>
    </row>
    <row r="55" spans="1:13" x14ac:dyDescent="0.35">
      <c r="A55" s="5" t="s">
        <v>130</v>
      </c>
      <c r="B55" s="5">
        <v>91</v>
      </c>
      <c r="C55" s="5" t="s">
        <v>43</v>
      </c>
      <c r="D55" s="5" t="s">
        <v>133</v>
      </c>
      <c r="E55" s="5" t="s">
        <v>62</v>
      </c>
      <c r="F55" s="5" t="s">
        <v>16</v>
      </c>
      <c r="G55" s="5">
        <v>3</v>
      </c>
      <c r="H55" s="5" t="s">
        <v>17</v>
      </c>
      <c r="I55" s="5" t="s">
        <v>18</v>
      </c>
      <c r="J55" s="5" t="s">
        <v>33</v>
      </c>
      <c r="K55" t="s">
        <v>64</v>
      </c>
      <c r="L55" t="s">
        <v>64</v>
      </c>
    </row>
    <row r="56" spans="1:13" x14ac:dyDescent="0.35">
      <c r="A56" s="5" t="s">
        <v>130</v>
      </c>
      <c r="B56" s="5">
        <v>92</v>
      </c>
      <c r="C56" s="5" t="s">
        <v>43</v>
      </c>
      <c r="D56" s="5" t="s">
        <v>134</v>
      </c>
      <c r="E56" s="5" t="s">
        <v>62</v>
      </c>
      <c r="F56" s="5" t="s">
        <v>16</v>
      </c>
      <c r="G56" s="5">
        <v>4</v>
      </c>
      <c r="H56" s="5" t="s">
        <v>17</v>
      </c>
      <c r="I56" s="5" t="s">
        <v>18</v>
      </c>
      <c r="J56" s="5" t="s">
        <v>33</v>
      </c>
      <c r="K56" t="s">
        <v>64</v>
      </c>
      <c r="L56" t="s">
        <v>64</v>
      </c>
    </row>
    <row r="57" spans="1:13" x14ac:dyDescent="0.35">
      <c r="A57" s="5" t="s">
        <v>130</v>
      </c>
      <c r="B57" s="5">
        <v>93</v>
      </c>
      <c r="C57" s="5" t="s">
        <v>43</v>
      </c>
      <c r="D57" s="5" t="s">
        <v>135</v>
      </c>
      <c r="E57" s="5" t="s">
        <v>62</v>
      </c>
      <c r="F57" s="5" t="s">
        <v>16</v>
      </c>
      <c r="G57" s="5">
        <v>5</v>
      </c>
      <c r="H57" s="5" t="s">
        <v>26</v>
      </c>
      <c r="I57" s="5" t="s">
        <v>18</v>
      </c>
      <c r="J57" s="5" t="s">
        <v>33</v>
      </c>
      <c r="K57" t="s">
        <v>64</v>
      </c>
      <c r="L57" t="s">
        <v>64</v>
      </c>
    </row>
    <row r="58" spans="1:13" x14ac:dyDescent="0.35">
      <c r="A58" s="5" t="s">
        <v>130</v>
      </c>
      <c r="B58" s="5">
        <v>94</v>
      </c>
      <c r="C58" s="5" t="s">
        <v>43</v>
      </c>
      <c r="D58" s="5" t="s">
        <v>136</v>
      </c>
      <c r="E58" s="5" t="s">
        <v>62</v>
      </c>
      <c r="F58" s="5" t="s">
        <v>16</v>
      </c>
      <c r="G58" s="5">
        <v>6</v>
      </c>
      <c r="H58" s="5" t="s">
        <v>26</v>
      </c>
      <c r="I58" s="5" t="s">
        <v>18</v>
      </c>
      <c r="J58" s="5" t="s">
        <v>33</v>
      </c>
      <c r="K58" t="s">
        <v>64</v>
      </c>
      <c r="L58" t="s">
        <v>64</v>
      </c>
    </row>
    <row r="59" spans="1:13" x14ac:dyDescent="0.35">
      <c r="A59" s="5" t="s">
        <v>130</v>
      </c>
      <c r="B59" s="5">
        <v>95</v>
      </c>
      <c r="C59" s="5" t="s">
        <v>43</v>
      </c>
      <c r="D59" s="5" t="s">
        <v>137</v>
      </c>
      <c r="E59" s="5" t="s">
        <v>62</v>
      </c>
      <c r="F59" s="5" t="s">
        <v>16</v>
      </c>
      <c r="G59" s="5">
        <v>7</v>
      </c>
      <c r="H59" s="5" t="s">
        <v>26</v>
      </c>
      <c r="I59" s="5" t="s">
        <v>18</v>
      </c>
      <c r="J59" s="5" t="s">
        <v>33</v>
      </c>
      <c r="K59" t="s">
        <v>64</v>
      </c>
      <c r="L59" t="s">
        <v>64</v>
      </c>
    </row>
    <row r="60" spans="1:13" x14ac:dyDescent="0.35">
      <c r="A60" s="5" t="s">
        <v>130</v>
      </c>
      <c r="B60" s="5">
        <v>96</v>
      </c>
      <c r="C60" s="5" t="s">
        <v>43</v>
      </c>
      <c r="D60" s="5" t="s">
        <v>138</v>
      </c>
      <c r="E60" s="5" t="s">
        <v>62</v>
      </c>
      <c r="F60" s="5" t="s">
        <v>16</v>
      </c>
      <c r="G60" s="5">
        <v>8</v>
      </c>
      <c r="H60" s="5" t="s">
        <v>26</v>
      </c>
      <c r="I60" s="5" t="s">
        <v>18</v>
      </c>
      <c r="J60" s="5" t="s">
        <v>33</v>
      </c>
      <c r="K60" t="s">
        <v>64</v>
      </c>
      <c r="L60" t="s">
        <v>64</v>
      </c>
    </row>
    <row r="61" spans="1:13" x14ac:dyDescent="0.35">
      <c r="A61" s="3" t="s">
        <v>727</v>
      </c>
      <c r="B61">
        <v>759</v>
      </c>
      <c r="C61" t="s">
        <v>43</v>
      </c>
      <c r="D61" t="s">
        <v>728</v>
      </c>
      <c r="E61" t="s">
        <v>273</v>
      </c>
      <c r="F61" t="s">
        <v>16</v>
      </c>
      <c r="G61">
        <v>1</v>
      </c>
      <c r="H61" t="s">
        <v>17</v>
      </c>
      <c r="I61" t="s">
        <v>112</v>
      </c>
      <c r="J61" t="s">
        <v>33</v>
      </c>
      <c r="K61" t="s">
        <v>64</v>
      </c>
      <c r="L61" t="s">
        <v>64</v>
      </c>
      <c r="M61">
        <v>1</v>
      </c>
    </row>
    <row r="62" spans="1:13" x14ac:dyDescent="0.35">
      <c r="A62" s="3" t="s">
        <v>727</v>
      </c>
      <c r="B62">
        <v>760</v>
      </c>
      <c r="C62" t="s">
        <v>43</v>
      </c>
      <c r="D62" t="s">
        <v>729</v>
      </c>
      <c r="E62" t="s">
        <v>273</v>
      </c>
      <c r="F62" t="s">
        <v>16</v>
      </c>
      <c r="G62">
        <v>2</v>
      </c>
      <c r="H62" t="s">
        <v>17</v>
      </c>
      <c r="I62" t="s">
        <v>112</v>
      </c>
      <c r="J62" t="s">
        <v>33</v>
      </c>
      <c r="K62" t="s">
        <v>64</v>
      </c>
      <c r="L62" t="s">
        <v>64</v>
      </c>
    </row>
    <row r="63" spans="1:13" x14ac:dyDescent="0.35">
      <c r="A63" s="3" t="s">
        <v>727</v>
      </c>
      <c r="B63">
        <v>761</v>
      </c>
      <c r="C63" t="s">
        <v>43</v>
      </c>
      <c r="D63" t="s">
        <v>730</v>
      </c>
      <c r="E63" t="s">
        <v>273</v>
      </c>
      <c r="F63" t="s">
        <v>16</v>
      </c>
      <c r="G63">
        <v>3</v>
      </c>
      <c r="H63" t="s">
        <v>17</v>
      </c>
      <c r="I63" t="s">
        <v>112</v>
      </c>
      <c r="J63" t="s">
        <v>33</v>
      </c>
      <c r="K63" t="s">
        <v>64</v>
      </c>
      <c r="L63" t="s">
        <v>21</v>
      </c>
    </row>
    <row r="64" spans="1:13" x14ac:dyDescent="0.35">
      <c r="A64" s="3" t="s">
        <v>727</v>
      </c>
      <c r="B64">
        <v>762</v>
      </c>
      <c r="C64" t="s">
        <v>43</v>
      </c>
      <c r="D64" t="s">
        <v>731</v>
      </c>
      <c r="E64" t="s">
        <v>273</v>
      </c>
      <c r="F64" t="s">
        <v>16</v>
      </c>
      <c r="G64">
        <v>4</v>
      </c>
      <c r="H64" t="s">
        <v>17</v>
      </c>
      <c r="I64" t="s">
        <v>112</v>
      </c>
      <c r="J64" t="s">
        <v>33</v>
      </c>
      <c r="K64" t="s">
        <v>64</v>
      </c>
      <c r="L64" t="s">
        <v>21</v>
      </c>
    </row>
    <row r="65" spans="1:13" x14ac:dyDescent="0.35">
      <c r="A65" s="3" t="s">
        <v>727</v>
      </c>
      <c r="B65">
        <v>763</v>
      </c>
      <c r="C65" t="s">
        <v>43</v>
      </c>
      <c r="D65" t="s">
        <v>732</v>
      </c>
      <c r="E65" t="s">
        <v>273</v>
      </c>
      <c r="F65" t="s">
        <v>16</v>
      </c>
      <c r="G65">
        <v>5</v>
      </c>
      <c r="H65" t="s">
        <v>26</v>
      </c>
      <c r="I65" t="s">
        <v>112</v>
      </c>
      <c r="J65" t="s">
        <v>33</v>
      </c>
      <c r="K65" t="s">
        <v>64</v>
      </c>
      <c r="L65" t="s">
        <v>64</v>
      </c>
    </row>
    <row r="66" spans="1:13" x14ac:dyDescent="0.35">
      <c r="A66" s="3" t="s">
        <v>727</v>
      </c>
      <c r="B66">
        <v>764</v>
      </c>
      <c r="C66" t="s">
        <v>43</v>
      </c>
      <c r="D66" t="s">
        <v>733</v>
      </c>
      <c r="E66" t="s">
        <v>273</v>
      </c>
      <c r="F66" t="s">
        <v>16</v>
      </c>
      <c r="G66">
        <v>6</v>
      </c>
      <c r="H66" t="s">
        <v>26</v>
      </c>
      <c r="I66" t="s">
        <v>112</v>
      </c>
      <c r="J66" t="s">
        <v>33</v>
      </c>
      <c r="K66" t="s">
        <v>64</v>
      </c>
      <c r="L66" t="s">
        <v>64</v>
      </c>
    </row>
    <row r="67" spans="1:13" x14ac:dyDescent="0.35">
      <c r="A67" s="3" t="s">
        <v>727</v>
      </c>
      <c r="B67">
        <v>765</v>
      </c>
      <c r="C67" t="s">
        <v>43</v>
      </c>
      <c r="D67" t="s">
        <v>734</v>
      </c>
      <c r="E67" t="s">
        <v>273</v>
      </c>
      <c r="F67" t="s">
        <v>16</v>
      </c>
      <c r="G67">
        <v>7</v>
      </c>
      <c r="H67" t="s">
        <v>26</v>
      </c>
      <c r="I67" t="s">
        <v>112</v>
      </c>
      <c r="J67" t="s">
        <v>33</v>
      </c>
      <c r="K67" t="s">
        <v>64</v>
      </c>
      <c r="L67" t="s">
        <v>64</v>
      </c>
    </row>
    <row r="68" spans="1:13" x14ac:dyDescent="0.35">
      <c r="A68" s="3" t="s">
        <v>727</v>
      </c>
      <c r="B68">
        <v>766</v>
      </c>
      <c r="C68" t="s">
        <v>43</v>
      </c>
      <c r="D68" t="s">
        <v>735</v>
      </c>
      <c r="E68" t="s">
        <v>273</v>
      </c>
      <c r="F68" t="s">
        <v>16</v>
      </c>
      <c r="G68">
        <v>8</v>
      </c>
      <c r="H68" t="s">
        <v>26</v>
      </c>
      <c r="I68" t="s">
        <v>112</v>
      </c>
      <c r="J68" t="s">
        <v>33</v>
      </c>
      <c r="K68" t="s">
        <v>64</v>
      </c>
      <c r="L68" t="s">
        <v>64</v>
      </c>
    </row>
    <row r="69" spans="1:13" x14ac:dyDescent="0.35">
      <c r="A69" s="5" t="s">
        <v>718</v>
      </c>
      <c r="B69" s="5">
        <v>751</v>
      </c>
      <c r="C69" s="5" t="s">
        <v>43</v>
      </c>
      <c r="D69" s="5" t="s">
        <v>719</v>
      </c>
      <c r="E69" s="5" t="s">
        <v>273</v>
      </c>
      <c r="F69" s="5" t="s">
        <v>16</v>
      </c>
      <c r="G69" s="5">
        <v>1</v>
      </c>
      <c r="H69" s="5" t="s">
        <v>17</v>
      </c>
      <c r="I69" s="5" t="s">
        <v>112</v>
      </c>
      <c r="J69" s="5" t="s">
        <v>33</v>
      </c>
      <c r="K69" t="s">
        <v>64</v>
      </c>
      <c r="L69" t="s">
        <v>64</v>
      </c>
      <c r="M69">
        <v>1</v>
      </c>
    </row>
    <row r="70" spans="1:13" x14ac:dyDescent="0.35">
      <c r="A70" s="5" t="s">
        <v>718</v>
      </c>
      <c r="B70" s="5">
        <v>752</v>
      </c>
      <c r="C70" s="5" t="s">
        <v>43</v>
      </c>
      <c r="D70" s="5" t="s">
        <v>720</v>
      </c>
      <c r="E70" s="5" t="s">
        <v>273</v>
      </c>
      <c r="F70" s="5" t="s">
        <v>16</v>
      </c>
      <c r="G70" s="5">
        <v>2</v>
      </c>
      <c r="H70" s="5" t="s">
        <v>17</v>
      </c>
      <c r="I70" s="5" t="s">
        <v>112</v>
      </c>
      <c r="J70" s="5" t="s">
        <v>33</v>
      </c>
      <c r="K70" t="s">
        <v>64</v>
      </c>
      <c r="L70" t="s">
        <v>64</v>
      </c>
    </row>
    <row r="71" spans="1:13" x14ac:dyDescent="0.35">
      <c r="A71" s="5" t="s">
        <v>718</v>
      </c>
      <c r="B71" s="5">
        <v>753</v>
      </c>
      <c r="C71" s="5" t="s">
        <v>43</v>
      </c>
      <c r="D71" s="5" t="s">
        <v>721</v>
      </c>
      <c r="E71" s="5" t="s">
        <v>273</v>
      </c>
      <c r="F71" s="5" t="s">
        <v>16</v>
      </c>
      <c r="G71" s="5">
        <v>3</v>
      </c>
      <c r="H71" s="5" t="s">
        <v>17</v>
      </c>
      <c r="I71" s="5" t="s">
        <v>112</v>
      </c>
      <c r="J71" s="5" t="s">
        <v>33</v>
      </c>
      <c r="K71" t="s">
        <v>64</v>
      </c>
      <c r="L71" t="s">
        <v>64</v>
      </c>
    </row>
    <row r="72" spans="1:13" x14ac:dyDescent="0.35">
      <c r="A72" s="5" t="s">
        <v>718</v>
      </c>
      <c r="B72" s="5">
        <v>754</v>
      </c>
      <c r="C72" s="5" t="s">
        <v>43</v>
      </c>
      <c r="D72" s="5" t="s">
        <v>722</v>
      </c>
      <c r="E72" s="5" t="s">
        <v>273</v>
      </c>
      <c r="F72" s="5" t="s">
        <v>16</v>
      </c>
      <c r="G72" s="5">
        <v>4</v>
      </c>
      <c r="H72" s="5" t="s">
        <v>17</v>
      </c>
      <c r="I72" s="5" t="s">
        <v>112</v>
      </c>
      <c r="J72" s="5" t="s">
        <v>33</v>
      </c>
      <c r="K72" t="s">
        <v>64</v>
      </c>
      <c r="L72" t="s">
        <v>64</v>
      </c>
    </row>
    <row r="73" spans="1:13" x14ac:dyDescent="0.35">
      <c r="A73" s="5" t="s">
        <v>718</v>
      </c>
      <c r="B73" s="5">
        <v>755</v>
      </c>
      <c r="C73" s="5" t="s">
        <v>43</v>
      </c>
      <c r="D73" s="5" t="s">
        <v>723</v>
      </c>
      <c r="E73" s="5" t="s">
        <v>273</v>
      </c>
      <c r="F73" s="5" t="s">
        <v>16</v>
      </c>
      <c r="G73" s="5">
        <v>5</v>
      </c>
      <c r="H73" s="5" t="s">
        <v>26</v>
      </c>
      <c r="I73" s="5" t="s">
        <v>112</v>
      </c>
      <c r="J73" s="5" t="s">
        <v>33</v>
      </c>
      <c r="K73" t="s">
        <v>64</v>
      </c>
      <c r="L73" t="s">
        <v>64</v>
      </c>
    </row>
    <row r="74" spans="1:13" x14ac:dyDescent="0.35">
      <c r="A74" s="5" t="s">
        <v>718</v>
      </c>
      <c r="B74" s="5">
        <v>756</v>
      </c>
      <c r="C74" s="5" t="s">
        <v>43</v>
      </c>
      <c r="D74" s="5" t="s">
        <v>724</v>
      </c>
      <c r="E74" s="5" t="s">
        <v>273</v>
      </c>
      <c r="F74" s="5" t="s">
        <v>16</v>
      </c>
      <c r="G74" s="5">
        <v>6</v>
      </c>
      <c r="H74" s="5" t="s">
        <v>26</v>
      </c>
      <c r="I74" s="5" t="s">
        <v>112</v>
      </c>
      <c r="J74" s="5" t="s">
        <v>33</v>
      </c>
      <c r="K74" t="s">
        <v>64</v>
      </c>
      <c r="L74" t="s">
        <v>64</v>
      </c>
    </row>
    <row r="75" spans="1:13" x14ac:dyDescent="0.35">
      <c r="A75" s="5" t="s">
        <v>718</v>
      </c>
      <c r="B75" s="5">
        <v>757</v>
      </c>
      <c r="C75" s="5" t="s">
        <v>43</v>
      </c>
      <c r="D75" s="5" t="s">
        <v>725</v>
      </c>
      <c r="E75" s="5" t="s">
        <v>273</v>
      </c>
      <c r="F75" s="5" t="s">
        <v>16</v>
      </c>
      <c r="G75" s="5">
        <v>7</v>
      </c>
      <c r="H75" s="5" t="s">
        <v>26</v>
      </c>
      <c r="I75" s="5" t="s">
        <v>112</v>
      </c>
      <c r="J75" s="5" t="s">
        <v>33</v>
      </c>
      <c r="K75" t="s">
        <v>64</v>
      </c>
      <c r="L75" t="s">
        <v>64</v>
      </c>
    </row>
    <row r="76" spans="1:13" x14ac:dyDescent="0.35">
      <c r="A76" t="s">
        <v>817</v>
      </c>
      <c r="B76">
        <v>839</v>
      </c>
      <c r="C76" t="s">
        <v>43</v>
      </c>
      <c r="D76" t="s">
        <v>818</v>
      </c>
      <c r="E76" t="s">
        <v>179</v>
      </c>
      <c r="F76" t="s">
        <v>16</v>
      </c>
      <c r="G76">
        <v>1</v>
      </c>
      <c r="H76" t="s">
        <v>17</v>
      </c>
      <c r="I76" t="s">
        <v>180</v>
      </c>
      <c r="J76" t="s">
        <v>33</v>
      </c>
      <c r="K76" t="s">
        <v>64</v>
      </c>
      <c r="L76" t="s">
        <v>64</v>
      </c>
      <c r="M76">
        <v>1</v>
      </c>
    </row>
    <row r="77" spans="1:13" x14ac:dyDescent="0.35">
      <c r="A77" t="s">
        <v>817</v>
      </c>
      <c r="B77">
        <v>840</v>
      </c>
      <c r="C77" t="s">
        <v>43</v>
      </c>
      <c r="D77" t="s">
        <v>819</v>
      </c>
      <c r="E77" t="s">
        <v>179</v>
      </c>
      <c r="F77" t="s">
        <v>16</v>
      </c>
      <c r="G77">
        <v>2</v>
      </c>
      <c r="H77" t="s">
        <v>17</v>
      </c>
      <c r="I77" t="s">
        <v>180</v>
      </c>
      <c r="J77" t="s">
        <v>33</v>
      </c>
      <c r="K77" t="s">
        <v>64</v>
      </c>
      <c r="L77" t="s">
        <v>64</v>
      </c>
    </row>
    <row r="78" spans="1:13" x14ac:dyDescent="0.35">
      <c r="A78" t="s">
        <v>817</v>
      </c>
      <c r="B78">
        <v>841</v>
      </c>
      <c r="C78" t="s">
        <v>43</v>
      </c>
      <c r="D78" t="s">
        <v>820</v>
      </c>
      <c r="E78" t="s">
        <v>179</v>
      </c>
      <c r="F78" t="s">
        <v>16</v>
      </c>
      <c r="G78">
        <v>3</v>
      </c>
      <c r="H78" t="s">
        <v>17</v>
      </c>
      <c r="I78" t="s">
        <v>180</v>
      </c>
      <c r="J78" t="s">
        <v>33</v>
      </c>
      <c r="K78" t="s">
        <v>64</v>
      </c>
      <c r="L78" t="s">
        <v>64</v>
      </c>
    </row>
    <row r="79" spans="1:13" x14ac:dyDescent="0.35">
      <c r="A79" t="s">
        <v>817</v>
      </c>
      <c r="B79">
        <v>842</v>
      </c>
      <c r="C79" t="s">
        <v>43</v>
      </c>
      <c r="D79" t="s">
        <v>821</v>
      </c>
      <c r="E79" t="s">
        <v>179</v>
      </c>
      <c r="F79" t="s">
        <v>16</v>
      </c>
      <c r="G79">
        <v>4</v>
      </c>
      <c r="H79" t="s">
        <v>17</v>
      </c>
      <c r="I79" t="s">
        <v>180</v>
      </c>
      <c r="J79" t="s">
        <v>33</v>
      </c>
      <c r="K79" t="s">
        <v>64</v>
      </c>
      <c r="L79" t="s">
        <v>64</v>
      </c>
    </row>
    <row r="80" spans="1:13" x14ac:dyDescent="0.35">
      <c r="A80" t="s">
        <v>817</v>
      </c>
      <c r="B80">
        <v>843</v>
      </c>
      <c r="C80" t="s">
        <v>43</v>
      </c>
      <c r="D80" t="s">
        <v>822</v>
      </c>
      <c r="E80" t="s">
        <v>179</v>
      </c>
      <c r="F80" t="s">
        <v>16</v>
      </c>
      <c r="G80">
        <v>5</v>
      </c>
      <c r="H80" t="s">
        <v>26</v>
      </c>
      <c r="I80" t="s">
        <v>180</v>
      </c>
      <c r="J80" t="s">
        <v>33</v>
      </c>
      <c r="K80" t="s">
        <v>64</v>
      </c>
      <c r="L80" t="s">
        <v>64</v>
      </c>
    </row>
    <row r="81" spans="1:15" x14ac:dyDescent="0.35">
      <c r="A81" t="s">
        <v>817</v>
      </c>
      <c r="B81">
        <v>844</v>
      </c>
      <c r="C81" t="s">
        <v>43</v>
      </c>
      <c r="D81" t="s">
        <v>823</v>
      </c>
      <c r="E81" t="s">
        <v>179</v>
      </c>
      <c r="F81" t="s">
        <v>16</v>
      </c>
      <c r="G81">
        <v>6</v>
      </c>
      <c r="H81" t="s">
        <v>26</v>
      </c>
      <c r="I81" t="s">
        <v>180</v>
      </c>
      <c r="J81" t="s">
        <v>33</v>
      </c>
      <c r="K81" t="s">
        <v>64</v>
      </c>
      <c r="L81" t="s">
        <v>64</v>
      </c>
    </row>
    <row r="82" spans="1:15" x14ac:dyDescent="0.35">
      <c r="A82" t="s">
        <v>817</v>
      </c>
      <c r="B82">
        <v>845</v>
      </c>
      <c r="C82" t="s">
        <v>43</v>
      </c>
      <c r="D82" t="s">
        <v>824</v>
      </c>
      <c r="E82" t="s">
        <v>179</v>
      </c>
      <c r="F82" t="s">
        <v>16</v>
      </c>
      <c r="G82">
        <v>7</v>
      </c>
      <c r="H82" t="s">
        <v>26</v>
      </c>
      <c r="I82" t="s">
        <v>180</v>
      </c>
      <c r="J82" t="s">
        <v>33</v>
      </c>
      <c r="K82" t="s">
        <v>64</v>
      </c>
      <c r="L82" t="s">
        <v>64</v>
      </c>
    </row>
    <row r="83" spans="1:15" x14ac:dyDescent="0.35">
      <c r="A83" t="s">
        <v>817</v>
      </c>
      <c r="B83">
        <v>846</v>
      </c>
      <c r="C83" t="s">
        <v>43</v>
      </c>
      <c r="D83" t="s">
        <v>825</v>
      </c>
      <c r="E83" t="s">
        <v>179</v>
      </c>
      <c r="F83" t="s">
        <v>16</v>
      </c>
      <c r="G83">
        <v>8</v>
      </c>
      <c r="H83" t="s">
        <v>26</v>
      </c>
      <c r="I83" t="s">
        <v>180</v>
      </c>
      <c r="J83" t="s">
        <v>33</v>
      </c>
      <c r="K83" t="s">
        <v>64</v>
      </c>
      <c r="L83" t="s">
        <v>64</v>
      </c>
    </row>
    <row r="86" spans="1:15" x14ac:dyDescent="0.35">
      <c r="A86" s="5" t="s">
        <v>682</v>
      </c>
      <c r="B86" s="5">
        <v>719</v>
      </c>
      <c r="C86" s="5" t="s">
        <v>43</v>
      </c>
      <c r="D86" s="5" t="s">
        <v>683</v>
      </c>
      <c r="E86" s="5" t="s">
        <v>646</v>
      </c>
      <c r="F86" s="5" t="s">
        <v>16</v>
      </c>
      <c r="G86" s="5">
        <v>1</v>
      </c>
      <c r="H86" s="5" t="s">
        <v>17</v>
      </c>
      <c r="I86" s="5" t="s">
        <v>112</v>
      </c>
      <c r="J86" s="5" t="s">
        <v>75</v>
      </c>
      <c r="K86" t="s">
        <v>21</v>
      </c>
      <c r="L86" t="s">
        <v>21</v>
      </c>
      <c r="M86">
        <v>1</v>
      </c>
      <c r="O86" s="1" t="s">
        <v>934</v>
      </c>
    </row>
    <row r="87" spans="1:15" x14ac:dyDescent="0.35">
      <c r="A87" s="5" t="s">
        <v>682</v>
      </c>
      <c r="B87" s="5">
        <v>720</v>
      </c>
      <c r="C87" s="5" t="s">
        <v>43</v>
      </c>
      <c r="D87" s="5" t="s">
        <v>684</v>
      </c>
      <c r="E87" s="5" t="s">
        <v>646</v>
      </c>
      <c r="F87" s="5" t="s">
        <v>16</v>
      </c>
      <c r="G87" s="5">
        <v>2</v>
      </c>
      <c r="H87" s="5" t="s">
        <v>17</v>
      </c>
      <c r="I87" s="5" t="s">
        <v>112</v>
      </c>
      <c r="J87" s="5" t="s">
        <v>75</v>
      </c>
      <c r="K87" t="s">
        <v>21</v>
      </c>
      <c r="L87" t="s">
        <v>21</v>
      </c>
      <c r="O87" s="1" t="s">
        <v>936</v>
      </c>
    </row>
    <row r="88" spans="1:15" x14ac:dyDescent="0.35">
      <c r="A88" s="5" t="s">
        <v>682</v>
      </c>
      <c r="B88" s="5">
        <v>721</v>
      </c>
      <c r="C88" s="5" t="s">
        <v>43</v>
      </c>
      <c r="D88" s="5" t="s">
        <v>685</v>
      </c>
      <c r="E88" s="5" t="s">
        <v>646</v>
      </c>
      <c r="F88" s="5" t="s">
        <v>16</v>
      </c>
      <c r="G88" s="5">
        <v>3</v>
      </c>
      <c r="H88" s="5" t="s">
        <v>17</v>
      </c>
      <c r="I88" s="5" t="s">
        <v>112</v>
      </c>
      <c r="J88" s="5" t="s">
        <v>75</v>
      </c>
      <c r="K88" t="s">
        <v>21</v>
      </c>
      <c r="L88" t="s">
        <v>21</v>
      </c>
      <c r="O88" s="1" t="s">
        <v>937</v>
      </c>
    </row>
    <row r="89" spans="1:15" x14ac:dyDescent="0.35">
      <c r="A89" s="5" t="s">
        <v>682</v>
      </c>
      <c r="B89" s="5">
        <v>722</v>
      </c>
      <c r="C89" s="5" t="s">
        <v>43</v>
      </c>
      <c r="D89" s="5" t="s">
        <v>686</v>
      </c>
      <c r="E89" s="5" t="s">
        <v>646</v>
      </c>
      <c r="F89" s="5" t="s">
        <v>16</v>
      </c>
      <c r="G89" s="5">
        <v>4</v>
      </c>
      <c r="H89" s="5" t="s">
        <v>17</v>
      </c>
      <c r="I89" s="5" t="s">
        <v>112</v>
      </c>
      <c r="J89" s="5" t="s">
        <v>75</v>
      </c>
      <c r="K89" t="s">
        <v>21</v>
      </c>
      <c r="L89" t="s">
        <v>21</v>
      </c>
      <c r="O89" s="1" t="s">
        <v>935</v>
      </c>
    </row>
    <row r="90" spans="1:15" x14ac:dyDescent="0.35">
      <c r="A90" s="5" t="s">
        <v>682</v>
      </c>
      <c r="B90" s="5">
        <v>723</v>
      </c>
      <c r="C90" s="5" t="s">
        <v>43</v>
      </c>
      <c r="D90" s="5" t="s">
        <v>687</v>
      </c>
      <c r="E90" s="5" t="s">
        <v>646</v>
      </c>
      <c r="F90" s="5" t="s">
        <v>16</v>
      </c>
      <c r="G90" s="5">
        <v>5</v>
      </c>
      <c r="H90" s="5" t="s">
        <v>26</v>
      </c>
      <c r="I90" s="5" t="s">
        <v>112</v>
      </c>
      <c r="J90" s="5" t="s">
        <v>75</v>
      </c>
      <c r="K90" t="s">
        <v>21</v>
      </c>
      <c r="L90" t="s">
        <v>21</v>
      </c>
      <c r="O90" s="1" t="s">
        <v>933</v>
      </c>
    </row>
    <row r="91" spans="1:15" x14ac:dyDescent="0.35">
      <c r="A91" s="5" t="s">
        <v>682</v>
      </c>
      <c r="B91" s="5">
        <v>724</v>
      </c>
      <c r="C91" s="5" t="s">
        <v>43</v>
      </c>
      <c r="D91" s="5" t="s">
        <v>688</v>
      </c>
      <c r="E91" s="5" t="s">
        <v>646</v>
      </c>
      <c r="F91" s="5" t="s">
        <v>16</v>
      </c>
      <c r="G91" s="5">
        <v>6</v>
      </c>
      <c r="H91" s="5" t="s">
        <v>26</v>
      </c>
      <c r="I91" s="5" t="s">
        <v>112</v>
      </c>
      <c r="J91" s="5" t="s">
        <v>75</v>
      </c>
      <c r="K91" t="s">
        <v>21</v>
      </c>
      <c r="L91" t="s">
        <v>21</v>
      </c>
    </row>
    <row r="92" spans="1:15" x14ac:dyDescent="0.35">
      <c r="A92" s="5" t="s">
        <v>682</v>
      </c>
      <c r="B92" s="5">
        <v>725</v>
      </c>
      <c r="C92" s="5" t="s">
        <v>43</v>
      </c>
      <c r="D92" s="5" t="s">
        <v>689</v>
      </c>
      <c r="E92" s="5" t="s">
        <v>646</v>
      </c>
      <c r="F92" s="5" t="s">
        <v>16</v>
      </c>
      <c r="G92" s="5">
        <v>7</v>
      </c>
      <c r="H92" s="5" t="s">
        <v>26</v>
      </c>
      <c r="I92" s="5" t="s">
        <v>112</v>
      </c>
      <c r="J92" s="5" t="s">
        <v>75</v>
      </c>
      <c r="K92" t="s">
        <v>21</v>
      </c>
      <c r="L92" t="s">
        <v>21</v>
      </c>
    </row>
    <row r="93" spans="1:15" x14ac:dyDescent="0.35">
      <c r="A93" s="5" t="s">
        <v>682</v>
      </c>
      <c r="B93" s="5">
        <v>726</v>
      </c>
      <c r="C93" s="5" t="s">
        <v>43</v>
      </c>
      <c r="D93" s="5" t="s">
        <v>690</v>
      </c>
      <c r="E93" s="5" t="s">
        <v>646</v>
      </c>
      <c r="F93" s="5" t="s">
        <v>16</v>
      </c>
      <c r="G93" s="5">
        <v>8</v>
      </c>
      <c r="H93" s="5" t="s">
        <v>26</v>
      </c>
      <c r="I93" s="5" t="s">
        <v>112</v>
      </c>
      <c r="J93" s="5" t="s">
        <v>75</v>
      </c>
      <c r="K93" t="s">
        <v>21</v>
      </c>
      <c r="L93" t="s">
        <v>21</v>
      </c>
    </row>
    <row r="94" spans="1:15" x14ac:dyDescent="0.35">
      <c r="A94" t="s">
        <v>645</v>
      </c>
      <c r="B94">
        <v>687</v>
      </c>
      <c r="C94" t="s">
        <v>43</v>
      </c>
      <c r="D94" t="s">
        <v>647</v>
      </c>
      <c r="E94" t="s">
        <v>646</v>
      </c>
      <c r="F94" t="s">
        <v>16</v>
      </c>
      <c r="G94">
        <v>1</v>
      </c>
      <c r="H94" t="s">
        <v>17</v>
      </c>
      <c r="I94" t="s">
        <v>112</v>
      </c>
      <c r="J94" t="s">
        <v>75</v>
      </c>
      <c r="K94" t="s">
        <v>21</v>
      </c>
      <c r="L94" t="s">
        <v>21</v>
      </c>
      <c r="M94">
        <v>1</v>
      </c>
    </row>
    <row r="95" spans="1:15" x14ac:dyDescent="0.35">
      <c r="A95" t="s">
        <v>645</v>
      </c>
      <c r="B95">
        <v>688</v>
      </c>
      <c r="C95" t="s">
        <v>43</v>
      </c>
      <c r="D95" t="s">
        <v>648</v>
      </c>
      <c r="E95" t="s">
        <v>646</v>
      </c>
      <c r="F95" t="s">
        <v>16</v>
      </c>
      <c r="G95">
        <v>2</v>
      </c>
      <c r="H95" t="s">
        <v>17</v>
      </c>
      <c r="I95" t="s">
        <v>112</v>
      </c>
      <c r="J95" t="s">
        <v>75</v>
      </c>
      <c r="K95" t="s">
        <v>21</v>
      </c>
      <c r="L95" t="s">
        <v>21</v>
      </c>
    </row>
    <row r="96" spans="1:15" x14ac:dyDescent="0.35">
      <c r="A96" t="s">
        <v>645</v>
      </c>
      <c r="B96">
        <v>689</v>
      </c>
      <c r="C96" t="s">
        <v>43</v>
      </c>
      <c r="D96" t="s">
        <v>649</v>
      </c>
      <c r="E96" t="s">
        <v>646</v>
      </c>
      <c r="F96" t="s">
        <v>16</v>
      </c>
      <c r="G96">
        <v>3</v>
      </c>
      <c r="H96" t="s">
        <v>17</v>
      </c>
      <c r="I96" t="s">
        <v>112</v>
      </c>
      <c r="J96" t="s">
        <v>75</v>
      </c>
      <c r="K96" t="s">
        <v>21</v>
      </c>
      <c r="L96" t="s">
        <v>21</v>
      </c>
    </row>
    <row r="97" spans="1:13" x14ac:dyDescent="0.35">
      <c r="A97" t="s">
        <v>645</v>
      </c>
      <c r="B97">
        <v>690</v>
      </c>
      <c r="C97" t="s">
        <v>43</v>
      </c>
      <c r="D97" t="s">
        <v>650</v>
      </c>
      <c r="E97" t="s">
        <v>646</v>
      </c>
      <c r="F97" t="s">
        <v>16</v>
      </c>
      <c r="G97">
        <v>4</v>
      </c>
      <c r="H97" t="s">
        <v>17</v>
      </c>
      <c r="I97" t="s">
        <v>112</v>
      </c>
      <c r="J97" t="s">
        <v>75</v>
      </c>
      <c r="K97" t="s">
        <v>21</v>
      </c>
      <c r="L97" t="s">
        <v>21</v>
      </c>
    </row>
    <row r="98" spans="1:13" x14ac:dyDescent="0.35">
      <c r="A98" t="s">
        <v>645</v>
      </c>
      <c r="B98">
        <v>691</v>
      </c>
      <c r="C98" t="s">
        <v>43</v>
      </c>
      <c r="D98" t="s">
        <v>651</v>
      </c>
      <c r="E98" t="s">
        <v>646</v>
      </c>
      <c r="F98" t="s">
        <v>16</v>
      </c>
      <c r="G98">
        <v>5</v>
      </c>
      <c r="H98" t="s">
        <v>26</v>
      </c>
      <c r="I98" t="s">
        <v>112</v>
      </c>
      <c r="J98" t="s">
        <v>75</v>
      </c>
      <c r="K98" t="s">
        <v>21</v>
      </c>
      <c r="L98" t="s">
        <v>21</v>
      </c>
    </row>
    <row r="99" spans="1:13" x14ac:dyDescent="0.35">
      <c r="A99" t="s">
        <v>645</v>
      </c>
      <c r="B99">
        <v>692</v>
      </c>
      <c r="C99" t="s">
        <v>43</v>
      </c>
      <c r="D99" t="s">
        <v>652</v>
      </c>
      <c r="E99" t="s">
        <v>646</v>
      </c>
      <c r="F99" t="s">
        <v>16</v>
      </c>
      <c r="G99">
        <v>6</v>
      </c>
      <c r="H99" t="s">
        <v>26</v>
      </c>
      <c r="I99" t="s">
        <v>112</v>
      </c>
      <c r="J99" t="s">
        <v>75</v>
      </c>
      <c r="K99" t="s">
        <v>21</v>
      </c>
      <c r="L99" t="s">
        <v>21</v>
      </c>
    </row>
    <row r="100" spans="1:13" x14ac:dyDescent="0.35">
      <c r="A100" t="s">
        <v>645</v>
      </c>
      <c r="B100">
        <v>693</v>
      </c>
      <c r="C100" t="s">
        <v>43</v>
      </c>
      <c r="D100" t="s">
        <v>653</v>
      </c>
      <c r="E100" t="s">
        <v>646</v>
      </c>
      <c r="F100" t="s">
        <v>16</v>
      </c>
      <c r="G100">
        <v>7</v>
      </c>
      <c r="H100" t="s">
        <v>26</v>
      </c>
      <c r="I100" t="s">
        <v>112</v>
      </c>
      <c r="J100" t="s">
        <v>75</v>
      </c>
      <c r="K100" t="s">
        <v>21</v>
      </c>
      <c r="L100" t="s">
        <v>21</v>
      </c>
    </row>
    <row r="101" spans="1:13" x14ac:dyDescent="0.35">
      <c r="A101" t="s">
        <v>645</v>
      </c>
      <c r="B101">
        <v>694</v>
      </c>
      <c r="C101" t="s">
        <v>43</v>
      </c>
      <c r="D101" t="s">
        <v>654</v>
      </c>
      <c r="E101" t="s">
        <v>646</v>
      </c>
      <c r="F101" t="s">
        <v>16</v>
      </c>
      <c r="G101">
        <v>8</v>
      </c>
      <c r="H101" t="s">
        <v>26</v>
      </c>
      <c r="I101" t="s">
        <v>112</v>
      </c>
      <c r="J101" t="s">
        <v>75</v>
      </c>
      <c r="K101" t="s">
        <v>21</v>
      </c>
      <c r="L101" t="s">
        <v>21</v>
      </c>
    </row>
    <row r="102" spans="1:13" x14ac:dyDescent="0.35">
      <c r="A102" s="5" t="s">
        <v>853</v>
      </c>
      <c r="B102" s="5">
        <v>871</v>
      </c>
      <c r="C102" s="5" t="s">
        <v>43</v>
      </c>
      <c r="D102" s="5" t="s">
        <v>854</v>
      </c>
      <c r="E102" s="5" t="s">
        <v>190</v>
      </c>
      <c r="F102" s="5" t="s">
        <v>16</v>
      </c>
      <c r="G102" s="5">
        <v>1</v>
      </c>
      <c r="H102" s="5" t="s">
        <v>17</v>
      </c>
      <c r="I102" s="5" t="s">
        <v>180</v>
      </c>
      <c r="J102" s="5" t="s">
        <v>75</v>
      </c>
      <c r="K102" t="s">
        <v>21</v>
      </c>
      <c r="L102" t="s">
        <v>21</v>
      </c>
      <c r="M102">
        <v>1</v>
      </c>
    </row>
    <row r="103" spans="1:13" x14ac:dyDescent="0.35">
      <c r="A103" s="5" t="s">
        <v>853</v>
      </c>
      <c r="B103" s="5">
        <v>872</v>
      </c>
      <c r="C103" s="5" t="s">
        <v>43</v>
      </c>
      <c r="D103" s="5" t="s">
        <v>855</v>
      </c>
      <c r="E103" s="5" t="s">
        <v>190</v>
      </c>
      <c r="F103" s="5" t="s">
        <v>16</v>
      </c>
      <c r="G103" s="5">
        <v>2</v>
      </c>
      <c r="H103" s="5" t="s">
        <v>17</v>
      </c>
      <c r="I103" s="5" t="s">
        <v>180</v>
      </c>
      <c r="J103" s="5" t="s">
        <v>75</v>
      </c>
      <c r="K103" t="s">
        <v>21</v>
      </c>
      <c r="L103" t="s">
        <v>21</v>
      </c>
    </row>
    <row r="104" spans="1:13" x14ac:dyDescent="0.35">
      <c r="A104" s="5" t="s">
        <v>853</v>
      </c>
      <c r="B104" s="5">
        <v>873</v>
      </c>
      <c r="C104" s="5" t="s">
        <v>43</v>
      </c>
      <c r="D104" s="5" t="s">
        <v>856</v>
      </c>
      <c r="E104" s="5" t="s">
        <v>190</v>
      </c>
      <c r="F104" s="5" t="s">
        <v>16</v>
      </c>
      <c r="G104" s="5">
        <v>3</v>
      </c>
      <c r="H104" s="5" t="s">
        <v>17</v>
      </c>
      <c r="I104" s="5" t="s">
        <v>180</v>
      </c>
      <c r="J104" s="5" t="s">
        <v>75</v>
      </c>
      <c r="K104" t="s">
        <v>21</v>
      </c>
      <c r="L104" t="s">
        <v>21</v>
      </c>
    </row>
    <row r="105" spans="1:13" x14ac:dyDescent="0.35">
      <c r="A105" s="5" t="s">
        <v>853</v>
      </c>
      <c r="B105" s="5">
        <v>874</v>
      </c>
      <c r="C105" s="5" t="s">
        <v>43</v>
      </c>
      <c r="D105" s="5" t="s">
        <v>857</v>
      </c>
      <c r="E105" s="5" t="s">
        <v>190</v>
      </c>
      <c r="F105" s="5" t="s">
        <v>16</v>
      </c>
      <c r="G105" s="5">
        <v>4</v>
      </c>
      <c r="H105" s="5" t="s">
        <v>17</v>
      </c>
      <c r="I105" s="5" t="s">
        <v>180</v>
      </c>
      <c r="J105" s="5" t="s">
        <v>75</v>
      </c>
      <c r="K105" t="s">
        <v>21</v>
      </c>
      <c r="L105" t="s">
        <v>21</v>
      </c>
    </row>
    <row r="106" spans="1:13" x14ac:dyDescent="0.35">
      <c r="A106" s="5" t="s">
        <v>853</v>
      </c>
      <c r="B106" s="5">
        <v>875</v>
      </c>
      <c r="C106" s="5" t="s">
        <v>43</v>
      </c>
      <c r="D106" s="5" t="s">
        <v>858</v>
      </c>
      <c r="E106" s="5" t="s">
        <v>190</v>
      </c>
      <c r="F106" s="5" t="s">
        <v>16</v>
      </c>
      <c r="G106" s="5">
        <v>5</v>
      </c>
      <c r="H106" s="5" t="s">
        <v>26</v>
      </c>
      <c r="I106" s="5" t="s">
        <v>180</v>
      </c>
      <c r="J106" s="5" t="s">
        <v>75</v>
      </c>
      <c r="K106" t="s">
        <v>21</v>
      </c>
      <c r="L106" t="s">
        <v>21</v>
      </c>
    </row>
    <row r="107" spans="1:13" x14ac:dyDescent="0.35">
      <c r="A107" s="5" t="s">
        <v>853</v>
      </c>
      <c r="B107" s="5">
        <v>876</v>
      </c>
      <c r="C107" s="5" t="s">
        <v>43</v>
      </c>
      <c r="D107" s="5" t="s">
        <v>859</v>
      </c>
      <c r="E107" s="5" t="s">
        <v>190</v>
      </c>
      <c r="F107" s="5" t="s">
        <v>16</v>
      </c>
      <c r="G107" s="5">
        <v>6</v>
      </c>
      <c r="H107" s="5" t="s">
        <v>26</v>
      </c>
      <c r="I107" s="5" t="s">
        <v>180</v>
      </c>
      <c r="J107" s="5" t="s">
        <v>75</v>
      </c>
      <c r="K107" t="s">
        <v>21</v>
      </c>
      <c r="L107" t="s">
        <v>21</v>
      </c>
    </row>
    <row r="108" spans="1:13" x14ac:dyDescent="0.35">
      <c r="A108" s="5" t="s">
        <v>853</v>
      </c>
      <c r="B108" s="5">
        <v>877</v>
      </c>
      <c r="C108" s="5" t="s">
        <v>43</v>
      </c>
      <c r="D108" s="5" t="s">
        <v>860</v>
      </c>
      <c r="E108" s="5" t="s">
        <v>190</v>
      </c>
      <c r="F108" s="5" t="s">
        <v>16</v>
      </c>
      <c r="G108" s="5">
        <v>7</v>
      </c>
      <c r="H108" s="5" t="s">
        <v>26</v>
      </c>
      <c r="I108" s="5" t="s">
        <v>180</v>
      </c>
      <c r="J108" s="5" t="s">
        <v>75</v>
      </c>
      <c r="K108" t="s">
        <v>21</v>
      </c>
      <c r="L108" t="s">
        <v>21</v>
      </c>
    </row>
    <row r="109" spans="1:13" x14ac:dyDescent="0.35">
      <c r="A109" s="5" t="s">
        <v>853</v>
      </c>
      <c r="B109" s="5">
        <v>878</v>
      </c>
      <c r="C109" s="5" t="s">
        <v>43</v>
      </c>
      <c r="D109" s="5" t="s">
        <v>861</v>
      </c>
      <c r="E109" s="5" t="s">
        <v>190</v>
      </c>
      <c r="F109" s="5" t="s">
        <v>16</v>
      </c>
      <c r="G109" s="5">
        <v>8</v>
      </c>
      <c r="H109" s="5" t="s">
        <v>26</v>
      </c>
      <c r="I109" s="5" t="s">
        <v>180</v>
      </c>
      <c r="J109" s="5" t="s">
        <v>75</v>
      </c>
      <c r="K109" t="s">
        <v>21</v>
      </c>
      <c r="L109" t="s">
        <v>21</v>
      </c>
    </row>
    <row r="110" spans="1:13" x14ac:dyDescent="0.35">
      <c r="A110" s="3" t="s">
        <v>189</v>
      </c>
      <c r="B110">
        <v>137</v>
      </c>
      <c r="C110" t="s">
        <v>19</v>
      </c>
      <c r="D110" t="s">
        <v>191</v>
      </c>
      <c r="E110" t="s">
        <v>190</v>
      </c>
      <c r="F110" t="s">
        <v>16</v>
      </c>
      <c r="G110">
        <v>1</v>
      </c>
      <c r="H110" t="s">
        <v>17</v>
      </c>
      <c r="I110" t="s">
        <v>180</v>
      </c>
      <c r="J110" t="s">
        <v>75</v>
      </c>
      <c r="K110" t="s">
        <v>21</v>
      </c>
      <c r="L110" t="s">
        <v>21</v>
      </c>
      <c r="M110">
        <v>1</v>
      </c>
    </row>
    <row r="111" spans="1:13" x14ac:dyDescent="0.35">
      <c r="A111" s="3" t="s">
        <v>189</v>
      </c>
      <c r="B111">
        <v>138</v>
      </c>
      <c r="C111" t="s">
        <v>19</v>
      </c>
      <c r="D111" t="s">
        <v>192</v>
      </c>
      <c r="E111" t="s">
        <v>190</v>
      </c>
      <c r="F111" t="s">
        <v>16</v>
      </c>
      <c r="G111">
        <v>2</v>
      </c>
      <c r="H111" t="s">
        <v>17</v>
      </c>
      <c r="I111" t="s">
        <v>180</v>
      </c>
      <c r="J111" t="s">
        <v>75</v>
      </c>
      <c r="K111" t="s">
        <v>21</v>
      </c>
      <c r="L111" t="s">
        <v>21</v>
      </c>
    </row>
    <row r="112" spans="1:13" x14ac:dyDescent="0.35">
      <c r="A112" s="3" t="s">
        <v>189</v>
      </c>
      <c r="B112">
        <v>139</v>
      </c>
      <c r="C112" t="s">
        <v>19</v>
      </c>
      <c r="D112" t="s">
        <v>193</v>
      </c>
      <c r="E112" t="s">
        <v>190</v>
      </c>
      <c r="F112" t="s">
        <v>16</v>
      </c>
      <c r="G112">
        <v>3</v>
      </c>
      <c r="H112" t="s">
        <v>17</v>
      </c>
      <c r="I112" t="s">
        <v>180</v>
      </c>
      <c r="J112" t="s">
        <v>75</v>
      </c>
      <c r="K112" t="s">
        <v>21</v>
      </c>
      <c r="L112" t="s">
        <v>21</v>
      </c>
    </row>
    <row r="113" spans="1:13" x14ac:dyDescent="0.35">
      <c r="A113" s="3" t="s">
        <v>189</v>
      </c>
      <c r="B113">
        <v>140</v>
      </c>
      <c r="C113" t="s">
        <v>19</v>
      </c>
      <c r="D113" t="s">
        <v>194</v>
      </c>
      <c r="E113" t="s">
        <v>190</v>
      </c>
      <c r="F113" t="s">
        <v>16</v>
      </c>
      <c r="G113">
        <v>4</v>
      </c>
      <c r="H113" t="s">
        <v>17</v>
      </c>
      <c r="I113" t="s">
        <v>180</v>
      </c>
      <c r="J113" t="s">
        <v>75</v>
      </c>
      <c r="K113" t="s">
        <v>21</v>
      </c>
      <c r="L113" t="s">
        <v>21</v>
      </c>
    </row>
    <row r="114" spans="1:13" x14ac:dyDescent="0.35">
      <c r="A114" s="3" t="s">
        <v>189</v>
      </c>
      <c r="B114">
        <v>141</v>
      </c>
      <c r="C114" t="s">
        <v>19</v>
      </c>
      <c r="D114" t="s">
        <v>195</v>
      </c>
      <c r="E114" t="s">
        <v>190</v>
      </c>
      <c r="F114" t="s">
        <v>16</v>
      </c>
      <c r="G114">
        <v>5</v>
      </c>
      <c r="H114" t="s">
        <v>26</v>
      </c>
      <c r="I114" t="s">
        <v>180</v>
      </c>
      <c r="J114" t="s">
        <v>75</v>
      </c>
      <c r="K114" t="s">
        <v>21</v>
      </c>
      <c r="L114" t="s">
        <v>64</v>
      </c>
    </row>
    <row r="115" spans="1:13" x14ac:dyDescent="0.35">
      <c r="A115" s="3" t="s">
        <v>189</v>
      </c>
      <c r="B115">
        <v>142</v>
      </c>
      <c r="C115" t="s">
        <v>19</v>
      </c>
      <c r="D115" t="s">
        <v>196</v>
      </c>
      <c r="E115" t="s">
        <v>190</v>
      </c>
      <c r="F115" t="s">
        <v>16</v>
      </c>
      <c r="G115">
        <v>6</v>
      </c>
      <c r="H115" t="s">
        <v>26</v>
      </c>
      <c r="I115" t="s">
        <v>180</v>
      </c>
      <c r="J115" t="s">
        <v>75</v>
      </c>
      <c r="K115" t="s">
        <v>21</v>
      </c>
      <c r="L115" t="s">
        <v>64</v>
      </c>
    </row>
    <row r="116" spans="1:13" x14ac:dyDescent="0.35">
      <c r="A116" s="3" t="s">
        <v>189</v>
      </c>
      <c r="B116">
        <v>143</v>
      </c>
      <c r="C116" t="s">
        <v>19</v>
      </c>
      <c r="D116" t="s">
        <v>197</v>
      </c>
      <c r="E116" t="s">
        <v>190</v>
      </c>
      <c r="F116" t="s">
        <v>16</v>
      </c>
      <c r="G116">
        <v>7</v>
      </c>
      <c r="H116" t="s">
        <v>26</v>
      </c>
      <c r="I116" t="s">
        <v>180</v>
      </c>
      <c r="J116" t="s">
        <v>75</v>
      </c>
      <c r="K116" t="s">
        <v>21</v>
      </c>
      <c r="L116" t="s">
        <v>21</v>
      </c>
    </row>
    <row r="117" spans="1:13" x14ac:dyDescent="0.35">
      <c r="A117" s="3" t="s">
        <v>189</v>
      </c>
      <c r="B117">
        <v>144</v>
      </c>
      <c r="C117" t="s">
        <v>19</v>
      </c>
      <c r="D117" t="s">
        <v>198</v>
      </c>
      <c r="E117" t="s">
        <v>190</v>
      </c>
      <c r="F117" t="s">
        <v>16</v>
      </c>
      <c r="G117">
        <v>8</v>
      </c>
      <c r="H117" t="s">
        <v>26</v>
      </c>
      <c r="I117" t="s">
        <v>180</v>
      </c>
      <c r="J117" t="s">
        <v>75</v>
      </c>
      <c r="K117" t="s">
        <v>21</v>
      </c>
      <c r="L117" t="s">
        <v>64</v>
      </c>
    </row>
    <row r="118" spans="1:13" x14ac:dyDescent="0.35">
      <c r="A118" s="3" t="s">
        <v>282</v>
      </c>
      <c r="B118" s="5">
        <v>217</v>
      </c>
      <c r="C118" s="5" t="s">
        <v>19</v>
      </c>
      <c r="D118" s="5" t="s">
        <v>283</v>
      </c>
      <c r="E118" s="5" t="s">
        <v>190</v>
      </c>
      <c r="F118" s="5" t="s">
        <v>16</v>
      </c>
      <c r="G118" s="5">
        <v>1</v>
      </c>
      <c r="H118" s="5" t="s">
        <v>17</v>
      </c>
      <c r="I118" s="5" t="s">
        <v>180</v>
      </c>
      <c r="J118" s="5" t="s">
        <v>75</v>
      </c>
      <c r="K118" t="s">
        <v>21</v>
      </c>
      <c r="L118" t="s">
        <v>64</v>
      </c>
      <c r="M118">
        <v>0</v>
      </c>
    </row>
    <row r="119" spans="1:13" x14ac:dyDescent="0.35">
      <c r="A119" s="3" t="s">
        <v>282</v>
      </c>
      <c r="B119" s="5">
        <v>218</v>
      </c>
      <c r="C119" s="5" t="s">
        <v>19</v>
      </c>
      <c r="D119" s="5" t="s">
        <v>284</v>
      </c>
      <c r="E119" s="5" t="s">
        <v>190</v>
      </c>
      <c r="F119" s="5" t="s">
        <v>16</v>
      </c>
      <c r="G119" s="5">
        <v>2</v>
      </c>
      <c r="H119" s="5" t="s">
        <v>17</v>
      </c>
      <c r="I119" s="5" t="s">
        <v>180</v>
      </c>
      <c r="J119" s="5" t="s">
        <v>75</v>
      </c>
      <c r="K119" t="s">
        <v>21</v>
      </c>
      <c r="L119" t="s">
        <v>64</v>
      </c>
    </row>
    <row r="120" spans="1:13" x14ac:dyDescent="0.35">
      <c r="A120" s="3" t="s">
        <v>282</v>
      </c>
      <c r="B120" s="5">
        <v>219</v>
      </c>
      <c r="C120" s="5" t="s">
        <v>19</v>
      </c>
      <c r="D120" s="5" t="s">
        <v>285</v>
      </c>
      <c r="E120" s="5" t="s">
        <v>190</v>
      </c>
      <c r="F120" s="5" t="s">
        <v>16</v>
      </c>
      <c r="G120" s="5">
        <v>3</v>
      </c>
      <c r="H120" s="5" t="s">
        <v>17</v>
      </c>
      <c r="I120" s="5" t="s">
        <v>180</v>
      </c>
      <c r="J120" s="5" t="s">
        <v>75</v>
      </c>
      <c r="K120" t="s">
        <v>21</v>
      </c>
      <c r="L120" t="s">
        <v>21</v>
      </c>
    </row>
    <row r="121" spans="1:13" x14ac:dyDescent="0.35">
      <c r="A121" s="3" t="s">
        <v>282</v>
      </c>
      <c r="B121" s="5">
        <v>220</v>
      </c>
      <c r="C121" s="5" t="s">
        <v>19</v>
      </c>
      <c r="D121" s="5" t="s">
        <v>286</v>
      </c>
      <c r="E121" s="5" t="s">
        <v>190</v>
      </c>
      <c r="F121" s="5" t="s">
        <v>16</v>
      </c>
      <c r="G121" s="5">
        <v>4</v>
      </c>
      <c r="H121" s="5" t="s">
        <v>17</v>
      </c>
      <c r="I121" s="5" t="s">
        <v>180</v>
      </c>
      <c r="J121" s="5" t="s">
        <v>75</v>
      </c>
      <c r="K121" t="s">
        <v>21</v>
      </c>
      <c r="L121" t="s">
        <v>21</v>
      </c>
    </row>
    <row r="122" spans="1:13" x14ac:dyDescent="0.35">
      <c r="A122" s="3" t="s">
        <v>282</v>
      </c>
      <c r="B122" s="5">
        <v>221</v>
      </c>
      <c r="C122" s="5" t="s">
        <v>19</v>
      </c>
      <c r="D122" s="5" t="s">
        <v>287</v>
      </c>
      <c r="E122" s="5" t="s">
        <v>190</v>
      </c>
      <c r="F122" s="5" t="s">
        <v>16</v>
      </c>
      <c r="G122" s="5">
        <v>5</v>
      </c>
      <c r="H122" s="5" t="s">
        <v>26</v>
      </c>
      <c r="I122" s="5" t="s">
        <v>180</v>
      </c>
      <c r="J122" s="5" t="s">
        <v>75</v>
      </c>
      <c r="K122" t="s">
        <v>21</v>
      </c>
      <c r="L122" t="s">
        <v>21</v>
      </c>
    </row>
    <row r="123" spans="1:13" x14ac:dyDescent="0.35">
      <c r="A123" s="3" t="s">
        <v>282</v>
      </c>
      <c r="B123" s="5">
        <v>222</v>
      </c>
      <c r="C123" s="5" t="s">
        <v>19</v>
      </c>
      <c r="D123" s="5" t="s">
        <v>288</v>
      </c>
      <c r="E123" s="5" t="s">
        <v>190</v>
      </c>
      <c r="F123" s="5" t="s">
        <v>16</v>
      </c>
      <c r="G123" s="5">
        <v>6</v>
      </c>
      <c r="H123" s="5" t="s">
        <v>26</v>
      </c>
      <c r="I123" s="5" t="s">
        <v>180</v>
      </c>
      <c r="J123" s="5" t="s">
        <v>75</v>
      </c>
      <c r="K123" t="s">
        <v>21</v>
      </c>
      <c r="L123" t="s">
        <v>64</v>
      </c>
    </row>
    <row r="124" spans="1:13" x14ac:dyDescent="0.35">
      <c r="A124" s="3" t="s">
        <v>282</v>
      </c>
      <c r="B124" s="5">
        <v>223</v>
      </c>
      <c r="C124" s="5" t="s">
        <v>19</v>
      </c>
      <c r="D124" s="5" t="s">
        <v>289</v>
      </c>
      <c r="E124" s="5" t="s">
        <v>190</v>
      </c>
      <c r="F124" s="5" t="s">
        <v>16</v>
      </c>
      <c r="G124" s="5">
        <v>7</v>
      </c>
      <c r="H124" s="5" t="s">
        <v>26</v>
      </c>
      <c r="I124" s="5" t="s">
        <v>180</v>
      </c>
      <c r="J124" s="5" t="s">
        <v>75</v>
      </c>
      <c r="K124" t="s">
        <v>21</v>
      </c>
      <c r="L124" t="s">
        <v>64</v>
      </c>
    </row>
    <row r="125" spans="1:13" x14ac:dyDescent="0.35">
      <c r="A125" s="3" t="s">
        <v>282</v>
      </c>
      <c r="B125" s="5">
        <v>224</v>
      </c>
      <c r="C125" s="5" t="s">
        <v>19</v>
      </c>
      <c r="D125" s="5" t="s">
        <v>290</v>
      </c>
      <c r="E125" s="5" t="s">
        <v>190</v>
      </c>
      <c r="F125" s="5" t="s">
        <v>16</v>
      </c>
      <c r="G125" s="5">
        <v>8</v>
      </c>
      <c r="H125" s="5" t="s">
        <v>26</v>
      </c>
      <c r="I125" s="5" t="s">
        <v>180</v>
      </c>
      <c r="J125" s="5" t="s">
        <v>75</v>
      </c>
      <c r="K125" t="s">
        <v>21</v>
      </c>
      <c r="L125" t="s">
        <v>64</v>
      </c>
    </row>
    <row r="126" spans="1:13" x14ac:dyDescent="0.35">
      <c r="A126" t="s">
        <v>61</v>
      </c>
      <c r="B126">
        <v>33</v>
      </c>
      <c r="C126" t="s">
        <v>19</v>
      </c>
      <c r="D126" t="s">
        <v>63</v>
      </c>
      <c r="E126" t="s">
        <v>62</v>
      </c>
      <c r="F126" t="s">
        <v>16</v>
      </c>
      <c r="G126">
        <v>1</v>
      </c>
      <c r="H126" t="s">
        <v>17</v>
      </c>
      <c r="I126" t="s">
        <v>18</v>
      </c>
      <c r="J126" t="s">
        <v>75</v>
      </c>
      <c r="K126" t="s">
        <v>64</v>
      </c>
      <c r="L126" t="s">
        <v>64</v>
      </c>
      <c r="M126">
        <v>1</v>
      </c>
    </row>
    <row r="127" spans="1:13" x14ac:dyDescent="0.35">
      <c r="A127" t="s">
        <v>61</v>
      </c>
      <c r="B127">
        <v>34</v>
      </c>
      <c r="C127" t="s">
        <v>19</v>
      </c>
      <c r="D127" t="s">
        <v>65</v>
      </c>
      <c r="E127" t="s">
        <v>62</v>
      </c>
      <c r="F127" t="s">
        <v>16</v>
      </c>
      <c r="G127">
        <v>2</v>
      </c>
      <c r="H127" t="s">
        <v>17</v>
      </c>
      <c r="I127" t="s">
        <v>18</v>
      </c>
      <c r="J127" t="s">
        <v>75</v>
      </c>
      <c r="K127" t="s">
        <v>64</v>
      </c>
      <c r="L127" t="s">
        <v>64</v>
      </c>
    </row>
    <row r="128" spans="1:13" x14ac:dyDescent="0.35">
      <c r="A128" t="s">
        <v>61</v>
      </c>
      <c r="B128">
        <v>35</v>
      </c>
      <c r="C128" t="s">
        <v>19</v>
      </c>
      <c r="D128" t="s">
        <v>66</v>
      </c>
      <c r="E128" t="s">
        <v>62</v>
      </c>
      <c r="F128" t="s">
        <v>16</v>
      </c>
      <c r="G128">
        <v>3</v>
      </c>
      <c r="H128" t="s">
        <v>17</v>
      </c>
      <c r="I128" t="s">
        <v>18</v>
      </c>
      <c r="J128" t="s">
        <v>75</v>
      </c>
      <c r="K128" t="s">
        <v>64</v>
      </c>
      <c r="L128" t="s">
        <v>64</v>
      </c>
    </row>
    <row r="129" spans="1:13" x14ac:dyDescent="0.35">
      <c r="A129" t="s">
        <v>61</v>
      </c>
      <c r="B129">
        <v>36</v>
      </c>
      <c r="C129" t="s">
        <v>19</v>
      </c>
      <c r="D129" t="s">
        <v>67</v>
      </c>
      <c r="E129" t="s">
        <v>62</v>
      </c>
      <c r="F129" t="s">
        <v>16</v>
      </c>
      <c r="G129">
        <v>4</v>
      </c>
      <c r="H129" t="s">
        <v>17</v>
      </c>
      <c r="I129" t="s">
        <v>18</v>
      </c>
      <c r="J129" t="s">
        <v>75</v>
      </c>
      <c r="K129" t="s">
        <v>64</v>
      </c>
      <c r="L129" t="s">
        <v>64</v>
      </c>
    </row>
    <row r="130" spans="1:13" x14ac:dyDescent="0.35">
      <c r="A130" t="s">
        <v>61</v>
      </c>
      <c r="B130">
        <v>37</v>
      </c>
      <c r="C130" t="s">
        <v>19</v>
      </c>
      <c r="D130" t="s">
        <v>68</v>
      </c>
      <c r="E130" t="s">
        <v>62</v>
      </c>
      <c r="F130" t="s">
        <v>16</v>
      </c>
      <c r="G130">
        <v>5</v>
      </c>
      <c r="H130" t="s">
        <v>26</v>
      </c>
      <c r="I130" t="s">
        <v>18</v>
      </c>
      <c r="J130" t="s">
        <v>75</v>
      </c>
      <c r="K130" t="s">
        <v>64</v>
      </c>
      <c r="L130" t="s">
        <v>64</v>
      </c>
    </row>
    <row r="131" spans="1:13" x14ac:dyDescent="0.35">
      <c r="A131" t="s">
        <v>61</v>
      </c>
      <c r="B131">
        <v>38</v>
      </c>
      <c r="C131" t="s">
        <v>19</v>
      </c>
      <c r="D131" t="s">
        <v>69</v>
      </c>
      <c r="E131" t="s">
        <v>62</v>
      </c>
      <c r="F131" t="s">
        <v>16</v>
      </c>
      <c r="G131">
        <v>6</v>
      </c>
      <c r="H131" t="s">
        <v>26</v>
      </c>
      <c r="I131" t="s">
        <v>18</v>
      </c>
      <c r="J131" t="s">
        <v>75</v>
      </c>
      <c r="K131" t="s">
        <v>64</v>
      </c>
      <c r="L131" t="s">
        <v>64</v>
      </c>
    </row>
    <row r="132" spans="1:13" x14ac:dyDescent="0.35">
      <c r="A132" t="s">
        <v>61</v>
      </c>
      <c r="B132">
        <v>39</v>
      </c>
      <c r="C132" t="s">
        <v>19</v>
      </c>
      <c r="D132" t="s">
        <v>70</v>
      </c>
      <c r="E132" t="s">
        <v>62</v>
      </c>
      <c r="F132" t="s">
        <v>16</v>
      </c>
      <c r="G132">
        <v>7</v>
      </c>
      <c r="H132" t="s">
        <v>26</v>
      </c>
      <c r="I132" t="s">
        <v>18</v>
      </c>
      <c r="J132" t="s">
        <v>75</v>
      </c>
      <c r="K132" t="s">
        <v>64</v>
      </c>
      <c r="L132" t="s">
        <v>64</v>
      </c>
    </row>
    <row r="133" spans="1:13" x14ac:dyDescent="0.35">
      <c r="A133" t="s">
        <v>61</v>
      </c>
      <c r="B133">
        <v>40</v>
      </c>
      <c r="C133" t="s">
        <v>19</v>
      </c>
      <c r="D133" t="s">
        <v>71</v>
      </c>
      <c r="E133" t="s">
        <v>62</v>
      </c>
      <c r="F133" t="s">
        <v>16</v>
      </c>
      <c r="G133">
        <v>8</v>
      </c>
      <c r="H133" t="s">
        <v>26</v>
      </c>
      <c r="I133" t="s">
        <v>18</v>
      </c>
      <c r="J133" t="s">
        <v>75</v>
      </c>
      <c r="K133" t="s">
        <v>64</v>
      </c>
      <c r="L133" t="s">
        <v>64</v>
      </c>
    </row>
    <row r="134" spans="1:13" x14ac:dyDescent="0.35">
      <c r="A134" s="3" t="s">
        <v>139</v>
      </c>
      <c r="B134" s="5">
        <v>97</v>
      </c>
      <c r="C134" s="5" t="s">
        <v>19</v>
      </c>
      <c r="D134" s="5" t="s">
        <v>141</v>
      </c>
      <c r="E134" s="5" t="s">
        <v>140</v>
      </c>
      <c r="F134" s="5" t="s">
        <v>16</v>
      </c>
      <c r="G134" s="5">
        <v>1</v>
      </c>
      <c r="H134" s="5" t="s">
        <v>17</v>
      </c>
      <c r="I134" s="5" t="s">
        <v>18</v>
      </c>
      <c r="J134" s="5" t="s">
        <v>75</v>
      </c>
      <c r="K134" t="s">
        <v>64</v>
      </c>
      <c r="L134" t="s">
        <v>64</v>
      </c>
      <c r="M134">
        <v>1</v>
      </c>
    </row>
    <row r="135" spans="1:13" x14ac:dyDescent="0.35">
      <c r="A135" s="3" t="s">
        <v>139</v>
      </c>
      <c r="B135" s="5">
        <v>98</v>
      </c>
      <c r="C135" s="5" t="s">
        <v>19</v>
      </c>
      <c r="D135" s="5" t="s">
        <v>142</v>
      </c>
      <c r="E135" s="5" t="s">
        <v>140</v>
      </c>
      <c r="F135" s="5" t="s">
        <v>16</v>
      </c>
      <c r="G135" s="5">
        <v>2</v>
      </c>
      <c r="H135" s="5" t="s">
        <v>17</v>
      </c>
      <c r="I135" s="5" t="s">
        <v>18</v>
      </c>
      <c r="J135" s="5" t="s">
        <v>75</v>
      </c>
      <c r="K135" t="s">
        <v>64</v>
      </c>
      <c r="L135" t="s">
        <v>64</v>
      </c>
    </row>
    <row r="136" spans="1:13" x14ac:dyDescent="0.35">
      <c r="A136" s="3" t="s">
        <v>139</v>
      </c>
      <c r="B136" s="5">
        <v>99</v>
      </c>
      <c r="C136" s="5" t="s">
        <v>19</v>
      </c>
      <c r="D136" s="5" t="s">
        <v>143</v>
      </c>
      <c r="E136" s="5" t="s">
        <v>140</v>
      </c>
      <c r="F136" s="5" t="s">
        <v>16</v>
      </c>
      <c r="G136" s="5">
        <v>3</v>
      </c>
      <c r="H136" s="5" t="s">
        <v>17</v>
      </c>
      <c r="I136" s="5" t="s">
        <v>18</v>
      </c>
      <c r="J136" s="5" t="s">
        <v>75</v>
      </c>
      <c r="K136" t="s">
        <v>64</v>
      </c>
      <c r="L136" t="s">
        <v>64</v>
      </c>
    </row>
    <row r="137" spans="1:13" x14ac:dyDescent="0.35">
      <c r="A137" s="3" t="s">
        <v>139</v>
      </c>
      <c r="B137" s="5">
        <v>100</v>
      </c>
      <c r="C137" s="5" t="s">
        <v>19</v>
      </c>
      <c r="D137" s="5" t="s">
        <v>144</v>
      </c>
      <c r="E137" s="5" t="s">
        <v>140</v>
      </c>
      <c r="F137" s="5" t="s">
        <v>16</v>
      </c>
      <c r="G137" s="5">
        <v>4</v>
      </c>
      <c r="H137" s="5" t="s">
        <v>17</v>
      </c>
      <c r="I137" s="5" t="s">
        <v>18</v>
      </c>
      <c r="J137" s="5" t="s">
        <v>75</v>
      </c>
      <c r="K137" t="s">
        <v>64</v>
      </c>
      <c r="L137" t="s">
        <v>64</v>
      </c>
    </row>
    <row r="138" spans="1:13" x14ac:dyDescent="0.35">
      <c r="A138" s="3" t="s">
        <v>139</v>
      </c>
      <c r="B138" s="5">
        <v>101</v>
      </c>
      <c r="C138" s="5" t="s">
        <v>19</v>
      </c>
      <c r="D138" s="5" t="s">
        <v>145</v>
      </c>
      <c r="E138" s="5" t="s">
        <v>140</v>
      </c>
      <c r="F138" s="5" t="s">
        <v>16</v>
      </c>
      <c r="G138" s="5">
        <v>5</v>
      </c>
      <c r="H138" s="5" t="s">
        <v>26</v>
      </c>
      <c r="I138" s="5" t="s">
        <v>18</v>
      </c>
      <c r="J138" s="5" t="s">
        <v>75</v>
      </c>
      <c r="K138" t="s">
        <v>64</v>
      </c>
      <c r="L138" t="s">
        <v>21</v>
      </c>
    </row>
    <row r="139" spans="1:13" x14ac:dyDescent="0.35">
      <c r="A139" s="3" t="s">
        <v>139</v>
      </c>
      <c r="B139" s="5">
        <v>102</v>
      </c>
      <c r="C139" s="5" t="s">
        <v>19</v>
      </c>
      <c r="D139" s="5" t="s">
        <v>146</v>
      </c>
      <c r="E139" s="5" t="s">
        <v>140</v>
      </c>
      <c r="F139" s="5" t="s">
        <v>16</v>
      </c>
      <c r="G139" s="5">
        <v>6</v>
      </c>
      <c r="H139" s="5" t="s">
        <v>26</v>
      </c>
      <c r="I139" s="5" t="s">
        <v>18</v>
      </c>
      <c r="J139" s="5" t="s">
        <v>75</v>
      </c>
      <c r="K139" t="s">
        <v>64</v>
      </c>
      <c r="L139" t="s">
        <v>64</v>
      </c>
    </row>
    <row r="140" spans="1:13" x14ac:dyDescent="0.35">
      <c r="A140" s="3" t="s">
        <v>139</v>
      </c>
      <c r="B140" s="5">
        <v>103</v>
      </c>
      <c r="C140" s="5" t="s">
        <v>19</v>
      </c>
      <c r="D140" s="5" t="s">
        <v>147</v>
      </c>
      <c r="E140" s="5" t="s">
        <v>140</v>
      </c>
      <c r="F140" s="5" t="s">
        <v>16</v>
      </c>
      <c r="G140" s="5">
        <v>7</v>
      </c>
      <c r="H140" s="5" t="s">
        <v>26</v>
      </c>
      <c r="I140" s="5" t="s">
        <v>18</v>
      </c>
      <c r="J140" s="5" t="s">
        <v>75</v>
      </c>
      <c r="K140" t="s">
        <v>64</v>
      </c>
      <c r="L140" t="s">
        <v>64</v>
      </c>
    </row>
    <row r="141" spans="1:13" x14ac:dyDescent="0.35">
      <c r="A141" s="3" t="s">
        <v>139</v>
      </c>
      <c r="B141" s="5">
        <v>104</v>
      </c>
      <c r="C141" s="5" t="s">
        <v>19</v>
      </c>
      <c r="D141" s="5" t="s">
        <v>148</v>
      </c>
      <c r="E141" s="5" t="s">
        <v>140</v>
      </c>
      <c r="F141" s="5" t="s">
        <v>16</v>
      </c>
      <c r="G141" s="5">
        <v>8</v>
      </c>
      <c r="H141" s="5" t="s">
        <v>26</v>
      </c>
      <c r="I141" s="5" t="s">
        <v>18</v>
      </c>
      <c r="J141" s="5" t="s">
        <v>75</v>
      </c>
      <c r="K141" t="s">
        <v>64</v>
      </c>
      <c r="L141" t="s">
        <v>64</v>
      </c>
    </row>
    <row r="142" spans="1:13" x14ac:dyDescent="0.35">
      <c r="A142" t="s">
        <v>473</v>
      </c>
      <c r="B142">
        <v>415</v>
      </c>
      <c r="C142" t="s">
        <v>19</v>
      </c>
      <c r="D142" t="s">
        <v>474</v>
      </c>
      <c r="E142" t="s">
        <v>405</v>
      </c>
      <c r="F142" t="s">
        <v>16</v>
      </c>
      <c r="G142">
        <v>1</v>
      </c>
      <c r="H142" t="s">
        <v>17</v>
      </c>
      <c r="I142" t="s">
        <v>112</v>
      </c>
      <c r="J142" t="s">
        <v>75</v>
      </c>
      <c r="K142" t="s">
        <v>64</v>
      </c>
      <c r="L142" t="s">
        <v>64</v>
      </c>
      <c r="M142">
        <v>1</v>
      </c>
    </row>
    <row r="143" spans="1:13" x14ac:dyDescent="0.35">
      <c r="A143" t="s">
        <v>473</v>
      </c>
      <c r="B143">
        <v>416</v>
      </c>
      <c r="C143" t="s">
        <v>19</v>
      </c>
      <c r="D143" t="s">
        <v>475</v>
      </c>
      <c r="E143" t="s">
        <v>405</v>
      </c>
      <c r="F143" t="s">
        <v>16</v>
      </c>
      <c r="G143">
        <v>2</v>
      </c>
      <c r="H143" t="s">
        <v>17</v>
      </c>
      <c r="I143" t="s">
        <v>112</v>
      </c>
      <c r="J143" t="s">
        <v>75</v>
      </c>
      <c r="K143" t="s">
        <v>64</v>
      </c>
      <c r="L143" t="s">
        <v>64</v>
      </c>
    </row>
    <row r="144" spans="1:13" x14ac:dyDescent="0.35">
      <c r="A144" t="s">
        <v>473</v>
      </c>
      <c r="B144">
        <v>417</v>
      </c>
      <c r="C144" t="s">
        <v>19</v>
      </c>
      <c r="D144" t="s">
        <v>476</v>
      </c>
      <c r="E144" t="s">
        <v>405</v>
      </c>
      <c r="F144" t="s">
        <v>16</v>
      </c>
      <c r="G144">
        <v>3</v>
      </c>
      <c r="H144" t="s">
        <v>17</v>
      </c>
      <c r="I144" t="s">
        <v>112</v>
      </c>
      <c r="J144" t="s">
        <v>75</v>
      </c>
      <c r="K144" t="s">
        <v>64</v>
      </c>
      <c r="L144" t="s">
        <v>64</v>
      </c>
    </row>
    <row r="145" spans="1:13" x14ac:dyDescent="0.35">
      <c r="A145" t="s">
        <v>473</v>
      </c>
      <c r="B145">
        <v>418</v>
      </c>
      <c r="C145" t="s">
        <v>19</v>
      </c>
      <c r="D145" t="s">
        <v>477</v>
      </c>
      <c r="E145" t="s">
        <v>405</v>
      </c>
      <c r="F145" t="s">
        <v>16</v>
      </c>
      <c r="G145">
        <v>4</v>
      </c>
      <c r="H145" t="s">
        <v>17</v>
      </c>
      <c r="I145" t="s">
        <v>112</v>
      </c>
      <c r="J145" t="s">
        <v>75</v>
      </c>
      <c r="K145" t="s">
        <v>64</v>
      </c>
      <c r="L145" t="s">
        <v>64</v>
      </c>
    </row>
    <row r="146" spans="1:13" x14ac:dyDescent="0.35">
      <c r="A146" t="s">
        <v>473</v>
      </c>
      <c r="B146">
        <v>419</v>
      </c>
      <c r="C146" t="s">
        <v>19</v>
      </c>
      <c r="D146" t="s">
        <v>478</v>
      </c>
      <c r="E146" t="s">
        <v>405</v>
      </c>
      <c r="F146" t="s">
        <v>16</v>
      </c>
      <c r="G146">
        <v>5</v>
      </c>
      <c r="H146" t="s">
        <v>26</v>
      </c>
      <c r="I146" t="s">
        <v>112</v>
      </c>
      <c r="J146" t="s">
        <v>75</v>
      </c>
      <c r="K146" t="s">
        <v>64</v>
      </c>
      <c r="L146" t="s">
        <v>64</v>
      </c>
    </row>
    <row r="147" spans="1:13" x14ac:dyDescent="0.35">
      <c r="A147" t="s">
        <v>473</v>
      </c>
      <c r="B147">
        <v>420</v>
      </c>
      <c r="C147" t="s">
        <v>19</v>
      </c>
      <c r="D147" t="s">
        <v>479</v>
      </c>
      <c r="E147" t="s">
        <v>405</v>
      </c>
      <c r="F147" t="s">
        <v>16</v>
      </c>
      <c r="G147">
        <v>6</v>
      </c>
      <c r="H147" t="s">
        <v>26</v>
      </c>
      <c r="I147" t="s">
        <v>112</v>
      </c>
      <c r="J147" t="s">
        <v>75</v>
      </c>
      <c r="K147" t="s">
        <v>64</v>
      </c>
      <c r="L147" t="s">
        <v>64</v>
      </c>
    </row>
    <row r="148" spans="1:13" x14ac:dyDescent="0.35">
      <c r="A148" t="s">
        <v>473</v>
      </c>
      <c r="B148">
        <v>421</v>
      </c>
      <c r="C148" t="s">
        <v>19</v>
      </c>
      <c r="D148" t="s">
        <v>480</v>
      </c>
      <c r="E148" t="s">
        <v>405</v>
      </c>
      <c r="F148" t="s">
        <v>16</v>
      </c>
      <c r="G148">
        <v>7</v>
      </c>
      <c r="H148" t="s">
        <v>26</v>
      </c>
      <c r="I148" t="s">
        <v>112</v>
      </c>
      <c r="J148" t="s">
        <v>75</v>
      </c>
      <c r="K148" t="s">
        <v>64</v>
      </c>
      <c r="L148" t="s">
        <v>64</v>
      </c>
    </row>
    <row r="149" spans="1:13" x14ac:dyDescent="0.35">
      <c r="A149" t="s">
        <v>473</v>
      </c>
      <c r="B149">
        <v>422</v>
      </c>
      <c r="C149" t="s">
        <v>19</v>
      </c>
      <c r="D149" t="s">
        <v>481</v>
      </c>
      <c r="E149" t="s">
        <v>405</v>
      </c>
      <c r="F149" t="s">
        <v>16</v>
      </c>
      <c r="G149">
        <v>8</v>
      </c>
      <c r="H149" t="s">
        <v>26</v>
      </c>
      <c r="I149" t="s">
        <v>112</v>
      </c>
      <c r="J149" t="s">
        <v>75</v>
      </c>
      <c r="K149" t="s">
        <v>64</v>
      </c>
      <c r="L149" t="s">
        <v>64</v>
      </c>
    </row>
    <row r="150" spans="1:13" x14ac:dyDescent="0.35">
      <c r="A150" s="5" t="s">
        <v>763</v>
      </c>
      <c r="B150" s="5">
        <v>791</v>
      </c>
      <c r="C150" s="5"/>
      <c r="D150" s="5" t="s">
        <v>764</v>
      </c>
      <c r="E150" s="5" t="s">
        <v>179</v>
      </c>
      <c r="F150" s="5" t="s">
        <v>16</v>
      </c>
      <c r="G150" s="5">
        <v>1</v>
      </c>
      <c r="H150" s="5" t="s">
        <v>17</v>
      </c>
      <c r="I150" s="5" t="s">
        <v>180</v>
      </c>
      <c r="J150" s="5" t="s">
        <v>75</v>
      </c>
      <c r="K150" t="s">
        <v>64</v>
      </c>
      <c r="L150" t="s">
        <v>64</v>
      </c>
      <c r="M150">
        <v>1</v>
      </c>
    </row>
    <row r="151" spans="1:13" x14ac:dyDescent="0.35">
      <c r="A151" s="5" t="s">
        <v>763</v>
      </c>
      <c r="B151" s="5">
        <v>792</v>
      </c>
      <c r="C151" s="5"/>
      <c r="D151" s="5" t="s">
        <v>765</v>
      </c>
      <c r="E151" s="5" t="s">
        <v>179</v>
      </c>
      <c r="F151" s="5" t="s">
        <v>16</v>
      </c>
      <c r="G151" s="5">
        <v>2</v>
      </c>
      <c r="H151" s="5" t="s">
        <v>17</v>
      </c>
      <c r="I151" s="5" t="s">
        <v>180</v>
      </c>
      <c r="J151" s="5" t="s">
        <v>75</v>
      </c>
      <c r="K151" t="s">
        <v>64</v>
      </c>
      <c r="L151" t="s">
        <v>64</v>
      </c>
    </row>
    <row r="152" spans="1:13" x14ac:dyDescent="0.35">
      <c r="A152" s="5" t="s">
        <v>763</v>
      </c>
      <c r="B152" s="5">
        <v>793</v>
      </c>
      <c r="C152" s="5"/>
      <c r="D152" s="5" t="s">
        <v>766</v>
      </c>
      <c r="E152" s="5" t="s">
        <v>179</v>
      </c>
      <c r="F152" s="5" t="s">
        <v>16</v>
      </c>
      <c r="G152" s="5">
        <v>3</v>
      </c>
      <c r="H152" s="5" t="s">
        <v>17</v>
      </c>
      <c r="I152" s="5" t="s">
        <v>180</v>
      </c>
      <c r="J152" s="5" t="s">
        <v>75</v>
      </c>
      <c r="K152" t="s">
        <v>64</v>
      </c>
      <c r="L152" t="s">
        <v>64</v>
      </c>
    </row>
    <row r="153" spans="1:13" x14ac:dyDescent="0.35">
      <c r="A153" s="5" t="s">
        <v>763</v>
      </c>
      <c r="B153" s="5">
        <v>794</v>
      </c>
      <c r="C153" s="5"/>
      <c r="D153" s="5" t="s">
        <v>767</v>
      </c>
      <c r="E153" s="5" t="s">
        <v>179</v>
      </c>
      <c r="F153" s="5" t="s">
        <v>16</v>
      </c>
      <c r="G153" s="5">
        <v>4</v>
      </c>
      <c r="H153" s="5" t="s">
        <v>17</v>
      </c>
      <c r="I153" s="5" t="s">
        <v>180</v>
      </c>
      <c r="J153" s="5" t="s">
        <v>75</v>
      </c>
      <c r="K153" t="s">
        <v>64</v>
      </c>
      <c r="L153" t="s">
        <v>64</v>
      </c>
    </row>
    <row r="154" spans="1:13" x14ac:dyDescent="0.35">
      <c r="A154" s="5" t="s">
        <v>763</v>
      </c>
      <c r="B154" s="5">
        <v>795</v>
      </c>
      <c r="C154" s="5"/>
      <c r="D154" s="5" t="s">
        <v>768</v>
      </c>
      <c r="E154" s="5" t="s">
        <v>179</v>
      </c>
      <c r="F154" s="5" t="s">
        <v>16</v>
      </c>
      <c r="G154" s="5">
        <v>5</v>
      </c>
      <c r="H154" s="5" t="s">
        <v>26</v>
      </c>
      <c r="I154" s="5" t="s">
        <v>180</v>
      </c>
      <c r="J154" s="5" t="s">
        <v>75</v>
      </c>
      <c r="K154" t="s">
        <v>64</v>
      </c>
      <c r="L154" t="s">
        <v>64</v>
      </c>
    </row>
    <row r="155" spans="1:13" x14ac:dyDescent="0.35">
      <c r="A155" s="5" t="s">
        <v>763</v>
      </c>
      <c r="B155" s="5">
        <v>796</v>
      </c>
      <c r="C155" s="5"/>
      <c r="D155" s="5" t="s">
        <v>769</v>
      </c>
      <c r="E155" s="5" t="s">
        <v>179</v>
      </c>
      <c r="F155" s="5" t="s">
        <v>16</v>
      </c>
      <c r="G155" s="5">
        <v>6</v>
      </c>
      <c r="H155" s="5" t="s">
        <v>26</v>
      </c>
      <c r="I155" s="5" t="s">
        <v>180</v>
      </c>
      <c r="J155" s="5" t="s">
        <v>75</v>
      </c>
      <c r="K155" t="s">
        <v>64</v>
      </c>
      <c r="L155" t="s">
        <v>64</v>
      </c>
    </row>
    <row r="156" spans="1:13" x14ac:dyDescent="0.35">
      <c r="A156" s="5" t="s">
        <v>763</v>
      </c>
      <c r="B156" s="5">
        <v>797</v>
      </c>
      <c r="C156" s="5"/>
      <c r="D156" s="5" t="s">
        <v>770</v>
      </c>
      <c r="E156" s="5" t="s">
        <v>179</v>
      </c>
      <c r="F156" s="5" t="s">
        <v>16</v>
      </c>
      <c r="G156" s="5">
        <v>7</v>
      </c>
      <c r="H156" s="5" t="s">
        <v>26</v>
      </c>
      <c r="I156" s="5" t="s">
        <v>180</v>
      </c>
      <c r="J156" s="5" t="s">
        <v>75</v>
      </c>
      <c r="K156" t="s">
        <v>64</v>
      </c>
      <c r="L156" t="s">
        <v>64</v>
      </c>
    </row>
    <row r="157" spans="1:13" x14ac:dyDescent="0.35">
      <c r="A157" s="5" t="s">
        <v>763</v>
      </c>
      <c r="B157" s="5">
        <v>798</v>
      </c>
      <c r="C157" s="5"/>
      <c r="D157" s="5" t="s">
        <v>771</v>
      </c>
      <c r="E157" s="5" t="s">
        <v>179</v>
      </c>
      <c r="F157" s="5" t="s">
        <v>16</v>
      </c>
      <c r="G157" s="5">
        <v>8</v>
      </c>
      <c r="H157" s="5" t="s">
        <v>26</v>
      </c>
      <c r="I157" s="5" t="s">
        <v>180</v>
      </c>
      <c r="J157" s="5" t="s">
        <v>75</v>
      </c>
      <c r="K157" t="s">
        <v>64</v>
      </c>
      <c r="L157" t="s">
        <v>64</v>
      </c>
    </row>
    <row r="158" spans="1:13" x14ac:dyDescent="0.35">
      <c r="A158" s="3" t="s">
        <v>745</v>
      </c>
      <c r="B158">
        <v>775</v>
      </c>
      <c r="C158" t="s">
        <v>43</v>
      </c>
      <c r="D158" t="s">
        <v>746</v>
      </c>
      <c r="E158" t="s">
        <v>179</v>
      </c>
      <c r="F158" t="s">
        <v>16</v>
      </c>
      <c r="G158">
        <v>1</v>
      </c>
      <c r="H158" t="s">
        <v>17</v>
      </c>
      <c r="I158" t="s">
        <v>180</v>
      </c>
      <c r="J158" t="s">
        <v>75</v>
      </c>
      <c r="K158" t="s">
        <v>64</v>
      </c>
      <c r="L158" t="s">
        <v>21</v>
      </c>
      <c r="M158">
        <v>1</v>
      </c>
    </row>
    <row r="159" spans="1:13" x14ac:dyDescent="0.35">
      <c r="A159" s="3" t="s">
        <v>745</v>
      </c>
      <c r="B159">
        <v>776</v>
      </c>
      <c r="C159" t="s">
        <v>43</v>
      </c>
      <c r="D159" t="s">
        <v>747</v>
      </c>
      <c r="E159" t="s">
        <v>179</v>
      </c>
      <c r="F159" t="s">
        <v>16</v>
      </c>
      <c r="G159">
        <v>2</v>
      </c>
      <c r="H159" t="s">
        <v>17</v>
      </c>
      <c r="I159" t="s">
        <v>180</v>
      </c>
      <c r="J159" t="s">
        <v>75</v>
      </c>
      <c r="K159" t="s">
        <v>64</v>
      </c>
      <c r="L159" t="s">
        <v>21</v>
      </c>
    </row>
    <row r="160" spans="1:13" x14ac:dyDescent="0.35">
      <c r="A160" s="3" t="s">
        <v>745</v>
      </c>
      <c r="B160">
        <v>777</v>
      </c>
      <c r="C160" t="s">
        <v>43</v>
      </c>
      <c r="D160" t="s">
        <v>748</v>
      </c>
      <c r="E160" t="s">
        <v>179</v>
      </c>
      <c r="F160" t="s">
        <v>16</v>
      </c>
      <c r="G160">
        <v>3</v>
      </c>
      <c r="H160" t="s">
        <v>17</v>
      </c>
      <c r="I160" t="s">
        <v>180</v>
      </c>
      <c r="J160" t="s">
        <v>75</v>
      </c>
      <c r="K160" t="s">
        <v>64</v>
      </c>
      <c r="L160" t="s">
        <v>64</v>
      </c>
    </row>
    <row r="161" spans="1:15" x14ac:dyDescent="0.35">
      <c r="A161" s="3" t="s">
        <v>745</v>
      </c>
      <c r="B161">
        <v>778</v>
      </c>
      <c r="C161" t="s">
        <v>43</v>
      </c>
      <c r="D161" t="s">
        <v>749</v>
      </c>
      <c r="E161" t="s">
        <v>179</v>
      </c>
      <c r="F161" t="s">
        <v>16</v>
      </c>
      <c r="G161">
        <v>4</v>
      </c>
      <c r="H161" t="s">
        <v>17</v>
      </c>
      <c r="I161" t="s">
        <v>180</v>
      </c>
      <c r="J161" t="s">
        <v>75</v>
      </c>
      <c r="K161" t="s">
        <v>64</v>
      </c>
      <c r="L161" t="s">
        <v>64</v>
      </c>
    </row>
    <row r="162" spans="1:15" x14ac:dyDescent="0.35">
      <c r="A162" s="3" t="s">
        <v>745</v>
      </c>
      <c r="B162">
        <v>779</v>
      </c>
      <c r="C162" t="s">
        <v>43</v>
      </c>
      <c r="D162" t="s">
        <v>750</v>
      </c>
      <c r="E162" t="s">
        <v>179</v>
      </c>
      <c r="F162" t="s">
        <v>16</v>
      </c>
      <c r="G162">
        <v>5</v>
      </c>
      <c r="H162" t="s">
        <v>26</v>
      </c>
      <c r="I162" t="s">
        <v>180</v>
      </c>
      <c r="J162" t="s">
        <v>75</v>
      </c>
      <c r="K162" t="s">
        <v>64</v>
      </c>
      <c r="L162" t="s">
        <v>64</v>
      </c>
    </row>
    <row r="163" spans="1:15" x14ac:dyDescent="0.35">
      <c r="A163" s="3" t="s">
        <v>745</v>
      </c>
      <c r="B163">
        <v>780</v>
      </c>
      <c r="C163" t="s">
        <v>43</v>
      </c>
      <c r="D163" t="s">
        <v>751</v>
      </c>
      <c r="E163" t="s">
        <v>179</v>
      </c>
      <c r="F163" t="s">
        <v>16</v>
      </c>
      <c r="G163">
        <v>6</v>
      </c>
      <c r="H163" t="s">
        <v>26</v>
      </c>
      <c r="I163" t="s">
        <v>180</v>
      </c>
      <c r="J163" t="s">
        <v>75</v>
      </c>
      <c r="K163" t="s">
        <v>64</v>
      </c>
      <c r="L163" t="s">
        <v>64</v>
      </c>
    </row>
    <row r="164" spans="1:15" x14ac:dyDescent="0.35">
      <c r="A164" s="3" t="s">
        <v>745</v>
      </c>
      <c r="B164">
        <v>781</v>
      </c>
      <c r="C164" t="s">
        <v>43</v>
      </c>
      <c r="D164" t="s">
        <v>752</v>
      </c>
      <c r="E164" t="s">
        <v>179</v>
      </c>
      <c r="F164" t="s">
        <v>16</v>
      </c>
      <c r="G164">
        <v>7</v>
      </c>
      <c r="H164" t="s">
        <v>26</v>
      </c>
      <c r="I164" t="s">
        <v>180</v>
      </c>
      <c r="J164" t="s">
        <v>75</v>
      </c>
      <c r="K164" t="s">
        <v>64</v>
      </c>
      <c r="L164" t="s">
        <v>64</v>
      </c>
    </row>
    <row r="165" spans="1:15" x14ac:dyDescent="0.35">
      <c r="A165" s="3" t="s">
        <v>745</v>
      </c>
      <c r="B165">
        <v>782</v>
      </c>
      <c r="C165" t="s">
        <v>43</v>
      </c>
      <c r="D165" t="s">
        <v>753</v>
      </c>
      <c r="E165" t="s">
        <v>179</v>
      </c>
      <c r="F165" t="s">
        <v>16</v>
      </c>
      <c r="G165">
        <v>8</v>
      </c>
      <c r="H165" t="s">
        <v>26</v>
      </c>
      <c r="I165" t="s">
        <v>180</v>
      </c>
      <c r="J165" t="s">
        <v>75</v>
      </c>
      <c r="K165" t="s">
        <v>64</v>
      </c>
      <c r="L165" t="s">
        <v>64</v>
      </c>
    </row>
    <row r="168" spans="1:15" x14ac:dyDescent="0.35">
      <c r="A168" s="5" t="s">
        <v>427</v>
      </c>
      <c r="B168" s="5">
        <v>375</v>
      </c>
      <c r="C168" s="5" t="s">
        <v>19</v>
      </c>
      <c r="D168" s="5" t="s">
        <v>428</v>
      </c>
      <c r="E168" s="5" t="s">
        <v>15</v>
      </c>
      <c r="F168" s="5" t="s">
        <v>16</v>
      </c>
      <c r="G168" s="5">
        <v>1</v>
      </c>
      <c r="H168" s="5" t="s">
        <v>17</v>
      </c>
      <c r="I168" s="5" t="s">
        <v>18</v>
      </c>
      <c r="J168" s="5" t="s">
        <v>22</v>
      </c>
      <c r="K168" t="s">
        <v>21</v>
      </c>
      <c r="L168" t="s">
        <v>21</v>
      </c>
      <c r="M168">
        <v>1</v>
      </c>
      <c r="O168" s="1" t="s">
        <v>938</v>
      </c>
    </row>
    <row r="169" spans="1:15" x14ac:dyDescent="0.35">
      <c r="A169" s="5" t="s">
        <v>427</v>
      </c>
      <c r="B169" s="5">
        <v>376</v>
      </c>
      <c r="C169" s="5" t="s">
        <v>19</v>
      </c>
      <c r="D169" s="5" t="s">
        <v>429</v>
      </c>
      <c r="E169" s="5" t="s">
        <v>15</v>
      </c>
      <c r="F169" s="5" t="s">
        <v>16</v>
      </c>
      <c r="G169" s="5">
        <v>2</v>
      </c>
      <c r="H169" s="5" t="s">
        <v>17</v>
      </c>
      <c r="I169" s="5" t="s">
        <v>18</v>
      </c>
      <c r="J169" s="5" t="s">
        <v>22</v>
      </c>
      <c r="K169" t="s">
        <v>21</v>
      </c>
      <c r="L169" t="s">
        <v>21</v>
      </c>
      <c r="O169" s="1" t="s">
        <v>941</v>
      </c>
    </row>
    <row r="170" spans="1:15" x14ac:dyDescent="0.35">
      <c r="A170" s="5" t="s">
        <v>427</v>
      </c>
      <c r="B170" s="5">
        <v>377</v>
      </c>
      <c r="C170" s="5" t="s">
        <v>19</v>
      </c>
      <c r="D170" s="5" t="s">
        <v>430</v>
      </c>
      <c r="E170" s="5" t="s">
        <v>15</v>
      </c>
      <c r="F170" s="5" t="s">
        <v>16</v>
      </c>
      <c r="G170" s="5">
        <v>3</v>
      </c>
      <c r="H170" s="5" t="s">
        <v>17</v>
      </c>
      <c r="I170" s="5" t="s">
        <v>18</v>
      </c>
      <c r="J170" s="5" t="s">
        <v>22</v>
      </c>
      <c r="K170" t="s">
        <v>21</v>
      </c>
      <c r="L170" t="s">
        <v>21</v>
      </c>
      <c r="O170" s="1" t="s">
        <v>939</v>
      </c>
    </row>
    <row r="171" spans="1:15" x14ac:dyDescent="0.35">
      <c r="A171" s="5" t="s">
        <v>427</v>
      </c>
      <c r="B171" s="5">
        <v>378</v>
      </c>
      <c r="C171" s="5" t="s">
        <v>19</v>
      </c>
      <c r="D171" s="5" t="s">
        <v>431</v>
      </c>
      <c r="E171" s="5" t="s">
        <v>15</v>
      </c>
      <c r="F171" s="5" t="s">
        <v>16</v>
      </c>
      <c r="G171" s="5">
        <v>4</v>
      </c>
      <c r="H171" s="5" t="s">
        <v>17</v>
      </c>
      <c r="I171" s="5" t="s">
        <v>18</v>
      </c>
      <c r="J171" s="5" t="s">
        <v>22</v>
      </c>
      <c r="K171" t="s">
        <v>21</v>
      </c>
      <c r="L171" t="s">
        <v>21</v>
      </c>
      <c r="O171" s="1" t="s">
        <v>942</v>
      </c>
    </row>
    <row r="172" spans="1:15" x14ac:dyDescent="0.35">
      <c r="A172" s="5" t="s">
        <v>427</v>
      </c>
      <c r="B172" s="5">
        <v>379</v>
      </c>
      <c r="C172" s="5" t="s">
        <v>19</v>
      </c>
      <c r="D172" s="5" t="s">
        <v>432</v>
      </c>
      <c r="E172" s="5" t="s">
        <v>15</v>
      </c>
      <c r="F172" s="5" t="s">
        <v>16</v>
      </c>
      <c r="G172" s="5">
        <v>5</v>
      </c>
      <c r="H172" s="5" t="s">
        <v>26</v>
      </c>
      <c r="I172" s="5" t="s">
        <v>18</v>
      </c>
      <c r="J172" s="5" t="s">
        <v>22</v>
      </c>
      <c r="K172" t="s">
        <v>21</v>
      </c>
      <c r="L172" t="s">
        <v>21</v>
      </c>
      <c r="O172" s="1" t="s">
        <v>940</v>
      </c>
    </row>
    <row r="173" spans="1:15" x14ac:dyDescent="0.35">
      <c r="A173" s="5" t="s">
        <v>427</v>
      </c>
      <c r="B173" s="5">
        <v>380</v>
      </c>
      <c r="C173" s="5" t="s">
        <v>19</v>
      </c>
      <c r="D173" s="5" t="s">
        <v>433</v>
      </c>
      <c r="E173" s="5" t="s">
        <v>15</v>
      </c>
      <c r="F173" s="5" t="s">
        <v>16</v>
      </c>
      <c r="G173" s="5">
        <v>6</v>
      </c>
      <c r="H173" s="5" t="s">
        <v>26</v>
      </c>
      <c r="I173" s="5" t="s">
        <v>18</v>
      </c>
      <c r="J173" s="5" t="s">
        <v>22</v>
      </c>
      <c r="K173" t="s">
        <v>21</v>
      </c>
      <c r="L173" t="s">
        <v>21</v>
      </c>
    </row>
    <row r="174" spans="1:15" x14ac:dyDescent="0.35">
      <c r="A174" s="5" t="s">
        <v>427</v>
      </c>
      <c r="B174" s="5">
        <v>381</v>
      </c>
      <c r="C174" s="5" t="s">
        <v>19</v>
      </c>
      <c r="D174" s="5" t="s">
        <v>434</v>
      </c>
      <c r="E174" s="5" t="s">
        <v>15</v>
      </c>
      <c r="F174" s="5" t="s">
        <v>16</v>
      </c>
      <c r="G174" s="5">
        <v>7</v>
      </c>
      <c r="H174" s="5" t="s">
        <v>26</v>
      </c>
      <c r="I174" s="5" t="s">
        <v>18</v>
      </c>
      <c r="J174" s="5" t="s">
        <v>22</v>
      </c>
      <c r="K174" t="s">
        <v>21</v>
      </c>
      <c r="L174" t="s">
        <v>21</v>
      </c>
    </row>
    <row r="175" spans="1:15" x14ac:dyDescent="0.35">
      <c r="A175" t="s">
        <v>14</v>
      </c>
      <c r="B175">
        <v>1</v>
      </c>
      <c r="C175" t="s">
        <v>19</v>
      </c>
      <c r="D175" t="s">
        <v>20</v>
      </c>
      <c r="E175" t="s">
        <v>15</v>
      </c>
      <c r="F175" t="s">
        <v>16</v>
      </c>
      <c r="G175">
        <v>1</v>
      </c>
      <c r="H175" t="s">
        <v>17</v>
      </c>
      <c r="I175" t="s">
        <v>18</v>
      </c>
      <c r="J175" t="s">
        <v>22</v>
      </c>
      <c r="K175" t="s">
        <v>21</v>
      </c>
      <c r="L175" t="s">
        <v>21</v>
      </c>
      <c r="M175">
        <v>1</v>
      </c>
    </row>
    <row r="176" spans="1:15" x14ac:dyDescent="0.35">
      <c r="A176" t="s">
        <v>14</v>
      </c>
      <c r="B176">
        <v>3</v>
      </c>
      <c r="C176" t="s">
        <v>19</v>
      </c>
      <c r="D176" t="s">
        <v>24</v>
      </c>
      <c r="E176" t="s">
        <v>15</v>
      </c>
      <c r="F176" t="s">
        <v>16</v>
      </c>
      <c r="G176">
        <v>3</v>
      </c>
      <c r="H176" t="s">
        <v>17</v>
      </c>
      <c r="I176" t="s">
        <v>18</v>
      </c>
      <c r="J176" t="s">
        <v>22</v>
      </c>
      <c r="K176" t="s">
        <v>21</v>
      </c>
      <c r="L176" t="s">
        <v>21</v>
      </c>
    </row>
    <row r="177" spans="1:13" x14ac:dyDescent="0.35">
      <c r="A177" t="s">
        <v>14</v>
      </c>
      <c r="B177">
        <v>4</v>
      </c>
      <c r="C177" t="s">
        <v>19</v>
      </c>
      <c r="D177" t="s">
        <v>25</v>
      </c>
      <c r="E177" t="s">
        <v>15</v>
      </c>
      <c r="F177" t="s">
        <v>16</v>
      </c>
      <c r="G177">
        <v>4</v>
      </c>
      <c r="H177" t="s">
        <v>17</v>
      </c>
      <c r="I177" t="s">
        <v>18</v>
      </c>
      <c r="J177" t="s">
        <v>22</v>
      </c>
      <c r="K177" t="s">
        <v>21</v>
      </c>
      <c r="L177" t="s">
        <v>21</v>
      </c>
    </row>
    <row r="178" spans="1:13" x14ac:dyDescent="0.35">
      <c r="A178" t="s">
        <v>14</v>
      </c>
      <c r="B178">
        <v>5</v>
      </c>
      <c r="C178" t="s">
        <v>19</v>
      </c>
      <c r="D178" t="s">
        <v>27</v>
      </c>
      <c r="E178" t="s">
        <v>15</v>
      </c>
      <c r="F178" t="s">
        <v>16</v>
      </c>
      <c r="G178">
        <v>5</v>
      </c>
      <c r="H178" t="s">
        <v>26</v>
      </c>
      <c r="I178" t="s">
        <v>18</v>
      </c>
      <c r="J178" t="s">
        <v>22</v>
      </c>
      <c r="K178" t="s">
        <v>21</v>
      </c>
      <c r="L178" t="s">
        <v>21</v>
      </c>
    </row>
    <row r="179" spans="1:13" x14ac:dyDescent="0.35">
      <c r="A179" t="s">
        <v>14</v>
      </c>
      <c r="B179">
        <v>7</v>
      </c>
      <c r="C179" t="s">
        <v>19</v>
      </c>
      <c r="D179" t="s">
        <v>29</v>
      </c>
      <c r="E179" t="s">
        <v>15</v>
      </c>
      <c r="F179" t="s">
        <v>16</v>
      </c>
      <c r="G179">
        <v>7</v>
      </c>
      <c r="H179" t="s">
        <v>26</v>
      </c>
      <c r="I179" t="s">
        <v>18</v>
      </c>
      <c r="J179" t="s">
        <v>22</v>
      </c>
      <c r="K179" t="s">
        <v>21</v>
      </c>
      <c r="L179" t="s">
        <v>21</v>
      </c>
    </row>
    <row r="180" spans="1:13" x14ac:dyDescent="0.35">
      <c r="A180" t="s">
        <v>14</v>
      </c>
      <c r="B180">
        <v>8</v>
      </c>
      <c r="C180" t="s">
        <v>19</v>
      </c>
      <c r="D180" t="s">
        <v>30</v>
      </c>
      <c r="E180" t="s">
        <v>15</v>
      </c>
      <c r="F180" t="s">
        <v>16</v>
      </c>
      <c r="G180">
        <v>8</v>
      </c>
      <c r="H180" t="s">
        <v>26</v>
      </c>
      <c r="I180" t="s">
        <v>18</v>
      </c>
      <c r="J180" t="s">
        <v>22</v>
      </c>
      <c r="K180" t="s">
        <v>21</v>
      </c>
      <c r="L180" t="s">
        <v>21</v>
      </c>
    </row>
    <row r="181" spans="1:13" x14ac:dyDescent="0.35">
      <c r="A181" s="5" t="s">
        <v>31</v>
      </c>
      <c r="B181" s="5">
        <v>9</v>
      </c>
      <c r="C181" s="5" t="s">
        <v>19</v>
      </c>
      <c r="D181" s="5" t="s">
        <v>32</v>
      </c>
      <c r="E181" s="5" t="s">
        <v>15</v>
      </c>
      <c r="F181" s="5" t="s">
        <v>16</v>
      </c>
      <c r="G181" s="5">
        <v>1</v>
      </c>
      <c r="H181" s="5" t="s">
        <v>17</v>
      </c>
      <c r="I181" s="5" t="s">
        <v>18</v>
      </c>
      <c r="J181" s="5" t="s">
        <v>22</v>
      </c>
      <c r="K181" t="s">
        <v>21</v>
      </c>
      <c r="L181" t="s">
        <v>21</v>
      </c>
      <c r="M181">
        <v>1</v>
      </c>
    </row>
    <row r="182" spans="1:13" x14ac:dyDescent="0.35">
      <c r="A182" s="5" t="s">
        <v>31</v>
      </c>
      <c r="B182" s="5">
        <v>10</v>
      </c>
      <c r="C182" s="5" t="s">
        <v>19</v>
      </c>
      <c r="D182" s="5" t="s">
        <v>34</v>
      </c>
      <c r="E182" s="5" t="s">
        <v>15</v>
      </c>
      <c r="F182" s="5" t="s">
        <v>16</v>
      </c>
      <c r="G182" s="5">
        <v>2</v>
      </c>
      <c r="H182" s="5" t="s">
        <v>17</v>
      </c>
      <c r="I182" s="5" t="s">
        <v>18</v>
      </c>
      <c r="J182" s="5" t="s">
        <v>22</v>
      </c>
      <c r="K182" t="s">
        <v>21</v>
      </c>
      <c r="L182" t="s">
        <v>21</v>
      </c>
    </row>
    <row r="183" spans="1:13" x14ac:dyDescent="0.35">
      <c r="A183" s="5" t="s">
        <v>31</v>
      </c>
      <c r="B183" s="5">
        <v>11</v>
      </c>
      <c r="C183" s="5" t="s">
        <v>19</v>
      </c>
      <c r="D183" s="5" t="s">
        <v>35</v>
      </c>
      <c r="E183" s="5" t="s">
        <v>15</v>
      </c>
      <c r="F183" s="5" t="s">
        <v>16</v>
      </c>
      <c r="G183" s="5">
        <v>3</v>
      </c>
      <c r="H183" s="5" t="s">
        <v>17</v>
      </c>
      <c r="I183" s="5" t="s">
        <v>18</v>
      </c>
      <c r="J183" s="5" t="s">
        <v>22</v>
      </c>
      <c r="K183" t="s">
        <v>21</v>
      </c>
      <c r="L183" t="s">
        <v>21</v>
      </c>
    </row>
    <row r="184" spans="1:13" x14ac:dyDescent="0.35">
      <c r="A184" s="5" t="s">
        <v>31</v>
      </c>
      <c r="B184" s="5">
        <v>12</v>
      </c>
      <c r="C184" s="5" t="s">
        <v>19</v>
      </c>
      <c r="D184" s="5" t="s">
        <v>36</v>
      </c>
      <c r="E184" s="5" t="s">
        <v>15</v>
      </c>
      <c r="F184" s="5" t="s">
        <v>16</v>
      </c>
      <c r="G184" s="5">
        <v>4</v>
      </c>
      <c r="H184" s="5" t="s">
        <v>17</v>
      </c>
      <c r="I184" s="5" t="s">
        <v>18</v>
      </c>
      <c r="J184" s="5" t="s">
        <v>22</v>
      </c>
      <c r="K184" t="s">
        <v>21</v>
      </c>
      <c r="L184" t="s">
        <v>21</v>
      </c>
    </row>
    <row r="185" spans="1:13" x14ac:dyDescent="0.35">
      <c r="A185" s="5" t="s">
        <v>31</v>
      </c>
      <c r="B185" s="5">
        <v>13</v>
      </c>
      <c r="C185" s="5" t="s">
        <v>19</v>
      </c>
      <c r="D185" s="5" t="s">
        <v>37</v>
      </c>
      <c r="E185" s="5" t="s">
        <v>15</v>
      </c>
      <c r="F185" s="5" t="s">
        <v>16</v>
      </c>
      <c r="G185" s="5">
        <v>5</v>
      </c>
      <c r="H185" s="5" t="s">
        <v>26</v>
      </c>
      <c r="I185" s="5" t="s">
        <v>18</v>
      </c>
      <c r="J185" s="5" t="s">
        <v>22</v>
      </c>
      <c r="K185" t="s">
        <v>21</v>
      </c>
      <c r="L185" t="s">
        <v>21</v>
      </c>
    </row>
    <row r="186" spans="1:13" x14ac:dyDescent="0.35">
      <c r="A186" s="5" t="s">
        <v>31</v>
      </c>
      <c r="B186" s="5">
        <v>14</v>
      </c>
      <c r="C186" s="5" t="s">
        <v>19</v>
      </c>
      <c r="D186" s="5" t="s">
        <v>38</v>
      </c>
      <c r="E186" s="5" t="s">
        <v>15</v>
      </c>
      <c r="F186" s="5" t="s">
        <v>16</v>
      </c>
      <c r="G186" s="5">
        <v>6</v>
      </c>
      <c r="H186" s="5" t="s">
        <v>26</v>
      </c>
      <c r="I186" s="5" t="s">
        <v>18</v>
      </c>
      <c r="J186" s="5" t="s">
        <v>22</v>
      </c>
      <c r="K186" t="s">
        <v>21</v>
      </c>
      <c r="L186" t="s">
        <v>21</v>
      </c>
    </row>
    <row r="187" spans="1:13" x14ac:dyDescent="0.35">
      <c r="A187" s="5" t="s">
        <v>31</v>
      </c>
      <c r="B187" s="5">
        <v>15</v>
      </c>
      <c r="C187" s="5" t="s">
        <v>19</v>
      </c>
      <c r="D187" s="5" t="s">
        <v>39</v>
      </c>
      <c r="E187" s="5" t="s">
        <v>15</v>
      </c>
      <c r="F187" s="5" t="s">
        <v>16</v>
      </c>
      <c r="G187" s="5">
        <v>7</v>
      </c>
      <c r="H187" s="5" t="s">
        <v>26</v>
      </c>
      <c r="I187" s="5" t="s">
        <v>18</v>
      </c>
      <c r="J187" s="5" t="s">
        <v>22</v>
      </c>
      <c r="K187" t="s">
        <v>21</v>
      </c>
      <c r="L187" t="s">
        <v>21</v>
      </c>
    </row>
    <row r="188" spans="1:13" x14ac:dyDescent="0.35">
      <c r="A188" s="5" t="s">
        <v>31</v>
      </c>
      <c r="B188" s="5">
        <v>16</v>
      </c>
      <c r="C188" s="5" t="s">
        <v>19</v>
      </c>
      <c r="D188" s="5" t="s">
        <v>40</v>
      </c>
      <c r="E188" s="5" t="s">
        <v>15</v>
      </c>
      <c r="F188" s="5" t="s">
        <v>16</v>
      </c>
      <c r="G188" s="5">
        <v>8</v>
      </c>
      <c r="H188" s="5" t="s">
        <v>26</v>
      </c>
      <c r="I188" s="5" t="s">
        <v>18</v>
      </c>
      <c r="J188" s="5" t="s">
        <v>22</v>
      </c>
      <c r="K188" t="s">
        <v>21</v>
      </c>
      <c r="L188" t="s">
        <v>21</v>
      </c>
    </row>
    <row r="189" spans="1:13" x14ac:dyDescent="0.35">
      <c r="A189" t="s">
        <v>374</v>
      </c>
      <c r="B189">
        <v>297</v>
      </c>
      <c r="C189" t="s">
        <v>19</v>
      </c>
      <c r="D189" t="s">
        <v>375</v>
      </c>
      <c r="E189" t="s">
        <v>15</v>
      </c>
      <c r="F189" t="s">
        <v>16</v>
      </c>
      <c r="G189">
        <v>1</v>
      </c>
      <c r="H189" t="s">
        <v>17</v>
      </c>
      <c r="I189" t="s">
        <v>18</v>
      </c>
      <c r="J189" t="s">
        <v>22</v>
      </c>
      <c r="K189" t="s">
        <v>21</v>
      </c>
      <c r="L189" t="s">
        <v>21</v>
      </c>
      <c r="M189">
        <v>1</v>
      </c>
    </row>
    <row r="190" spans="1:13" x14ac:dyDescent="0.35">
      <c r="A190" t="s">
        <v>374</v>
      </c>
      <c r="B190">
        <v>298</v>
      </c>
      <c r="C190" t="s">
        <v>19</v>
      </c>
      <c r="D190" t="s">
        <v>376</v>
      </c>
      <c r="E190" t="s">
        <v>15</v>
      </c>
      <c r="F190" t="s">
        <v>16</v>
      </c>
      <c r="G190">
        <v>2</v>
      </c>
      <c r="H190" t="s">
        <v>17</v>
      </c>
      <c r="I190" t="s">
        <v>18</v>
      </c>
      <c r="J190" t="s">
        <v>22</v>
      </c>
      <c r="K190" t="s">
        <v>21</v>
      </c>
      <c r="L190" t="s">
        <v>21</v>
      </c>
    </row>
    <row r="191" spans="1:13" x14ac:dyDescent="0.35">
      <c r="A191" t="s">
        <v>374</v>
      </c>
      <c r="B191">
        <v>299</v>
      </c>
      <c r="C191" t="s">
        <v>19</v>
      </c>
      <c r="D191" t="s">
        <v>377</v>
      </c>
      <c r="E191" t="s">
        <v>15</v>
      </c>
      <c r="F191" t="s">
        <v>16</v>
      </c>
      <c r="G191">
        <v>3</v>
      </c>
      <c r="H191" t="s">
        <v>17</v>
      </c>
      <c r="I191" t="s">
        <v>18</v>
      </c>
      <c r="J191" t="s">
        <v>22</v>
      </c>
      <c r="K191" t="s">
        <v>21</v>
      </c>
      <c r="L191" t="s">
        <v>21</v>
      </c>
    </row>
    <row r="192" spans="1:13" x14ac:dyDescent="0.35">
      <c r="A192" t="s">
        <v>374</v>
      </c>
      <c r="B192">
        <v>300</v>
      </c>
      <c r="C192" t="s">
        <v>19</v>
      </c>
      <c r="D192" t="s">
        <v>378</v>
      </c>
      <c r="E192" t="s">
        <v>15</v>
      </c>
      <c r="F192" t="s">
        <v>16</v>
      </c>
      <c r="G192">
        <v>4</v>
      </c>
      <c r="H192" t="s">
        <v>17</v>
      </c>
      <c r="I192" t="s">
        <v>18</v>
      </c>
      <c r="J192" t="s">
        <v>22</v>
      </c>
      <c r="K192" t="s">
        <v>21</v>
      </c>
      <c r="L192" t="s">
        <v>21</v>
      </c>
    </row>
    <row r="193" spans="1:13" x14ac:dyDescent="0.35">
      <c r="A193" t="s">
        <v>374</v>
      </c>
      <c r="B193">
        <v>301</v>
      </c>
      <c r="C193" t="s">
        <v>19</v>
      </c>
      <c r="D193" t="s">
        <v>379</v>
      </c>
      <c r="E193" t="s">
        <v>15</v>
      </c>
      <c r="F193" t="s">
        <v>16</v>
      </c>
      <c r="G193">
        <v>5</v>
      </c>
      <c r="H193" t="s">
        <v>26</v>
      </c>
      <c r="I193" t="s">
        <v>18</v>
      </c>
      <c r="J193" t="s">
        <v>22</v>
      </c>
      <c r="K193" t="s">
        <v>21</v>
      </c>
      <c r="L193" t="s">
        <v>21</v>
      </c>
    </row>
    <row r="194" spans="1:13" x14ac:dyDescent="0.35">
      <c r="A194" t="s">
        <v>374</v>
      </c>
      <c r="B194">
        <v>302</v>
      </c>
      <c r="C194" t="s">
        <v>19</v>
      </c>
      <c r="D194" t="s">
        <v>380</v>
      </c>
      <c r="E194" t="s">
        <v>15</v>
      </c>
      <c r="F194" t="s">
        <v>16</v>
      </c>
      <c r="G194">
        <v>6</v>
      </c>
      <c r="H194" t="s">
        <v>26</v>
      </c>
      <c r="I194" t="s">
        <v>18</v>
      </c>
      <c r="J194" t="s">
        <v>22</v>
      </c>
      <c r="K194" t="s">
        <v>21</v>
      </c>
      <c r="L194" t="s">
        <v>21</v>
      </c>
    </row>
    <row r="195" spans="1:13" x14ac:dyDescent="0.35">
      <c r="A195" t="s">
        <v>374</v>
      </c>
      <c r="B195">
        <v>303</v>
      </c>
      <c r="C195" t="s">
        <v>19</v>
      </c>
      <c r="D195" t="s">
        <v>381</v>
      </c>
      <c r="E195" t="s">
        <v>15</v>
      </c>
      <c r="F195" t="s">
        <v>16</v>
      </c>
      <c r="G195">
        <v>7</v>
      </c>
      <c r="H195" t="s">
        <v>26</v>
      </c>
      <c r="I195" t="s">
        <v>18</v>
      </c>
      <c r="J195" t="s">
        <v>22</v>
      </c>
      <c r="K195" t="s">
        <v>21</v>
      </c>
      <c r="L195" t="s">
        <v>21</v>
      </c>
    </row>
    <row r="196" spans="1:13" x14ac:dyDescent="0.35">
      <c r="A196" t="s">
        <v>374</v>
      </c>
      <c r="B196">
        <v>304</v>
      </c>
      <c r="C196" t="s">
        <v>19</v>
      </c>
      <c r="D196" t="s">
        <v>382</v>
      </c>
      <c r="E196" t="s">
        <v>15</v>
      </c>
      <c r="F196" t="s">
        <v>16</v>
      </c>
      <c r="G196">
        <v>8</v>
      </c>
      <c r="H196" t="s">
        <v>26</v>
      </c>
      <c r="I196" t="s">
        <v>18</v>
      </c>
      <c r="J196" t="s">
        <v>22</v>
      </c>
      <c r="K196" t="s">
        <v>21</v>
      </c>
      <c r="L196" t="s">
        <v>21</v>
      </c>
    </row>
    <row r="197" spans="1:13" x14ac:dyDescent="0.35">
      <c r="A197" t="s">
        <v>374</v>
      </c>
      <c r="B197">
        <v>317</v>
      </c>
      <c r="C197" t="s">
        <v>320</v>
      </c>
      <c r="D197" t="s">
        <v>396</v>
      </c>
      <c r="E197" t="s">
        <v>15</v>
      </c>
      <c r="F197" t="s">
        <v>16</v>
      </c>
      <c r="G197">
        <v>1</v>
      </c>
      <c r="H197" t="s">
        <v>26</v>
      </c>
      <c r="I197" t="s">
        <v>18</v>
      </c>
      <c r="J197" t="s">
        <v>22</v>
      </c>
      <c r="K197" t="s">
        <v>21</v>
      </c>
      <c r="L197" t="s">
        <v>21</v>
      </c>
    </row>
    <row r="198" spans="1:13" x14ac:dyDescent="0.35">
      <c r="A198" t="s">
        <v>374</v>
      </c>
      <c r="B198">
        <v>318</v>
      </c>
      <c r="C198" t="s">
        <v>320</v>
      </c>
      <c r="D198" t="s">
        <v>397</v>
      </c>
      <c r="E198" t="s">
        <v>15</v>
      </c>
      <c r="F198" t="s">
        <v>16</v>
      </c>
      <c r="G198">
        <v>2</v>
      </c>
      <c r="H198" t="s">
        <v>26</v>
      </c>
      <c r="I198" t="s">
        <v>18</v>
      </c>
      <c r="J198" t="s">
        <v>22</v>
      </c>
      <c r="K198" t="s">
        <v>21</v>
      </c>
      <c r="L198" t="s">
        <v>21</v>
      </c>
    </row>
    <row r="199" spans="1:13" x14ac:dyDescent="0.35">
      <c r="A199" t="s">
        <v>374</v>
      </c>
      <c r="B199">
        <v>319</v>
      </c>
      <c r="C199" t="s">
        <v>320</v>
      </c>
      <c r="D199" t="s">
        <v>398</v>
      </c>
      <c r="E199" t="s">
        <v>15</v>
      </c>
      <c r="F199" t="s">
        <v>16</v>
      </c>
      <c r="G199">
        <v>3</v>
      </c>
      <c r="H199" t="s">
        <v>26</v>
      </c>
      <c r="I199" t="s">
        <v>18</v>
      </c>
      <c r="J199" t="s">
        <v>22</v>
      </c>
      <c r="K199" t="s">
        <v>21</v>
      </c>
      <c r="L199" t="s">
        <v>21</v>
      </c>
    </row>
    <row r="200" spans="1:13" x14ac:dyDescent="0.35">
      <c r="A200" t="s">
        <v>374</v>
      </c>
      <c r="B200">
        <v>320</v>
      </c>
      <c r="C200" t="s">
        <v>320</v>
      </c>
      <c r="D200" t="s">
        <v>399</v>
      </c>
      <c r="E200" t="s">
        <v>15</v>
      </c>
      <c r="F200" t="s">
        <v>16</v>
      </c>
      <c r="G200">
        <v>4</v>
      </c>
      <c r="H200" t="s">
        <v>26</v>
      </c>
      <c r="I200" t="s">
        <v>18</v>
      </c>
      <c r="J200" t="s">
        <v>22</v>
      </c>
      <c r="K200" t="s">
        <v>21</v>
      </c>
      <c r="L200" t="s">
        <v>21</v>
      </c>
    </row>
    <row r="201" spans="1:13" x14ac:dyDescent="0.35">
      <c r="A201" t="s">
        <v>374</v>
      </c>
      <c r="B201">
        <v>321</v>
      </c>
      <c r="C201" t="s">
        <v>320</v>
      </c>
      <c r="D201" t="s">
        <v>400</v>
      </c>
      <c r="E201" t="s">
        <v>15</v>
      </c>
      <c r="F201" t="s">
        <v>16</v>
      </c>
      <c r="G201">
        <v>5</v>
      </c>
      <c r="H201" t="s">
        <v>17</v>
      </c>
      <c r="I201" t="s">
        <v>18</v>
      </c>
      <c r="J201" t="s">
        <v>22</v>
      </c>
      <c r="K201" t="s">
        <v>21</v>
      </c>
      <c r="L201" t="s">
        <v>21</v>
      </c>
    </row>
    <row r="202" spans="1:13" x14ac:dyDescent="0.35">
      <c r="A202" t="s">
        <v>374</v>
      </c>
      <c r="B202">
        <v>322</v>
      </c>
      <c r="C202" t="s">
        <v>320</v>
      </c>
      <c r="D202" t="s">
        <v>401</v>
      </c>
      <c r="E202" t="s">
        <v>15</v>
      </c>
      <c r="F202" t="s">
        <v>16</v>
      </c>
      <c r="G202">
        <v>6</v>
      </c>
      <c r="H202" t="s">
        <v>17</v>
      </c>
      <c r="I202" t="s">
        <v>18</v>
      </c>
      <c r="J202" t="s">
        <v>22</v>
      </c>
      <c r="K202" t="s">
        <v>21</v>
      </c>
      <c r="L202" t="s">
        <v>21</v>
      </c>
    </row>
    <row r="203" spans="1:13" x14ac:dyDescent="0.35">
      <c r="A203" t="s">
        <v>374</v>
      </c>
      <c r="B203">
        <v>323</v>
      </c>
      <c r="C203" t="s">
        <v>320</v>
      </c>
      <c r="D203" t="s">
        <v>402</v>
      </c>
      <c r="E203" t="s">
        <v>15</v>
      </c>
      <c r="F203" t="s">
        <v>16</v>
      </c>
      <c r="G203">
        <v>7</v>
      </c>
      <c r="H203" t="s">
        <v>17</v>
      </c>
      <c r="I203" t="s">
        <v>18</v>
      </c>
      <c r="J203" t="s">
        <v>22</v>
      </c>
      <c r="K203" t="s">
        <v>21</v>
      </c>
      <c r="L203" t="s">
        <v>21</v>
      </c>
    </row>
    <row r="204" spans="1:13" x14ac:dyDescent="0.35">
      <c r="A204" t="s">
        <v>374</v>
      </c>
      <c r="B204">
        <v>324</v>
      </c>
      <c r="C204" t="s">
        <v>320</v>
      </c>
      <c r="D204" t="s">
        <v>403</v>
      </c>
      <c r="E204" t="s">
        <v>15</v>
      </c>
      <c r="F204" t="s">
        <v>16</v>
      </c>
      <c r="G204">
        <v>8</v>
      </c>
      <c r="H204" t="s">
        <v>17</v>
      </c>
      <c r="I204" t="s">
        <v>18</v>
      </c>
      <c r="J204" t="s">
        <v>22</v>
      </c>
      <c r="K204" t="s">
        <v>21</v>
      </c>
      <c r="L204" t="s">
        <v>21</v>
      </c>
    </row>
    <row r="205" spans="1:13" x14ac:dyDescent="0.35">
      <c r="A205" s="5" t="s">
        <v>383</v>
      </c>
      <c r="B205" s="5">
        <v>305</v>
      </c>
      <c r="C205" s="5" t="s">
        <v>19</v>
      </c>
      <c r="D205" s="5" t="s">
        <v>384</v>
      </c>
      <c r="E205" s="5" t="s">
        <v>15</v>
      </c>
      <c r="F205" s="5" t="s">
        <v>16</v>
      </c>
      <c r="G205" s="5">
        <v>1</v>
      </c>
      <c r="H205" s="5" t="s">
        <v>17</v>
      </c>
      <c r="I205" s="5" t="s">
        <v>18</v>
      </c>
      <c r="J205" s="5" t="s">
        <v>22</v>
      </c>
      <c r="K205" t="s">
        <v>21</v>
      </c>
      <c r="L205" t="s">
        <v>21</v>
      </c>
      <c r="M205">
        <v>1</v>
      </c>
    </row>
    <row r="206" spans="1:13" x14ac:dyDescent="0.35">
      <c r="A206" s="5" t="s">
        <v>383</v>
      </c>
      <c r="B206" s="5">
        <v>306</v>
      </c>
      <c r="C206" s="5" t="s">
        <v>19</v>
      </c>
      <c r="D206" s="5" t="s">
        <v>385</v>
      </c>
      <c r="E206" s="5" t="s">
        <v>15</v>
      </c>
      <c r="F206" s="5" t="s">
        <v>16</v>
      </c>
      <c r="G206" s="5">
        <v>2</v>
      </c>
      <c r="H206" s="5" t="s">
        <v>17</v>
      </c>
      <c r="I206" s="5" t="s">
        <v>18</v>
      </c>
      <c r="J206" s="5" t="s">
        <v>22</v>
      </c>
      <c r="K206" t="s">
        <v>21</v>
      </c>
      <c r="L206" t="s">
        <v>21</v>
      </c>
    </row>
    <row r="207" spans="1:13" x14ac:dyDescent="0.35">
      <c r="A207" s="5" t="s">
        <v>383</v>
      </c>
      <c r="B207" s="5">
        <v>307</v>
      </c>
      <c r="C207" s="5" t="s">
        <v>19</v>
      </c>
      <c r="D207" s="5" t="s">
        <v>386</v>
      </c>
      <c r="E207" s="5" t="s">
        <v>15</v>
      </c>
      <c r="F207" s="5" t="s">
        <v>16</v>
      </c>
      <c r="G207" s="5">
        <v>3</v>
      </c>
      <c r="H207" s="5" t="s">
        <v>17</v>
      </c>
      <c r="I207" s="5" t="s">
        <v>18</v>
      </c>
      <c r="J207" s="5" t="s">
        <v>22</v>
      </c>
      <c r="K207" t="s">
        <v>21</v>
      </c>
      <c r="L207" t="s">
        <v>21</v>
      </c>
    </row>
    <row r="208" spans="1:13" x14ac:dyDescent="0.35">
      <c r="A208" s="5" t="s">
        <v>383</v>
      </c>
      <c r="B208" s="5">
        <v>308</v>
      </c>
      <c r="C208" s="5" t="s">
        <v>19</v>
      </c>
      <c r="D208" s="5" t="s">
        <v>387</v>
      </c>
      <c r="E208" s="5" t="s">
        <v>15</v>
      </c>
      <c r="F208" s="5" t="s">
        <v>16</v>
      </c>
      <c r="G208" s="5">
        <v>4</v>
      </c>
      <c r="H208" s="5" t="s">
        <v>17</v>
      </c>
      <c r="I208" s="5" t="s">
        <v>18</v>
      </c>
      <c r="J208" s="5" t="s">
        <v>22</v>
      </c>
      <c r="K208" t="s">
        <v>21</v>
      </c>
      <c r="L208" t="s">
        <v>21</v>
      </c>
    </row>
    <row r="209" spans="1:13" x14ac:dyDescent="0.35">
      <c r="A209" s="5" t="s">
        <v>383</v>
      </c>
      <c r="B209" s="5">
        <v>309</v>
      </c>
      <c r="C209" s="5" t="s">
        <v>320</v>
      </c>
      <c r="D209" s="5" t="s">
        <v>388</v>
      </c>
      <c r="E209" s="5" t="s">
        <v>15</v>
      </c>
      <c r="F209" s="5" t="s">
        <v>16</v>
      </c>
      <c r="G209" s="5">
        <v>5</v>
      </c>
      <c r="H209" s="5" t="s">
        <v>26</v>
      </c>
      <c r="I209" s="5" t="s">
        <v>18</v>
      </c>
      <c r="J209" s="5" t="s">
        <v>22</v>
      </c>
      <c r="K209" t="s">
        <v>21</v>
      </c>
      <c r="L209" t="s">
        <v>21</v>
      </c>
    </row>
    <row r="210" spans="1:13" x14ac:dyDescent="0.35">
      <c r="A210" s="5" t="s">
        <v>383</v>
      </c>
      <c r="B210" s="5">
        <v>310</v>
      </c>
      <c r="C210" s="5" t="s">
        <v>320</v>
      </c>
      <c r="D210" s="5" t="s">
        <v>389</v>
      </c>
      <c r="E210" s="5" t="s">
        <v>15</v>
      </c>
      <c r="F210" s="5" t="s">
        <v>16</v>
      </c>
      <c r="G210" s="5">
        <v>6</v>
      </c>
      <c r="H210" s="5" t="s">
        <v>26</v>
      </c>
      <c r="I210" s="5" t="s">
        <v>18</v>
      </c>
      <c r="J210" s="5" t="s">
        <v>22</v>
      </c>
      <c r="K210" t="s">
        <v>21</v>
      </c>
      <c r="L210" t="s">
        <v>21</v>
      </c>
    </row>
    <row r="211" spans="1:13" x14ac:dyDescent="0.35">
      <c r="A211" s="5" t="s">
        <v>383</v>
      </c>
      <c r="B211" s="5">
        <v>311</v>
      </c>
      <c r="C211" s="5" t="s">
        <v>320</v>
      </c>
      <c r="D211" s="5" t="s">
        <v>390</v>
      </c>
      <c r="E211" s="5" t="s">
        <v>15</v>
      </c>
      <c r="F211" s="5" t="s">
        <v>16</v>
      </c>
      <c r="G211" s="5">
        <v>7</v>
      </c>
      <c r="H211" s="5" t="s">
        <v>26</v>
      </c>
      <c r="I211" s="5" t="s">
        <v>18</v>
      </c>
      <c r="J211" s="5" t="s">
        <v>22</v>
      </c>
      <c r="K211" t="s">
        <v>21</v>
      </c>
      <c r="L211" t="s">
        <v>21</v>
      </c>
    </row>
    <row r="212" spans="1:13" x14ac:dyDescent="0.35">
      <c r="A212" s="5" t="s">
        <v>383</v>
      </c>
      <c r="B212" s="5">
        <v>312</v>
      </c>
      <c r="C212" s="5" t="s">
        <v>320</v>
      </c>
      <c r="D212" s="5" t="s">
        <v>391</v>
      </c>
      <c r="E212" s="5" t="s">
        <v>15</v>
      </c>
      <c r="F212" s="5" t="s">
        <v>16</v>
      </c>
      <c r="G212" s="5">
        <v>8</v>
      </c>
      <c r="H212" s="5" t="s">
        <v>26</v>
      </c>
      <c r="I212" s="5" t="s">
        <v>18</v>
      </c>
      <c r="J212" s="5" t="s">
        <v>22</v>
      </c>
      <c r="K212" t="s">
        <v>21</v>
      </c>
      <c r="L212" t="s">
        <v>21</v>
      </c>
    </row>
    <row r="213" spans="1:13" x14ac:dyDescent="0.35">
      <c r="A213" s="5" t="s">
        <v>383</v>
      </c>
      <c r="B213" s="5">
        <v>313</v>
      </c>
      <c r="C213" s="5" t="s">
        <v>320</v>
      </c>
      <c r="D213" s="5" t="s">
        <v>392</v>
      </c>
      <c r="E213" s="5" t="s">
        <v>15</v>
      </c>
      <c r="F213" s="5" t="s">
        <v>16</v>
      </c>
      <c r="G213" s="5">
        <v>1</v>
      </c>
      <c r="H213" s="5" t="s">
        <v>17</v>
      </c>
      <c r="I213" s="5" t="s">
        <v>18</v>
      </c>
      <c r="J213" s="5" t="s">
        <v>22</v>
      </c>
      <c r="K213" t="s">
        <v>21</v>
      </c>
      <c r="L213" t="s">
        <v>21</v>
      </c>
    </row>
    <row r="214" spans="1:13" x14ac:dyDescent="0.35">
      <c r="A214" s="5" t="s">
        <v>383</v>
      </c>
      <c r="B214" s="5">
        <v>314</v>
      </c>
      <c r="C214" s="5" t="s">
        <v>320</v>
      </c>
      <c r="D214" s="5" t="s">
        <v>393</v>
      </c>
      <c r="E214" s="5" t="s">
        <v>15</v>
      </c>
      <c r="F214" s="5" t="s">
        <v>16</v>
      </c>
      <c r="G214" s="5">
        <v>2</v>
      </c>
      <c r="H214" s="5" t="s">
        <v>17</v>
      </c>
      <c r="I214" s="5" t="s">
        <v>18</v>
      </c>
      <c r="J214" s="5" t="s">
        <v>22</v>
      </c>
      <c r="K214" t="s">
        <v>21</v>
      </c>
      <c r="L214" t="s">
        <v>21</v>
      </c>
    </row>
    <row r="215" spans="1:13" x14ac:dyDescent="0.35">
      <c r="A215" s="5" t="s">
        <v>383</v>
      </c>
      <c r="B215" s="5">
        <v>315</v>
      </c>
      <c r="C215" s="5" t="s">
        <v>320</v>
      </c>
      <c r="D215" s="5" t="s">
        <v>394</v>
      </c>
      <c r="E215" s="5" t="s">
        <v>15</v>
      </c>
      <c r="F215" s="5" t="s">
        <v>16</v>
      </c>
      <c r="G215" s="5">
        <v>3</v>
      </c>
      <c r="H215" s="5" t="s">
        <v>17</v>
      </c>
      <c r="I215" s="5" t="s">
        <v>18</v>
      </c>
      <c r="J215" s="5" t="s">
        <v>22</v>
      </c>
      <c r="K215" t="s">
        <v>21</v>
      </c>
      <c r="L215" t="s">
        <v>21</v>
      </c>
    </row>
    <row r="216" spans="1:13" x14ac:dyDescent="0.35">
      <c r="A216" s="5" t="s">
        <v>383</v>
      </c>
      <c r="B216" s="5">
        <v>316</v>
      </c>
      <c r="C216" s="5" t="s">
        <v>320</v>
      </c>
      <c r="D216" s="5" t="s">
        <v>395</v>
      </c>
      <c r="E216" s="5" t="s">
        <v>15</v>
      </c>
      <c r="F216" s="5" t="s">
        <v>16</v>
      </c>
      <c r="G216" s="5">
        <v>4</v>
      </c>
      <c r="H216" s="5" t="s">
        <v>17</v>
      </c>
      <c r="I216" s="5" t="s">
        <v>18</v>
      </c>
      <c r="J216" s="5" t="s">
        <v>22</v>
      </c>
      <c r="K216" t="s">
        <v>21</v>
      </c>
      <c r="L216" t="s">
        <v>21</v>
      </c>
    </row>
    <row r="217" spans="1:13" x14ac:dyDescent="0.35">
      <c r="A217" s="5" t="s">
        <v>383</v>
      </c>
      <c r="B217" s="5">
        <v>361</v>
      </c>
      <c r="C217" s="5" t="s">
        <v>19</v>
      </c>
      <c r="D217" s="5" t="s">
        <v>423</v>
      </c>
      <c r="E217" s="5" t="s">
        <v>15</v>
      </c>
      <c r="F217" s="5" t="s">
        <v>16</v>
      </c>
      <c r="G217" s="5">
        <v>5</v>
      </c>
      <c r="H217" s="5" t="s">
        <v>26</v>
      </c>
      <c r="I217" s="5" t="s">
        <v>18</v>
      </c>
      <c r="J217" s="5" t="s">
        <v>22</v>
      </c>
      <c r="K217" t="s">
        <v>21</v>
      </c>
      <c r="L217" t="s">
        <v>21</v>
      </c>
    </row>
    <row r="218" spans="1:13" x14ac:dyDescent="0.35">
      <c r="A218" s="5" t="s">
        <v>383</v>
      </c>
      <c r="B218" s="5">
        <v>362</v>
      </c>
      <c r="C218" s="5" t="s">
        <v>19</v>
      </c>
      <c r="D218" s="5" t="s">
        <v>424</v>
      </c>
      <c r="E218" s="5" t="s">
        <v>15</v>
      </c>
      <c r="F218" s="5" t="s">
        <v>16</v>
      </c>
      <c r="G218" s="5">
        <v>6</v>
      </c>
      <c r="H218" s="5" t="s">
        <v>26</v>
      </c>
      <c r="I218" s="5" t="s">
        <v>18</v>
      </c>
      <c r="J218" s="5" t="s">
        <v>22</v>
      </c>
      <c r="K218" t="s">
        <v>21</v>
      </c>
      <c r="L218" t="s">
        <v>21</v>
      </c>
    </row>
    <row r="219" spans="1:13" x14ac:dyDescent="0.35">
      <c r="A219" s="5" t="s">
        <v>383</v>
      </c>
      <c r="B219" s="5">
        <v>363</v>
      </c>
      <c r="C219" s="5" t="s">
        <v>19</v>
      </c>
      <c r="D219" s="5" t="s">
        <v>425</v>
      </c>
      <c r="E219" s="5" t="s">
        <v>15</v>
      </c>
      <c r="F219" s="5" t="s">
        <v>16</v>
      </c>
      <c r="G219" s="5">
        <v>7</v>
      </c>
      <c r="H219" s="5" t="s">
        <v>26</v>
      </c>
      <c r="I219" s="5" t="s">
        <v>18</v>
      </c>
      <c r="J219" s="5" t="s">
        <v>22</v>
      </c>
      <c r="K219" t="s">
        <v>21</v>
      </c>
      <c r="L219" t="s">
        <v>21</v>
      </c>
    </row>
    <row r="220" spans="1:13" x14ac:dyDescent="0.35">
      <c r="A220" s="5" t="s">
        <v>383</v>
      </c>
      <c r="B220" s="5">
        <v>364</v>
      </c>
      <c r="C220" s="5" t="s">
        <v>19</v>
      </c>
      <c r="D220" s="5" t="s">
        <v>426</v>
      </c>
      <c r="E220" s="5" t="s">
        <v>15</v>
      </c>
      <c r="F220" s="5" t="s">
        <v>16</v>
      </c>
      <c r="G220" s="5">
        <v>8</v>
      </c>
      <c r="H220" s="5" t="s">
        <v>26</v>
      </c>
      <c r="I220" s="5" t="s">
        <v>18</v>
      </c>
      <c r="J220" s="5" t="s">
        <v>22</v>
      </c>
      <c r="K220" t="s">
        <v>21</v>
      </c>
      <c r="L220" t="s">
        <v>21</v>
      </c>
    </row>
    <row r="221" spans="1:13" x14ac:dyDescent="0.35">
      <c r="A221" t="s">
        <v>618</v>
      </c>
      <c r="B221">
        <v>664</v>
      </c>
      <c r="C221" t="s">
        <v>43</v>
      </c>
      <c r="D221" t="s">
        <v>620</v>
      </c>
      <c r="E221" t="s">
        <v>73</v>
      </c>
      <c r="F221" t="s">
        <v>16</v>
      </c>
      <c r="G221">
        <v>2</v>
      </c>
      <c r="H221" t="s">
        <v>17</v>
      </c>
      <c r="I221" t="s">
        <v>18</v>
      </c>
      <c r="J221" t="s">
        <v>22</v>
      </c>
      <c r="K221" t="s">
        <v>21</v>
      </c>
      <c r="L221" t="s">
        <v>21</v>
      </c>
      <c r="M221">
        <v>1</v>
      </c>
    </row>
    <row r="222" spans="1:13" x14ac:dyDescent="0.35">
      <c r="A222" t="s">
        <v>618</v>
      </c>
      <c r="B222">
        <v>665</v>
      </c>
      <c r="C222" t="s">
        <v>43</v>
      </c>
      <c r="D222" t="s">
        <v>621</v>
      </c>
      <c r="E222" t="s">
        <v>73</v>
      </c>
      <c r="F222" t="s">
        <v>16</v>
      </c>
      <c r="G222">
        <v>3</v>
      </c>
      <c r="H222" t="s">
        <v>17</v>
      </c>
      <c r="I222" t="s">
        <v>18</v>
      </c>
      <c r="J222" t="s">
        <v>22</v>
      </c>
      <c r="K222" t="s">
        <v>21</v>
      </c>
      <c r="L222" t="s">
        <v>21</v>
      </c>
    </row>
    <row r="223" spans="1:13" x14ac:dyDescent="0.35">
      <c r="A223" t="s">
        <v>618</v>
      </c>
      <c r="B223">
        <v>666</v>
      </c>
      <c r="C223" t="s">
        <v>43</v>
      </c>
      <c r="D223" t="s">
        <v>622</v>
      </c>
      <c r="E223" t="s">
        <v>73</v>
      </c>
      <c r="F223" t="s">
        <v>16</v>
      </c>
      <c r="G223">
        <v>4</v>
      </c>
      <c r="H223" t="s">
        <v>17</v>
      </c>
      <c r="I223" t="s">
        <v>18</v>
      </c>
      <c r="J223" t="s">
        <v>22</v>
      </c>
      <c r="K223" t="s">
        <v>21</v>
      </c>
      <c r="L223" t="s">
        <v>21</v>
      </c>
    </row>
    <row r="224" spans="1:13" x14ac:dyDescent="0.35">
      <c r="A224" t="s">
        <v>618</v>
      </c>
      <c r="B224">
        <v>667</v>
      </c>
      <c r="C224" t="s">
        <v>43</v>
      </c>
      <c r="D224" t="s">
        <v>623</v>
      </c>
      <c r="E224" t="s">
        <v>73</v>
      </c>
      <c r="F224" t="s">
        <v>16</v>
      </c>
      <c r="G224">
        <v>5</v>
      </c>
      <c r="H224" t="s">
        <v>26</v>
      </c>
      <c r="I224" t="s">
        <v>18</v>
      </c>
      <c r="J224" t="s">
        <v>22</v>
      </c>
      <c r="K224" t="s">
        <v>21</v>
      </c>
      <c r="L224" t="s">
        <v>21</v>
      </c>
    </row>
    <row r="225" spans="1:13" x14ac:dyDescent="0.35">
      <c r="A225" t="s">
        <v>618</v>
      </c>
      <c r="B225">
        <v>668</v>
      </c>
      <c r="C225" t="s">
        <v>43</v>
      </c>
      <c r="D225" t="s">
        <v>624</v>
      </c>
      <c r="E225" t="s">
        <v>73</v>
      </c>
      <c r="F225" t="s">
        <v>16</v>
      </c>
      <c r="G225">
        <v>6</v>
      </c>
      <c r="H225" t="s">
        <v>26</v>
      </c>
      <c r="I225" t="s">
        <v>18</v>
      </c>
      <c r="J225" t="s">
        <v>22</v>
      </c>
      <c r="K225" t="s">
        <v>21</v>
      </c>
      <c r="L225" t="s">
        <v>21</v>
      </c>
    </row>
    <row r="226" spans="1:13" x14ac:dyDescent="0.35">
      <c r="A226" t="s">
        <v>618</v>
      </c>
      <c r="B226">
        <v>669</v>
      </c>
      <c r="C226" t="s">
        <v>43</v>
      </c>
      <c r="D226" t="s">
        <v>625</v>
      </c>
      <c r="E226" t="s">
        <v>73</v>
      </c>
      <c r="F226" t="s">
        <v>16</v>
      </c>
      <c r="G226">
        <v>7</v>
      </c>
      <c r="H226" t="s">
        <v>26</v>
      </c>
      <c r="I226" t="s">
        <v>18</v>
      </c>
      <c r="J226" t="s">
        <v>22</v>
      </c>
      <c r="K226" t="s">
        <v>21</v>
      </c>
      <c r="L226" t="s">
        <v>21</v>
      </c>
    </row>
    <row r="227" spans="1:13" x14ac:dyDescent="0.35">
      <c r="A227" t="s">
        <v>618</v>
      </c>
      <c r="B227">
        <v>670</v>
      </c>
      <c r="C227" t="s">
        <v>43</v>
      </c>
      <c r="D227" t="s">
        <v>626</v>
      </c>
      <c r="E227" t="s">
        <v>73</v>
      </c>
      <c r="F227" t="s">
        <v>16</v>
      </c>
      <c r="G227">
        <v>8</v>
      </c>
      <c r="H227" t="s">
        <v>26</v>
      </c>
      <c r="I227" t="s">
        <v>18</v>
      </c>
      <c r="J227" t="s">
        <v>22</v>
      </c>
      <c r="K227" t="s">
        <v>21</v>
      </c>
      <c r="L227" t="s">
        <v>21</v>
      </c>
    </row>
    <row r="228" spans="1:13" x14ac:dyDescent="0.35">
      <c r="A228" s="7" t="s">
        <v>600</v>
      </c>
      <c r="B228" s="7">
        <v>647</v>
      </c>
      <c r="C228" s="7" t="s">
        <v>43</v>
      </c>
      <c r="D228" s="7" t="s">
        <v>601</v>
      </c>
      <c r="E228" s="7" t="s">
        <v>73</v>
      </c>
      <c r="F228" s="7" t="s">
        <v>16</v>
      </c>
      <c r="G228" s="7">
        <v>1</v>
      </c>
      <c r="H228" s="7" t="s">
        <v>17</v>
      </c>
      <c r="I228" s="7" t="s">
        <v>18</v>
      </c>
      <c r="J228" s="7" t="s">
        <v>22</v>
      </c>
      <c r="K228" t="s">
        <v>21</v>
      </c>
      <c r="L228" t="s">
        <v>21</v>
      </c>
      <c r="M228">
        <v>1</v>
      </c>
    </row>
    <row r="229" spans="1:13" x14ac:dyDescent="0.35">
      <c r="A229" s="7" t="s">
        <v>600</v>
      </c>
      <c r="B229" s="7">
        <v>648</v>
      </c>
      <c r="C229" s="7" t="s">
        <v>43</v>
      </c>
      <c r="D229" s="7" t="s">
        <v>602</v>
      </c>
      <c r="E229" s="7" t="s">
        <v>73</v>
      </c>
      <c r="F229" s="7" t="s">
        <v>16</v>
      </c>
      <c r="G229" s="7">
        <v>2</v>
      </c>
      <c r="H229" s="7" t="s">
        <v>17</v>
      </c>
      <c r="I229" s="7" t="s">
        <v>18</v>
      </c>
      <c r="J229" s="7" t="s">
        <v>22</v>
      </c>
      <c r="K229" t="s">
        <v>21</v>
      </c>
      <c r="L229" t="s">
        <v>21</v>
      </c>
    </row>
    <row r="230" spans="1:13" x14ac:dyDescent="0.35">
      <c r="A230" s="7" t="s">
        <v>600</v>
      </c>
      <c r="B230" s="7">
        <v>649</v>
      </c>
      <c r="C230" s="7" t="s">
        <v>43</v>
      </c>
      <c r="D230" s="7" t="s">
        <v>603</v>
      </c>
      <c r="E230" s="7" t="s">
        <v>73</v>
      </c>
      <c r="F230" s="7" t="s">
        <v>16</v>
      </c>
      <c r="G230" s="7">
        <v>3</v>
      </c>
      <c r="H230" s="7" t="s">
        <v>17</v>
      </c>
      <c r="I230" s="7" t="s">
        <v>18</v>
      </c>
      <c r="J230" s="7" t="s">
        <v>22</v>
      </c>
      <c r="K230" t="s">
        <v>21</v>
      </c>
      <c r="L230" t="s">
        <v>21</v>
      </c>
    </row>
    <row r="231" spans="1:13" x14ac:dyDescent="0.35">
      <c r="A231" s="7" t="s">
        <v>600</v>
      </c>
      <c r="B231" s="7">
        <v>650</v>
      </c>
      <c r="C231" s="7" t="s">
        <v>43</v>
      </c>
      <c r="D231" s="7" t="s">
        <v>604</v>
      </c>
      <c r="E231" s="7" t="s">
        <v>73</v>
      </c>
      <c r="F231" s="7" t="s">
        <v>16</v>
      </c>
      <c r="G231" s="7">
        <v>4</v>
      </c>
      <c r="H231" s="7" t="s">
        <v>17</v>
      </c>
      <c r="I231" s="7" t="s">
        <v>18</v>
      </c>
      <c r="J231" s="7" t="s">
        <v>22</v>
      </c>
      <c r="K231" t="s">
        <v>21</v>
      </c>
      <c r="L231" t="s">
        <v>21</v>
      </c>
    </row>
    <row r="232" spans="1:13" x14ac:dyDescent="0.35">
      <c r="A232" s="7" t="s">
        <v>600</v>
      </c>
      <c r="B232" s="7">
        <v>651</v>
      </c>
      <c r="C232" s="7" t="s">
        <v>43</v>
      </c>
      <c r="D232" s="7" t="s">
        <v>605</v>
      </c>
      <c r="E232" s="7" t="s">
        <v>73</v>
      </c>
      <c r="F232" s="7" t="s">
        <v>16</v>
      </c>
      <c r="G232" s="7">
        <v>5</v>
      </c>
      <c r="H232" s="7" t="s">
        <v>26</v>
      </c>
      <c r="I232" s="7" t="s">
        <v>18</v>
      </c>
      <c r="J232" s="7" t="s">
        <v>22</v>
      </c>
      <c r="K232" t="s">
        <v>21</v>
      </c>
      <c r="L232" t="s">
        <v>21</v>
      </c>
    </row>
    <row r="233" spans="1:13" x14ac:dyDescent="0.35">
      <c r="A233" s="7" t="s">
        <v>600</v>
      </c>
      <c r="B233" s="7">
        <v>652</v>
      </c>
      <c r="C233" s="7" t="s">
        <v>43</v>
      </c>
      <c r="D233" s="7" t="s">
        <v>606</v>
      </c>
      <c r="E233" s="7" t="s">
        <v>73</v>
      </c>
      <c r="F233" s="7" t="s">
        <v>16</v>
      </c>
      <c r="G233" s="7">
        <v>6</v>
      </c>
      <c r="H233" s="7" t="s">
        <v>26</v>
      </c>
      <c r="I233" s="7" t="s">
        <v>18</v>
      </c>
      <c r="J233" s="7" t="s">
        <v>22</v>
      </c>
      <c r="K233" t="s">
        <v>21</v>
      </c>
      <c r="L233" t="s">
        <v>21</v>
      </c>
    </row>
    <row r="234" spans="1:13" x14ac:dyDescent="0.35">
      <c r="A234" s="7" t="s">
        <v>600</v>
      </c>
      <c r="B234" s="7">
        <v>653</v>
      </c>
      <c r="C234" s="7" t="s">
        <v>43</v>
      </c>
      <c r="D234" s="7" t="s">
        <v>607</v>
      </c>
      <c r="E234" s="7" t="s">
        <v>73</v>
      </c>
      <c r="F234" s="7" t="s">
        <v>16</v>
      </c>
      <c r="G234" s="7">
        <v>7</v>
      </c>
      <c r="H234" s="7" t="s">
        <v>26</v>
      </c>
      <c r="I234" s="7" t="s">
        <v>18</v>
      </c>
      <c r="J234" s="7" t="s">
        <v>22</v>
      </c>
      <c r="K234" t="s">
        <v>21</v>
      </c>
      <c r="L234" t="s">
        <v>21</v>
      </c>
    </row>
    <row r="235" spans="1:13" x14ac:dyDescent="0.35">
      <c r="A235" s="7" t="s">
        <v>600</v>
      </c>
      <c r="B235" s="7">
        <v>654</v>
      </c>
      <c r="C235" s="7" t="s">
        <v>43</v>
      </c>
      <c r="D235" s="7" t="s">
        <v>608</v>
      </c>
      <c r="E235" s="7" t="s">
        <v>73</v>
      </c>
      <c r="F235" s="7" t="s">
        <v>16</v>
      </c>
      <c r="G235" s="7">
        <v>8</v>
      </c>
      <c r="H235" s="7" t="s">
        <v>26</v>
      </c>
      <c r="I235" s="7" t="s">
        <v>18</v>
      </c>
      <c r="J235" s="7" t="s">
        <v>22</v>
      </c>
      <c r="K235" t="s">
        <v>21</v>
      </c>
      <c r="L235" t="s">
        <v>21</v>
      </c>
    </row>
    <row r="236" spans="1:13" x14ac:dyDescent="0.35">
      <c r="A236" s="3" t="s">
        <v>636</v>
      </c>
      <c r="B236" s="5">
        <v>679</v>
      </c>
      <c r="C236" s="5" t="s">
        <v>43</v>
      </c>
      <c r="D236" s="5" t="s">
        <v>637</v>
      </c>
      <c r="E236" s="5" t="s">
        <v>73</v>
      </c>
      <c r="F236" s="5" t="s">
        <v>16</v>
      </c>
      <c r="G236" s="5">
        <v>1</v>
      </c>
      <c r="H236" s="5" t="s">
        <v>17</v>
      </c>
      <c r="I236" s="5" t="s">
        <v>18</v>
      </c>
      <c r="J236" s="5" t="s">
        <v>22</v>
      </c>
      <c r="K236" t="s">
        <v>21</v>
      </c>
      <c r="L236" t="s">
        <v>64</v>
      </c>
      <c r="M236">
        <v>1</v>
      </c>
    </row>
    <row r="237" spans="1:13" x14ac:dyDescent="0.35">
      <c r="A237" s="3" t="s">
        <v>636</v>
      </c>
      <c r="B237" s="5">
        <v>680</v>
      </c>
      <c r="C237" s="5" t="s">
        <v>43</v>
      </c>
      <c r="D237" s="5" t="s">
        <v>638</v>
      </c>
      <c r="E237" s="5" t="s">
        <v>73</v>
      </c>
      <c r="F237" s="5" t="s">
        <v>16</v>
      </c>
      <c r="G237" s="5">
        <v>2</v>
      </c>
      <c r="H237" s="5" t="s">
        <v>17</v>
      </c>
      <c r="I237" s="5" t="s">
        <v>18</v>
      </c>
      <c r="J237" s="5" t="s">
        <v>22</v>
      </c>
      <c r="K237" t="s">
        <v>21</v>
      </c>
      <c r="L237" t="s">
        <v>21</v>
      </c>
    </row>
    <row r="238" spans="1:13" x14ac:dyDescent="0.35">
      <c r="A238" s="3" t="s">
        <v>636</v>
      </c>
      <c r="B238" s="5">
        <v>681</v>
      </c>
      <c r="C238" s="5" t="s">
        <v>43</v>
      </c>
      <c r="D238" s="5" t="s">
        <v>639</v>
      </c>
      <c r="E238" s="5" t="s">
        <v>73</v>
      </c>
      <c r="F238" s="5" t="s">
        <v>16</v>
      </c>
      <c r="G238" s="5">
        <v>3</v>
      </c>
      <c r="H238" s="5" t="s">
        <v>17</v>
      </c>
      <c r="I238" s="5" t="s">
        <v>18</v>
      </c>
      <c r="J238" s="5" t="s">
        <v>22</v>
      </c>
      <c r="K238" t="s">
        <v>21</v>
      </c>
      <c r="L238" t="s">
        <v>64</v>
      </c>
    </row>
    <row r="239" spans="1:13" x14ac:dyDescent="0.35">
      <c r="A239" s="3" t="s">
        <v>636</v>
      </c>
      <c r="B239" s="5">
        <v>682</v>
      </c>
      <c r="C239" s="5" t="s">
        <v>43</v>
      </c>
      <c r="D239" s="5" t="s">
        <v>640</v>
      </c>
      <c r="E239" s="5" t="s">
        <v>73</v>
      </c>
      <c r="F239" s="5" t="s">
        <v>16</v>
      </c>
      <c r="G239" s="5">
        <v>4</v>
      </c>
      <c r="H239" s="5" t="s">
        <v>17</v>
      </c>
      <c r="I239" s="5" t="s">
        <v>18</v>
      </c>
      <c r="J239" s="5" t="s">
        <v>22</v>
      </c>
      <c r="K239" t="s">
        <v>21</v>
      </c>
      <c r="L239" t="s">
        <v>21</v>
      </c>
    </row>
    <row r="240" spans="1:13" x14ac:dyDescent="0.35">
      <c r="A240" s="3" t="s">
        <v>636</v>
      </c>
      <c r="B240" s="5">
        <v>683</v>
      </c>
      <c r="C240" s="5" t="s">
        <v>43</v>
      </c>
      <c r="D240" s="5" t="s">
        <v>641</v>
      </c>
      <c r="E240" s="5" t="s">
        <v>73</v>
      </c>
      <c r="F240" s="5" t="s">
        <v>16</v>
      </c>
      <c r="G240" s="5">
        <v>5</v>
      </c>
      <c r="H240" s="5" t="s">
        <v>26</v>
      </c>
      <c r="I240" s="5" t="s">
        <v>18</v>
      </c>
      <c r="J240" s="5" t="s">
        <v>22</v>
      </c>
      <c r="K240" t="s">
        <v>21</v>
      </c>
      <c r="L240" t="s">
        <v>21</v>
      </c>
    </row>
    <row r="241" spans="1:13" x14ac:dyDescent="0.35">
      <c r="A241" s="3" t="s">
        <v>636</v>
      </c>
      <c r="B241" s="5">
        <v>684</v>
      </c>
      <c r="C241" s="5" t="s">
        <v>43</v>
      </c>
      <c r="D241" s="5" t="s">
        <v>642</v>
      </c>
      <c r="E241" s="5" t="s">
        <v>73</v>
      </c>
      <c r="F241" s="5" t="s">
        <v>16</v>
      </c>
      <c r="G241" s="5">
        <v>6</v>
      </c>
      <c r="H241" s="5" t="s">
        <v>26</v>
      </c>
      <c r="I241" s="5" t="s">
        <v>18</v>
      </c>
      <c r="J241" s="5" t="s">
        <v>22</v>
      </c>
      <c r="K241" t="s">
        <v>21</v>
      </c>
      <c r="L241" t="s">
        <v>21</v>
      </c>
    </row>
    <row r="242" spans="1:13" x14ac:dyDescent="0.35">
      <c r="A242" s="3" t="s">
        <v>636</v>
      </c>
      <c r="B242" s="5">
        <v>685</v>
      </c>
      <c r="C242" s="5" t="s">
        <v>43</v>
      </c>
      <c r="D242" s="5" t="s">
        <v>643</v>
      </c>
      <c r="E242" s="5" t="s">
        <v>73</v>
      </c>
      <c r="F242" s="5" t="s">
        <v>16</v>
      </c>
      <c r="G242" s="5">
        <v>7</v>
      </c>
      <c r="H242" s="5" t="s">
        <v>26</v>
      </c>
      <c r="I242" s="5" t="s">
        <v>18</v>
      </c>
      <c r="J242" s="5" t="s">
        <v>22</v>
      </c>
      <c r="K242" t="s">
        <v>21</v>
      </c>
      <c r="L242" t="s">
        <v>21</v>
      </c>
    </row>
    <row r="243" spans="1:13" x14ac:dyDescent="0.35">
      <c r="A243" s="3" t="s">
        <v>636</v>
      </c>
      <c r="B243" s="5">
        <v>686</v>
      </c>
      <c r="C243" s="5" t="s">
        <v>43</v>
      </c>
      <c r="D243" s="5" t="s">
        <v>644</v>
      </c>
      <c r="E243" s="5" t="s">
        <v>73</v>
      </c>
      <c r="F243" s="5" t="s">
        <v>16</v>
      </c>
      <c r="G243" s="5">
        <v>8</v>
      </c>
      <c r="H243" s="5" t="s">
        <v>26</v>
      </c>
      <c r="I243" s="5" t="s">
        <v>18</v>
      </c>
      <c r="J243" s="5" t="s">
        <v>22</v>
      </c>
      <c r="K243" t="s">
        <v>21</v>
      </c>
      <c r="L243" t="s">
        <v>21</v>
      </c>
    </row>
    <row r="244" spans="1:13" x14ac:dyDescent="0.35">
      <c r="A244" s="3" t="s">
        <v>627</v>
      </c>
      <c r="B244" s="6">
        <v>671</v>
      </c>
      <c r="C244" s="6" t="s">
        <v>43</v>
      </c>
      <c r="D244" s="6" t="s">
        <v>628</v>
      </c>
      <c r="E244" s="6" t="s">
        <v>73</v>
      </c>
      <c r="F244" s="6" t="s">
        <v>16</v>
      </c>
      <c r="G244" s="6">
        <v>1</v>
      </c>
      <c r="H244" s="6" t="s">
        <v>17</v>
      </c>
      <c r="I244" s="6" t="s">
        <v>18</v>
      </c>
      <c r="J244" s="6" t="s">
        <v>22</v>
      </c>
      <c r="K244" t="s">
        <v>21</v>
      </c>
      <c r="L244" t="s">
        <v>21</v>
      </c>
      <c r="M244">
        <v>1</v>
      </c>
    </row>
    <row r="245" spans="1:13" x14ac:dyDescent="0.35">
      <c r="A245" s="3" t="s">
        <v>627</v>
      </c>
      <c r="B245" s="6">
        <v>672</v>
      </c>
      <c r="C245" s="6" t="s">
        <v>43</v>
      </c>
      <c r="D245" s="6" t="s">
        <v>629</v>
      </c>
      <c r="E245" s="6" t="s">
        <v>73</v>
      </c>
      <c r="F245" s="6" t="s">
        <v>16</v>
      </c>
      <c r="G245" s="6">
        <v>2</v>
      </c>
      <c r="H245" s="6" t="s">
        <v>17</v>
      </c>
      <c r="I245" s="6" t="s">
        <v>18</v>
      </c>
      <c r="J245" s="6" t="s">
        <v>22</v>
      </c>
      <c r="K245" t="s">
        <v>21</v>
      </c>
      <c r="L245" t="s">
        <v>21</v>
      </c>
    </row>
    <row r="246" spans="1:13" x14ac:dyDescent="0.35">
      <c r="A246" s="3" t="s">
        <v>627</v>
      </c>
      <c r="B246" s="6">
        <v>673</v>
      </c>
      <c r="C246" s="6" t="s">
        <v>43</v>
      </c>
      <c r="D246" s="6" t="s">
        <v>630</v>
      </c>
      <c r="E246" s="6" t="s">
        <v>73</v>
      </c>
      <c r="F246" s="6" t="s">
        <v>16</v>
      </c>
      <c r="G246" s="6">
        <v>3</v>
      </c>
      <c r="H246" s="6" t="s">
        <v>17</v>
      </c>
      <c r="I246" s="6" t="s">
        <v>18</v>
      </c>
      <c r="J246" s="6" t="s">
        <v>22</v>
      </c>
      <c r="K246" t="s">
        <v>21</v>
      </c>
      <c r="L246" t="s">
        <v>21</v>
      </c>
    </row>
    <row r="247" spans="1:13" x14ac:dyDescent="0.35">
      <c r="A247" s="3" t="s">
        <v>627</v>
      </c>
      <c r="B247" s="6">
        <v>674</v>
      </c>
      <c r="C247" s="6" t="s">
        <v>43</v>
      </c>
      <c r="D247" s="6" t="s">
        <v>631</v>
      </c>
      <c r="E247" s="6" t="s">
        <v>73</v>
      </c>
      <c r="F247" s="6" t="s">
        <v>16</v>
      </c>
      <c r="G247" s="6">
        <v>4</v>
      </c>
      <c r="H247" s="6" t="s">
        <v>17</v>
      </c>
      <c r="I247" s="6" t="s">
        <v>18</v>
      </c>
      <c r="J247" s="6" t="s">
        <v>22</v>
      </c>
      <c r="K247" t="s">
        <v>21</v>
      </c>
      <c r="L247" t="s">
        <v>21</v>
      </c>
    </row>
    <row r="248" spans="1:13" x14ac:dyDescent="0.35">
      <c r="A248" s="3" t="s">
        <v>627</v>
      </c>
      <c r="B248" s="6">
        <v>675</v>
      </c>
      <c r="C248" s="6" t="s">
        <v>43</v>
      </c>
      <c r="D248" s="6" t="s">
        <v>632</v>
      </c>
      <c r="E248" s="6" t="s">
        <v>73</v>
      </c>
      <c r="F248" s="6" t="s">
        <v>16</v>
      </c>
      <c r="G248" s="6">
        <v>5</v>
      </c>
      <c r="H248" s="6" t="s">
        <v>26</v>
      </c>
      <c r="I248" s="6" t="s">
        <v>18</v>
      </c>
      <c r="J248" s="6" t="s">
        <v>22</v>
      </c>
      <c r="K248" t="s">
        <v>21</v>
      </c>
      <c r="L248" t="s">
        <v>21</v>
      </c>
    </row>
    <row r="249" spans="1:13" x14ac:dyDescent="0.35">
      <c r="A249" s="3" t="s">
        <v>627</v>
      </c>
      <c r="B249" s="6">
        <v>676</v>
      </c>
      <c r="C249" s="6" t="s">
        <v>43</v>
      </c>
      <c r="D249" s="6" t="s">
        <v>633</v>
      </c>
      <c r="E249" s="6" t="s">
        <v>73</v>
      </c>
      <c r="F249" s="6" t="s">
        <v>16</v>
      </c>
      <c r="G249" s="6">
        <v>6</v>
      </c>
      <c r="H249" s="6" t="s">
        <v>26</v>
      </c>
      <c r="I249" s="6" t="s">
        <v>18</v>
      </c>
      <c r="J249" s="6" t="s">
        <v>22</v>
      </c>
      <c r="K249" t="s">
        <v>21</v>
      </c>
      <c r="L249" t="s">
        <v>64</v>
      </c>
    </row>
    <row r="250" spans="1:13" x14ac:dyDescent="0.35">
      <c r="A250" s="3" t="s">
        <v>627</v>
      </c>
      <c r="B250" s="6">
        <v>677</v>
      </c>
      <c r="C250" s="6" t="s">
        <v>43</v>
      </c>
      <c r="D250" s="6" t="s">
        <v>634</v>
      </c>
      <c r="E250" s="6" t="s">
        <v>73</v>
      </c>
      <c r="F250" s="6" t="s">
        <v>16</v>
      </c>
      <c r="G250" s="6">
        <v>7</v>
      </c>
      <c r="H250" s="6" t="s">
        <v>26</v>
      </c>
      <c r="I250" s="6" t="s">
        <v>18</v>
      </c>
      <c r="J250" s="6" t="s">
        <v>22</v>
      </c>
      <c r="K250" t="s">
        <v>21</v>
      </c>
      <c r="L250" t="s">
        <v>21</v>
      </c>
    </row>
    <row r="251" spans="1:13" x14ac:dyDescent="0.35">
      <c r="A251" s="3" t="s">
        <v>627</v>
      </c>
      <c r="B251" s="6">
        <v>678</v>
      </c>
      <c r="C251" s="6" t="s">
        <v>43</v>
      </c>
      <c r="D251" s="6" t="s">
        <v>635</v>
      </c>
      <c r="E251" s="6" t="s">
        <v>73</v>
      </c>
      <c r="F251" s="6" t="s">
        <v>16</v>
      </c>
      <c r="G251" s="6">
        <v>8</v>
      </c>
      <c r="H251" s="6" t="s">
        <v>26</v>
      </c>
      <c r="I251" s="6" t="s">
        <v>18</v>
      </c>
      <c r="J251" s="6" t="s">
        <v>22</v>
      </c>
      <c r="K251" t="s">
        <v>21</v>
      </c>
      <c r="L251" t="s">
        <v>21</v>
      </c>
    </row>
    <row r="252" spans="1:13" x14ac:dyDescent="0.35">
      <c r="A252" s="5" t="s">
        <v>609</v>
      </c>
      <c r="B252" s="5">
        <v>655</v>
      </c>
      <c r="C252" s="5" t="s">
        <v>43</v>
      </c>
      <c r="D252" s="5" t="s">
        <v>610</v>
      </c>
      <c r="E252" s="5" t="s">
        <v>73</v>
      </c>
      <c r="F252" s="5" t="s">
        <v>16</v>
      </c>
      <c r="G252" s="5">
        <v>1</v>
      </c>
      <c r="H252" s="5" t="s">
        <v>17</v>
      </c>
      <c r="I252" s="5" t="s">
        <v>18</v>
      </c>
      <c r="J252" s="5" t="s">
        <v>22</v>
      </c>
      <c r="K252" t="s">
        <v>21</v>
      </c>
      <c r="L252" t="s">
        <v>21</v>
      </c>
      <c r="M252">
        <v>1</v>
      </c>
    </row>
    <row r="253" spans="1:13" x14ac:dyDescent="0.35">
      <c r="A253" s="5" t="s">
        <v>609</v>
      </c>
      <c r="B253" s="5">
        <v>656</v>
      </c>
      <c r="C253" s="5" t="s">
        <v>43</v>
      </c>
      <c r="D253" s="5" t="s">
        <v>611</v>
      </c>
      <c r="E253" s="5" t="s">
        <v>73</v>
      </c>
      <c r="F253" s="5" t="s">
        <v>16</v>
      </c>
      <c r="G253" s="5">
        <v>2</v>
      </c>
      <c r="H253" s="5" t="s">
        <v>17</v>
      </c>
      <c r="I253" s="5" t="s">
        <v>18</v>
      </c>
      <c r="J253" s="5" t="s">
        <v>22</v>
      </c>
      <c r="K253" t="s">
        <v>21</v>
      </c>
      <c r="L253" t="s">
        <v>21</v>
      </c>
    </row>
    <row r="254" spans="1:13" x14ac:dyDescent="0.35">
      <c r="A254" s="5" t="s">
        <v>609</v>
      </c>
      <c r="B254" s="5">
        <v>657</v>
      </c>
      <c r="C254" s="5" t="s">
        <v>43</v>
      </c>
      <c r="D254" s="5" t="s">
        <v>612</v>
      </c>
      <c r="E254" s="5" t="s">
        <v>73</v>
      </c>
      <c r="F254" s="5" t="s">
        <v>16</v>
      </c>
      <c r="G254" s="5">
        <v>3</v>
      </c>
      <c r="H254" s="5" t="s">
        <v>17</v>
      </c>
      <c r="I254" s="5" t="s">
        <v>18</v>
      </c>
      <c r="J254" s="5" t="s">
        <v>22</v>
      </c>
      <c r="K254" t="s">
        <v>21</v>
      </c>
      <c r="L254" t="s">
        <v>21</v>
      </c>
    </row>
    <row r="255" spans="1:13" x14ac:dyDescent="0.35">
      <c r="A255" s="5" t="s">
        <v>609</v>
      </c>
      <c r="B255" s="5">
        <v>658</v>
      </c>
      <c r="C255" s="5" t="s">
        <v>43</v>
      </c>
      <c r="D255" s="5" t="s">
        <v>613</v>
      </c>
      <c r="E255" s="5" t="s">
        <v>73</v>
      </c>
      <c r="F255" s="5" t="s">
        <v>16</v>
      </c>
      <c r="G255" s="5">
        <v>4</v>
      </c>
      <c r="H255" s="5" t="s">
        <v>17</v>
      </c>
      <c r="I255" s="5" t="s">
        <v>18</v>
      </c>
      <c r="J255" s="5" t="s">
        <v>22</v>
      </c>
      <c r="K255" t="s">
        <v>21</v>
      </c>
      <c r="L255" t="s">
        <v>21</v>
      </c>
    </row>
    <row r="256" spans="1:13" x14ac:dyDescent="0.35">
      <c r="A256" s="5" t="s">
        <v>609</v>
      </c>
      <c r="B256" s="5">
        <v>659</v>
      </c>
      <c r="C256" s="5" t="s">
        <v>43</v>
      </c>
      <c r="D256" s="5" t="s">
        <v>614</v>
      </c>
      <c r="E256" s="5" t="s">
        <v>73</v>
      </c>
      <c r="F256" s="5" t="s">
        <v>16</v>
      </c>
      <c r="G256" s="5">
        <v>5</v>
      </c>
      <c r="H256" s="5" t="s">
        <v>26</v>
      </c>
      <c r="I256" s="5" t="s">
        <v>18</v>
      </c>
      <c r="J256" s="5" t="s">
        <v>22</v>
      </c>
      <c r="K256" t="s">
        <v>21</v>
      </c>
      <c r="L256" t="s">
        <v>21</v>
      </c>
    </row>
    <row r="257" spans="1:13" x14ac:dyDescent="0.35">
      <c r="A257" s="5" t="s">
        <v>609</v>
      </c>
      <c r="B257" s="5">
        <v>660</v>
      </c>
      <c r="C257" s="5" t="s">
        <v>43</v>
      </c>
      <c r="D257" s="5" t="s">
        <v>615</v>
      </c>
      <c r="E257" s="5" t="s">
        <v>73</v>
      </c>
      <c r="F257" s="5" t="s">
        <v>16</v>
      </c>
      <c r="G257" s="5">
        <v>6</v>
      </c>
      <c r="H257" s="5" t="s">
        <v>26</v>
      </c>
      <c r="I257" s="5" t="s">
        <v>18</v>
      </c>
      <c r="J257" s="5" t="s">
        <v>22</v>
      </c>
      <c r="K257" t="s">
        <v>21</v>
      </c>
      <c r="L257" t="s">
        <v>21</v>
      </c>
    </row>
    <row r="258" spans="1:13" x14ac:dyDescent="0.35">
      <c r="A258" s="5" t="s">
        <v>609</v>
      </c>
      <c r="B258" s="5">
        <v>661</v>
      </c>
      <c r="C258" s="5" t="s">
        <v>43</v>
      </c>
      <c r="D258" s="5" t="s">
        <v>616</v>
      </c>
      <c r="E258" s="5" t="s">
        <v>73</v>
      </c>
      <c r="F258" s="5" t="s">
        <v>16</v>
      </c>
      <c r="G258" s="5">
        <v>7</v>
      </c>
      <c r="H258" s="5" t="s">
        <v>26</v>
      </c>
      <c r="I258" s="5" t="s">
        <v>18</v>
      </c>
      <c r="J258" s="5" t="s">
        <v>22</v>
      </c>
      <c r="K258" t="s">
        <v>21</v>
      </c>
      <c r="L258" t="s">
        <v>21</v>
      </c>
    </row>
    <row r="259" spans="1:13" x14ac:dyDescent="0.35">
      <c r="A259" s="5" t="s">
        <v>609</v>
      </c>
      <c r="B259" s="5">
        <v>662</v>
      </c>
      <c r="C259" s="5" t="s">
        <v>43</v>
      </c>
      <c r="D259" s="5" t="s">
        <v>617</v>
      </c>
      <c r="E259" s="5" t="s">
        <v>73</v>
      </c>
      <c r="F259" s="5" t="s">
        <v>16</v>
      </c>
      <c r="G259" s="5">
        <v>8</v>
      </c>
      <c r="H259" s="5" t="s">
        <v>26</v>
      </c>
      <c r="I259" s="5" t="s">
        <v>18</v>
      </c>
      <c r="J259" s="5" t="s">
        <v>22</v>
      </c>
      <c r="K259" t="s">
        <v>21</v>
      </c>
      <c r="L259" t="s">
        <v>21</v>
      </c>
    </row>
    <row r="260" spans="1:13" x14ac:dyDescent="0.35">
      <c r="A260" s="3" t="s">
        <v>41</v>
      </c>
      <c r="B260">
        <v>17</v>
      </c>
      <c r="C260" t="s">
        <v>43</v>
      </c>
      <c r="D260" t="s">
        <v>44</v>
      </c>
      <c r="E260" t="s">
        <v>42</v>
      </c>
      <c r="F260" t="s">
        <v>16</v>
      </c>
      <c r="G260">
        <v>1</v>
      </c>
      <c r="H260" t="s">
        <v>17</v>
      </c>
      <c r="I260" t="s">
        <v>18</v>
      </c>
      <c r="J260" t="s">
        <v>22</v>
      </c>
      <c r="K260" t="s">
        <v>21</v>
      </c>
      <c r="L260" t="s">
        <v>64</v>
      </c>
      <c r="M260">
        <v>0</v>
      </c>
    </row>
    <row r="261" spans="1:13" x14ac:dyDescent="0.35">
      <c r="A261" s="3" t="s">
        <v>41</v>
      </c>
      <c r="B261">
        <v>18</v>
      </c>
      <c r="C261" t="s">
        <v>43</v>
      </c>
      <c r="D261" t="s">
        <v>45</v>
      </c>
      <c r="E261" t="s">
        <v>42</v>
      </c>
      <c r="F261" t="s">
        <v>16</v>
      </c>
      <c r="G261">
        <v>2</v>
      </c>
      <c r="H261" t="s">
        <v>17</v>
      </c>
      <c r="I261" t="s">
        <v>18</v>
      </c>
      <c r="J261" t="s">
        <v>22</v>
      </c>
      <c r="K261" t="s">
        <v>21</v>
      </c>
      <c r="L261" t="s">
        <v>64</v>
      </c>
    </row>
    <row r="262" spans="1:13" x14ac:dyDescent="0.35">
      <c r="A262" s="3" t="s">
        <v>41</v>
      </c>
      <c r="B262">
        <v>19</v>
      </c>
      <c r="C262" t="s">
        <v>43</v>
      </c>
      <c r="D262" t="s">
        <v>46</v>
      </c>
      <c r="E262" t="s">
        <v>42</v>
      </c>
      <c r="F262" t="s">
        <v>16</v>
      </c>
      <c r="G262">
        <v>3</v>
      </c>
      <c r="H262" t="s">
        <v>17</v>
      </c>
      <c r="I262" t="s">
        <v>18</v>
      </c>
      <c r="J262" t="s">
        <v>22</v>
      </c>
      <c r="K262" t="s">
        <v>21</v>
      </c>
      <c r="L262" t="s">
        <v>21</v>
      </c>
    </row>
    <row r="263" spans="1:13" x14ac:dyDescent="0.35">
      <c r="A263" s="3" t="s">
        <v>41</v>
      </c>
      <c r="B263">
        <v>20</v>
      </c>
      <c r="C263" t="s">
        <v>43</v>
      </c>
      <c r="D263" t="s">
        <v>47</v>
      </c>
      <c r="E263" t="s">
        <v>42</v>
      </c>
      <c r="F263" t="s">
        <v>16</v>
      </c>
      <c r="G263">
        <v>4</v>
      </c>
      <c r="H263" t="s">
        <v>17</v>
      </c>
      <c r="I263" t="s">
        <v>18</v>
      </c>
      <c r="J263" t="s">
        <v>22</v>
      </c>
      <c r="K263" t="s">
        <v>21</v>
      </c>
      <c r="L263" t="s">
        <v>21</v>
      </c>
    </row>
    <row r="264" spans="1:13" x14ac:dyDescent="0.35">
      <c r="A264" s="3" t="s">
        <v>41</v>
      </c>
      <c r="B264">
        <v>21</v>
      </c>
      <c r="C264" t="s">
        <v>43</v>
      </c>
      <c r="D264" t="s">
        <v>48</v>
      </c>
      <c r="E264" t="s">
        <v>42</v>
      </c>
      <c r="F264" t="s">
        <v>16</v>
      </c>
      <c r="G264">
        <v>5</v>
      </c>
      <c r="H264" t="s">
        <v>26</v>
      </c>
      <c r="I264" t="s">
        <v>18</v>
      </c>
      <c r="J264" t="s">
        <v>22</v>
      </c>
      <c r="K264" t="s">
        <v>21</v>
      </c>
      <c r="L264" t="s">
        <v>64</v>
      </c>
    </row>
    <row r="265" spans="1:13" x14ac:dyDescent="0.35">
      <c r="A265" s="3" t="s">
        <v>41</v>
      </c>
      <c r="B265">
        <v>22</v>
      </c>
      <c r="C265" t="s">
        <v>43</v>
      </c>
      <c r="D265" t="s">
        <v>49</v>
      </c>
      <c r="E265" t="s">
        <v>42</v>
      </c>
      <c r="F265" t="s">
        <v>16</v>
      </c>
      <c r="G265">
        <v>6</v>
      </c>
      <c r="H265" t="s">
        <v>26</v>
      </c>
      <c r="I265" t="s">
        <v>18</v>
      </c>
      <c r="J265" t="s">
        <v>22</v>
      </c>
      <c r="K265" t="s">
        <v>21</v>
      </c>
      <c r="L265" t="s">
        <v>21</v>
      </c>
    </row>
    <row r="266" spans="1:13" x14ac:dyDescent="0.35">
      <c r="A266" s="3" t="s">
        <v>41</v>
      </c>
      <c r="B266">
        <v>23</v>
      </c>
      <c r="C266" t="s">
        <v>43</v>
      </c>
      <c r="D266" t="s">
        <v>50</v>
      </c>
      <c r="E266" t="s">
        <v>42</v>
      </c>
      <c r="F266" t="s">
        <v>16</v>
      </c>
      <c r="G266">
        <v>7</v>
      </c>
      <c r="H266" t="s">
        <v>26</v>
      </c>
      <c r="I266" t="s">
        <v>18</v>
      </c>
      <c r="J266" t="s">
        <v>22</v>
      </c>
      <c r="K266" t="s">
        <v>21</v>
      </c>
      <c r="L266" t="s">
        <v>64</v>
      </c>
    </row>
    <row r="267" spans="1:13" x14ac:dyDescent="0.35">
      <c r="A267" s="3" t="s">
        <v>41</v>
      </c>
      <c r="B267">
        <v>24</v>
      </c>
      <c r="C267" t="s">
        <v>43</v>
      </c>
      <c r="D267" t="s">
        <v>51</v>
      </c>
      <c r="E267" t="s">
        <v>42</v>
      </c>
      <c r="F267" t="s">
        <v>16</v>
      </c>
      <c r="G267">
        <v>8</v>
      </c>
      <c r="H267" t="s">
        <v>26</v>
      </c>
      <c r="I267" t="s">
        <v>18</v>
      </c>
      <c r="J267" t="s">
        <v>22</v>
      </c>
      <c r="K267" t="s">
        <v>21</v>
      </c>
      <c r="L267" t="s">
        <v>64</v>
      </c>
    </row>
    <row r="268" spans="1:13" x14ac:dyDescent="0.35">
      <c r="A268" s="3" t="s">
        <v>52</v>
      </c>
      <c r="B268" s="5">
        <v>25</v>
      </c>
      <c r="C268" s="5" t="s">
        <v>43</v>
      </c>
      <c r="D268" s="5" t="s">
        <v>53</v>
      </c>
      <c r="E268" s="5" t="s">
        <v>42</v>
      </c>
      <c r="F268" s="5" t="s">
        <v>16</v>
      </c>
      <c r="G268" s="5">
        <v>1</v>
      </c>
      <c r="H268" s="5" t="s">
        <v>17</v>
      </c>
      <c r="I268" s="5" t="s">
        <v>18</v>
      </c>
      <c r="J268" s="5" t="s">
        <v>22</v>
      </c>
      <c r="K268" t="s">
        <v>21</v>
      </c>
      <c r="L268" t="s">
        <v>64</v>
      </c>
      <c r="M268">
        <v>0</v>
      </c>
    </row>
    <row r="269" spans="1:13" x14ac:dyDescent="0.35">
      <c r="A269" s="3" t="s">
        <v>52</v>
      </c>
      <c r="B269" s="5">
        <v>26</v>
      </c>
      <c r="C269" s="5" t="s">
        <v>43</v>
      </c>
      <c r="D269" s="5" t="s">
        <v>54</v>
      </c>
      <c r="E269" s="5" t="s">
        <v>42</v>
      </c>
      <c r="F269" s="5" t="s">
        <v>16</v>
      </c>
      <c r="G269" s="5">
        <v>2</v>
      </c>
      <c r="H269" s="5" t="s">
        <v>17</v>
      </c>
      <c r="I269" s="5" t="s">
        <v>18</v>
      </c>
      <c r="J269" s="5" t="s">
        <v>22</v>
      </c>
      <c r="K269" t="s">
        <v>21</v>
      </c>
      <c r="L269" t="s">
        <v>64</v>
      </c>
    </row>
    <row r="270" spans="1:13" x14ac:dyDescent="0.35">
      <c r="A270" s="3" t="s">
        <v>52</v>
      </c>
      <c r="B270" s="5">
        <v>27</v>
      </c>
      <c r="C270" s="5" t="s">
        <v>43</v>
      </c>
      <c r="D270" s="5" t="s">
        <v>55</v>
      </c>
      <c r="E270" s="5" t="s">
        <v>42</v>
      </c>
      <c r="F270" s="5" t="s">
        <v>16</v>
      </c>
      <c r="G270" s="5">
        <v>3</v>
      </c>
      <c r="H270" s="5" t="s">
        <v>17</v>
      </c>
      <c r="I270" s="5" t="s">
        <v>18</v>
      </c>
      <c r="J270" s="5" t="s">
        <v>22</v>
      </c>
      <c r="K270" t="s">
        <v>21</v>
      </c>
      <c r="L270" t="s">
        <v>21</v>
      </c>
    </row>
    <row r="271" spans="1:13" x14ac:dyDescent="0.35">
      <c r="A271" s="3" t="s">
        <v>52</v>
      </c>
      <c r="B271" s="5">
        <v>28</v>
      </c>
      <c r="C271" s="5" t="s">
        <v>43</v>
      </c>
      <c r="D271" s="5" t="s">
        <v>56</v>
      </c>
      <c r="E271" s="5" t="s">
        <v>42</v>
      </c>
      <c r="F271" s="5" t="s">
        <v>16</v>
      </c>
      <c r="G271" s="5">
        <v>4</v>
      </c>
      <c r="H271" s="5" t="s">
        <v>17</v>
      </c>
      <c r="I271" s="5" t="s">
        <v>18</v>
      </c>
      <c r="J271" s="5" t="s">
        <v>22</v>
      </c>
      <c r="K271" t="s">
        <v>21</v>
      </c>
      <c r="L271" t="s">
        <v>64</v>
      </c>
    </row>
    <row r="272" spans="1:13" x14ac:dyDescent="0.35">
      <c r="A272" s="3" t="s">
        <v>52</v>
      </c>
      <c r="B272" s="5">
        <v>29</v>
      </c>
      <c r="C272" s="5" t="s">
        <v>43</v>
      </c>
      <c r="D272" s="5" t="s">
        <v>57</v>
      </c>
      <c r="E272" s="5" t="s">
        <v>42</v>
      </c>
      <c r="F272" s="5" t="s">
        <v>16</v>
      </c>
      <c r="G272" s="5">
        <v>5</v>
      </c>
      <c r="H272" s="5" t="s">
        <v>26</v>
      </c>
      <c r="I272" s="5" t="s">
        <v>18</v>
      </c>
      <c r="J272" s="5" t="s">
        <v>22</v>
      </c>
      <c r="K272" t="s">
        <v>21</v>
      </c>
      <c r="L272" t="s">
        <v>21</v>
      </c>
    </row>
    <row r="273" spans="1:13" x14ac:dyDescent="0.35">
      <c r="A273" s="3" t="s">
        <v>52</v>
      </c>
      <c r="B273" s="5">
        <v>30</v>
      </c>
      <c r="C273" s="5" t="s">
        <v>43</v>
      </c>
      <c r="D273" s="5" t="s">
        <v>58</v>
      </c>
      <c r="E273" s="5" t="s">
        <v>42</v>
      </c>
      <c r="F273" s="5" t="s">
        <v>16</v>
      </c>
      <c r="G273" s="5">
        <v>6</v>
      </c>
      <c r="H273" s="5" t="s">
        <v>26</v>
      </c>
      <c r="I273" s="5" t="s">
        <v>18</v>
      </c>
      <c r="J273" s="5" t="s">
        <v>22</v>
      </c>
      <c r="K273" t="s">
        <v>21</v>
      </c>
      <c r="L273" t="s">
        <v>21</v>
      </c>
    </row>
    <row r="274" spans="1:13" x14ac:dyDescent="0.35">
      <c r="A274" s="3" t="s">
        <v>52</v>
      </c>
      <c r="B274" s="5">
        <v>31</v>
      </c>
      <c r="C274" s="5" t="s">
        <v>43</v>
      </c>
      <c r="D274" s="5" t="s">
        <v>59</v>
      </c>
      <c r="E274" s="5" t="s">
        <v>42</v>
      </c>
      <c r="F274" s="5" t="s">
        <v>16</v>
      </c>
      <c r="G274" s="5">
        <v>7</v>
      </c>
      <c r="H274" s="5" t="s">
        <v>26</v>
      </c>
      <c r="I274" s="5" t="s">
        <v>18</v>
      </c>
      <c r="J274" s="5" t="s">
        <v>22</v>
      </c>
      <c r="K274" t="s">
        <v>21</v>
      </c>
      <c r="L274" t="s">
        <v>21</v>
      </c>
    </row>
    <row r="275" spans="1:13" x14ac:dyDescent="0.35">
      <c r="A275" s="3" t="s">
        <v>52</v>
      </c>
      <c r="B275" s="5">
        <v>32</v>
      </c>
      <c r="C275" s="5" t="s">
        <v>43</v>
      </c>
      <c r="D275" s="5" t="s">
        <v>60</v>
      </c>
      <c r="E275" s="5" t="s">
        <v>42</v>
      </c>
      <c r="F275" s="5" t="s">
        <v>16</v>
      </c>
      <c r="G275" s="5">
        <v>8</v>
      </c>
      <c r="H275" s="5" t="s">
        <v>26</v>
      </c>
      <c r="I275" s="5" t="s">
        <v>18</v>
      </c>
      <c r="J275" s="5" t="s">
        <v>22</v>
      </c>
      <c r="K275" t="s">
        <v>21</v>
      </c>
      <c r="L275" t="s">
        <v>64</v>
      </c>
    </row>
    <row r="276" spans="1:13" x14ac:dyDescent="0.35">
      <c r="A276" s="3" t="s">
        <v>52</v>
      </c>
      <c r="B276" s="5">
        <v>57</v>
      </c>
      <c r="C276" s="5" t="s">
        <v>19</v>
      </c>
      <c r="D276" s="5" t="s">
        <v>93</v>
      </c>
      <c r="E276" s="5" t="s">
        <v>42</v>
      </c>
      <c r="F276" s="5" t="s">
        <v>16</v>
      </c>
      <c r="G276" s="5">
        <v>1</v>
      </c>
      <c r="H276" s="5" t="s">
        <v>17</v>
      </c>
      <c r="I276" s="5" t="s">
        <v>18</v>
      </c>
      <c r="J276" s="5" t="s">
        <v>22</v>
      </c>
      <c r="K276" t="s">
        <v>21</v>
      </c>
      <c r="L276" t="s">
        <v>64</v>
      </c>
    </row>
    <row r="277" spans="1:13" x14ac:dyDescent="0.35">
      <c r="A277" s="3" t="s">
        <v>52</v>
      </c>
      <c r="B277" s="5">
        <v>59</v>
      </c>
      <c r="C277" s="5" t="s">
        <v>19</v>
      </c>
      <c r="D277" s="5" t="s">
        <v>95</v>
      </c>
      <c r="E277" s="5" t="s">
        <v>42</v>
      </c>
      <c r="F277" s="5" t="s">
        <v>16</v>
      </c>
      <c r="G277" s="5">
        <v>3</v>
      </c>
      <c r="H277" s="5" t="s">
        <v>17</v>
      </c>
      <c r="I277" s="5" t="s">
        <v>18</v>
      </c>
      <c r="J277" s="5" t="s">
        <v>22</v>
      </c>
      <c r="K277" t="s">
        <v>21</v>
      </c>
      <c r="L277" t="s">
        <v>21</v>
      </c>
    </row>
    <row r="278" spans="1:13" x14ac:dyDescent="0.35">
      <c r="A278" s="3" t="s">
        <v>52</v>
      </c>
      <c r="B278" s="5">
        <v>61</v>
      </c>
      <c r="C278" s="5" t="s">
        <v>19</v>
      </c>
      <c r="D278" s="5" t="s">
        <v>97</v>
      </c>
      <c r="E278" s="5" t="s">
        <v>42</v>
      </c>
      <c r="F278" s="5" t="s">
        <v>16</v>
      </c>
      <c r="G278" s="5">
        <v>5</v>
      </c>
      <c r="H278" s="5" t="s">
        <v>26</v>
      </c>
      <c r="I278" s="5" t="s">
        <v>18</v>
      </c>
      <c r="J278" s="5" t="s">
        <v>22</v>
      </c>
      <c r="K278" t="s">
        <v>21</v>
      </c>
      <c r="L278" t="s">
        <v>21</v>
      </c>
    </row>
    <row r="279" spans="1:13" x14ac:dyDescent="0.35">
      <c r="A279" s="3" t="s">
        <v>52</v>
      </c>
      <c r="B279" s="5">
        <v>62</v>
      </c>
      <c r="C279" s="5" t="s">
        <v>19</v>
      </c>
      <c r="D279" s="5" t="s">
        <v>98</v>
      </c>
      <c r="E279" s="5" t="s">
        <v>42</v>
      </c>
      <c r="F279" s="5" t="s">
        <v>16</v>
      </c>
      <c r="G279" s="5">
        <v>6</v>
      </c>
      <c r="H279" s="5" t="s">
        <v>26</v>
      </c>
      <c r="I279" s="5" t="s">
        <v>18</v>
      </c>
      <c r="J279" s="5" t="s">
        <v>22</v>
      </c>
      <c r="K279" t="s">
        <v>21</v>
      </c>
      <c r="L279" t="s">
        <v>21</v>
      </c>
    </row>
    <row r="280" spans="1:13" x14ac:dyDescent="0.35">
      <c r="A280" s="3" t="s">
        <v>52</v>
      </c>
      <c r="B280" s="5">
        <v>63</v>
      </c>
      <c r="C280" s="5" t="s">
        <v>19</v>
      </c>
      <c r="D280" s="5" t="s">
        <v>99</v>
      </c>
      <c r="E280" s="5" t="s">
        <v>42</v>
      </c>
      <c r="F280" s="5" t="s">
        <v>16</v>
      </c>
      <c r="G280" s="5">
        <v>7</v>
      </c>
      <c r="H280" s="5" t="s">
        <v>26</v>
      </c>
      <c r="I280" s="5" t="s">
        <v>18</v>
      </c>
      <c r="J280" s="5" t="s">
        <v>22</v>
      </c>
      <c r="K280" t="s">
        <v>21</v>
      </c>
      <c r="L280" t="s">
        <v>64</v>
      </c>
    </row>
    <row r="281" spans="1:13" x14ac:dyDescent="0.35">
      <c r="A281" s="3" t="s">
        <v>52</v>
      </c>
      <c r="B281" s="5">
        <v>64</v>
      </c>
      <c r="C281" s="5" t="s">
        <v>19</v>
      </c>
      <c r="D281" s="5" t="s">
        <v>100</v>
      </c>
      <c r="E281" s="5" t="s">
        <v>42</v>
      </c>
      <c r="F281" s="5" t="s">
        <v>16</v>
      </c>
      <c r="G281" s="5">
        <v>8</v>
      </c>
      <c r="H281" s="5" t="s">
        <v>26</v>
      </c>
      <c r="I281" s="5" t="s">
        <v>18</v>
      </c>
      <c r="J281" s="5" t="s">
        <v>22</v>
      </c>
      <c r="K281" t="s">
        <v>21</v>
      </c>
      <c r="L281" t="s">
        <v>64</v>
      </c>
    </row>
    <row r="282" spans="1:13" x14ac:dyDescent="0.35">
      <c r="A282" t="s">
        <v>338</v>
      </c>
      <c r="B282">
        <v>265</v>
      </c>
      <c r="C282" t="s">
        <v>320</v>
      </c>
      <c r="D282" t="s">
        <v>339</v>
      </c>
      <c r="E282" t="s">
        <v>111</v>
      </c>
      <c r="F282" t="s">
        <v>16</v>
      </c>
      <c r="G282">
        <v>1</v>
      </c>
      <c r="H282" t="s">
        <v>17</v>
      </c>
      <c r="I282" t="s">
        <v>112</v>
      </c>
      <c r="J282" t="s">
        <v>22</v>
      </c>
      <c r="K282" t="s">
        <v>21</v>
      </c>
      <c r="L282" t="s">
        <v>21</v>
      </c>
      <c r="M282">
        <v>1</v>
      </c>
    </row>
    <row r="283" spans="1:13" x14ac:dyDescent="0.35">
      <c r="A283" t="s">
        <v>338</v>
      </c>
      <c r="B283">
        <v>266</v>
      </c>
      <c r="C283" t="s">
        <v>320</v>
      </c>
      <c r="D283" t="s">
        <v>340</v>
      </c>
      <c r="E283" t="s">
        <v>111</v>
      </c>
      <c r="F283" t="s">
        <v>16</v>
      </c>
      <c r="G283">
        <v>2</v>
      </c>
      <c r="H283" t="s">
        <v>17</v>
      </c>
      <c r="I283" t="s">
        <v>112</v>
      </c>
      <c r="J283" t="s">
        <v>22</v>
      </c>
      <c r="K283" t="s">
        <v>21</v>
      </c>
      <c r="L283" t="s">
        <v>21</v>
      </c>
    </row>
    <row r="284" spans="1:13" x14ac:dyDescent="0.35">
      <c r="A284" t="s">
        <v>338</v>
      </c>
      <c r="B284">
        <v>267</v>
      </c>
      <c r="C284" t="s">
        <v>320</v>
      </c>
      <c r="D284" t="s">
        <v>341</v>
      </c>
      <c r="E284" t="s">
        <v>111</v>
      </c>
      <c r="F284" t="s">
        <v>16</v>
      </c>
      <c r="G284">
        <v>3</v>
      </c>
      <c r="H284" t="s">
        <v>17</v>
      </c>
      <c r="I284" t="s">
        <v>112</v>
      </c>
      <c r="J284" t="s">
        <v>22</v>
      </c>
      <c r="K284" t="s">
        <v>21</v>
      </c>
      <c r="L284" t="s">
        <v>21</v>
      </c>
    </row>
    <row r="285" spans="1:13" x14ac:dyDescent="0.35">
      <c r="A285" t="s">
        <v>338</v>
      </c>
      <c r="B285">
        <v>268</v>
      </c>
      <c r="C285" t="s">
        <v>320</v>
      </c>
      <c r="D285" t="s">
        <v>342</v>
      </c>
      <c r="E285" t="s">
        <v>111</v>
      </c>
      <c r="F285" t="s">
        <v>16</v>
      </c>
      <c r="G285">
        <v>4</v>
      </c>
      <c r="H285" t="s">
        <v>17</v>
      </c>
      <c r="I285" t="s">
        <v>112</v>
      </c>
      <c r="J285" t="s">
        <v>22</v>
      </c>
      <c r="K285" t="s">
        <v>21</v>
      </c>
      <c r="L285" t="s">
        <v>21</v>
      </c>
    </row>
    <row r="286" spans="1:13" x14ac:dyDescent="0.35">
      <c r="A286" t="s">
        <v>338</v>
      </c>
      <c r="B286">
        <v>269</v>
      </c>
      <c r="C286" t="s">
        <v>320</v>
      </c>
      <c r="D286" t="s">
        <v>343</v>
      </c>
      <c r="E286" t="s">
        <v>111</v>
      </c>
      <c r="F286" t="s">
        <v>16</v>
      </c>
      <c r="G286">
        <v>5</v>
      </c>
      <c r="H286" t="s">
        <v>26</v>
      </c>
      <c r="I286" t="s">
        <v>112</v>
      </c>
      <c r="J286" t="s">
        <v>22</v>
      </c>
      <c r="K286" t="s">
        <v>21</v>
      </c>
      <c r="L286" t="s">
        <v>21</v>
      </c>
    </row>
    <row r="287" spans="1:13" x14ac:dyDescent="0.35">
      <c r="A287" t="s">
        <v>338</v>
      </c>
      <c r="B287">
        <v>270</v>
      </c>
      <c r="C287" t="s">
        <v>320</v>
      </c>
      <c r="D287" t="s">
        <v>344</v>
      </c>
      <c r="E287" t="s">
        <v>111</v>
      </c>
      <c r="F287" t="s">
        <v>16</v>
      </c>
      <c r="G287">
        <v>6</v>
      </c>
      <c r="H287" t="s">
        <v>26</v>
      </c>
      <c r="I287" t="s">
        <v>112</v>
      </c>
      <c r="J287" t="s">
        <v>22</v>
      </c>
      <c r="K287" t="s">
        <v>21</v>
      </c>
      <c r="L287" t="s">
        <v>21</v>
      </c>
    </row>
    <row r="288" spans="1:13" x14ac:dyDescent="0.35">
      <c r="A288" t="s">
        <v>338</v>
      </c>
      <c r="B288">
        <v>271</v>
      </c>
      <c r="C288" t="s">
        <v>320</v>
      </c>
      <c r="D288" t="s">
        <v>345</v>
      </c>
      <c r="E288" t="s">
        <v>111</v>
      </c>
      <c r="F288" t="s">
        <v>16</v>
      </c>
      <c r="G288">
        <v>7</v>
      </c>
      <c r="H288" t="s">
        <v>26</v>
      </c>
      <c r="I288" t="s">
        <v>112</v>
      </c>
      <c r="J288" t="s">
        <v>22</v>
      </c>
      <c r="K288" t="s">
        <v>21</v>
      </c>
      <c r="L288" t="s">
        <v>21</v>
      </c>
    </row>
    <row r="289" spans="1:13" x14ac:dyDescent="0.35">
      <c r="A289" t="s">
        <v>338</v>
      </c>
      <c r="B289">
        <v>272</v>
      </c>
      <c r="C289" t="s">
        <v>320</v>
      </c>
      <c r="D289" t="s">
        <v>346</v>
      </c>
      <c r="E289" t="s">
        <v>111</v>
      </c>
      <c r="F289" t="s">
        <v>16</v>
      </c>
      <c r="G289">
        <v>8</v>
      </c>
      <c r="H289" t="s">
        <v>26</v>
      </c>
      <c r="I289" t="s">
        <v>112</v>
      </c>
      <c r="J289" t="s">
        <v>22</v>
      </c>
      <c r="K289" t="s">
        <v>21</v>
      </c>
      <c r="L289" t="s">
        <v>21</v>
      </c>
    </row>
    <row r="290" spans="1:13" x14ac:dyDescent="0.35">
      <c r="A290" s="5" t="s">
        <v>121</v>
      </c>
      <c r="B290" s="5">
        <v>81</v>
      </c>
      <c r="C290" s="5" t="s">
        <v>43</v>
      </c>
      <c r="D290" s="5" t="s">
        <v>122</v>
      </c>
      <c r="E290" s="5" t="s">
        <v>111</v>
      </c>
      <c r="F290" s="5" t="s">
        <v>16</v>
      </c>
      <c r="G290" s="5">
        <v>1</v>
      </c>
      <c r="H290" s="5" t="s">
        <v>17</v>
      </c>
      <c r="I290" s="5" t="s">
        <v>112</v>
      </c>
      <c r="J290" s="5" t="s">
        <v>22</v>
      </c>
      <c r="K290" t="s">
        <v>21</v>
      </c>
      <c r="L290" t="s">
        <v>21</v>
      </c>
      <c r="M290">
        <v>1</v>
      </c>
    </row>
    <row r="291" spans="1:13" x14ac:dyDescent="0.35">
      <c r="A291" s="5" t="s">
        <v>121</v>
      </c>
      <c r="B291" s="5">
        <v>82</v>
      </c>
      <c r="C291" s="5" t="s">
        <v>43</v>
      </c>
      <c r="D291" s="5" t="s">
        <v>123</v>
      </c>
      <c r="E291" s="5" t="s">
        <v>111</v>
      </c>
      <c r="F291" s="5" t="s">
        <v>16</v>
      </c>
      <c r="G291" s="5">
        <v>2</v>
      </c>
      <c r="H291" s="5" t="s">
        <v>17</v>
      </c>
      <c r="I291" s="5" t="s">
        <v>112</v>
      </c>
      <c r="J291" s="5" t="s">
        <v>22</v>
      </c>
      <c r="K291" t="s">
        <v>21</v>
      </c>
      <c r="L291" t="s">
        <v>21</v>
      </c>
    </row>
    <row r="292" spans="1:13" x14ac:dyDescent="0.35">
      <c r="A292" s="5" t="s">
        <v>121</v>
      </c>
      <c r="B292" s="5">
        <v>83</v>
      </c>
      <c r="C292" s="5" t="s">
        <v>43</v>
      </c>
      <c r="D292" s="5" t="s">
        <v>124</v>
      </c>
      <c r="E292" s="5" t="s">
        <v>111</v>
      </c>
      <c r="F292" s="5" t="s">
        <v>16</v>
      </c>
      <c r="G292" s="5">
        <v>3</v>
      </c>
      <c r="H292" s="5" t="s">
        <v>17</v>
      </c>
      <c r="I292" s="5" t="s">
        <v>112</v>
      </c>
      <c r="J292" s="5" t="s">
        <v>22</v>
      </c>
      <c r="K292" t="s">
        <v>21</v>
      </c>
      <c r="L292" t="s">
        <v>21</v>
      </c>
    </row>
    <row r="293" spans="1:13" x14ac:dyDescent="0.35">
      <c r="A293" s="5" t="s">
        <v>121</v>
      </c>
      <c r="B293" s="5">
        <v>84</v>
      </c>
      <c r="C293" s="5" t="s">
        <v>43</v>
      </c>
      <c r="D293" s="5" t="s">
        <v>125</v>
      </c>
      <c r="E293" s="5" t="s">
        <v>111</v>
      </c>
      <c r="F293" s="5" t="s">
        <v>16</v>
      </c>
      <c r="G293" s="5">
        <v>4</v>
      </c>
      <c r="H293" s="5" t="s">
        <v>17</v>
      </c>
      <c r="I293" s="5" t="s">
        <v>112</v>
      </c>
      <c r="J293" s="5" t="s">
        <v>22</v>
      </c>
      <c r="K293" t="s">
        <v>21</v>
      </c>
      <c r="L293" t="s">
        <v>21</v>
      </c>
    </row>
    <row r="294" spans="1:13" x14ac:dyDescent="0.35">
      <c r="A294" s="5" t="s">
        <v>121</v>
      </c>
      <c r="B294" s="5">
        <v>85</v>
      </c>
      <c r="C294" s="5" t="s">
        <v>43</v>
      </c>
      <c r="D294" s="5" t="s">
        <v>126</v>
      </c>
      <c r="E294" s="5" t="s">
        <v>111</v>
      </c>
      <c r="F294" s="5" t="s">
        <v>16</v>
      </c>
      <c r="G294" s="5">
        <v>5</v>
      </c>
      <c r="H294" s="5" t="s">
        <v>26</v>
      </c>
      <c r="I294" s="5" t="s">
        <v>112</v>
      </c>
      <c r="J294" s="5" t="s">
        <v>22</v>
      </c>
      <c r="K294" t="s">
        <v>21</v>
      </c>
      <c r="L294" t="s">
        <v>21</v>
      </c>
    </row>
    <row r="295" spans="1:13" x14ac:dyDescent="0.35">
      <c r="A295" s="5" t="s">
        <v>121</v>
      </c>
      <c r="B295" s="5">
        <v>86</v>
      </c>
      <c r="C295" s="5" t="s">
        <v>43</v>
      </c>
      <c r="D295" s="5" t="s">
        <v>127</v>
      </c>
      <c r="E295" s="5" t="s">
        <v>111</v>
      </c>
      <c r="F295" s="5" t="s">
        <v>16</v>
      </c>
      <c r="G295" s="5">
        <v>6</v>
      </c>
      <c r="H295" s="5" t="s">
        <v>26</v>
      </c>
      <c r="I295" s="5" t="s">
        <v>112</v>
      </c>
      <c r="J295" s="5" t="s">
        <v>22</v>
      </c>
      <c r="K295" t="s">
        <v>21</v>
      </c>
      <c r="L295" t="s">
        <v>21</v>
      </c>
    </row>
    <row r="296" spans="1:13" x14ac:dyDescent="0.35">
      <c r="A296" s="5" t="s">
        <v>121</v>
      </c>
      <c r="B296" s="5">
        <v>87</v>
      </c>
      <c r="C296" s="5" t="s">
        <v>43</v>
      </c>
      <c r="D296" s="5" t="s">
        <v>128</v>
      </c>
      <c r="E296" s="5" t="s">
        <v>111</v>
      </c>
      <c r="F296" s="5" t="s">
        <v>16</v>
      </c>
      <c r="G296" s="5">
        <v>7</v>
      </c>
      <c r="H296" s="5" t="s">
        <v>26</v>
      </c>
      <c r="I296" s="5" t="s">
        <v>112</v>
      </c>
      <c r="J296" s="5" t="s">
        <v>22</v>
      </c>
      <c r="K296" t="s">
        <v>21</v>
      </c>
      <c r="L296" t="s">
        <v>21</v>
      </c>
    </row>
    <row r="297" spans="1:13" x14ac:dyDescent="0.35">
      <c r="A297" s="5" t="s">
        <v>121</v>
      </c>
      <c r="B297" s="5">
        <v>88</v>
      </c>
      <c r="C297" s="5" t="s">
        <v>43</v>
      </c>
      <c r="D297" s="5" t="s">
        <v>129</v>
      </c>
      <c r="E297" s="5" t="s">
        <v>111</v>
      </c>
      <c r="F297" s="5" t="s">
        <v>16</v>
      </c>
      <c r="G297" s="5">
        <v>8</v>
      </c>
      <c r="H297" s="5" t="s">
        <v>26</v>
      </c>
      <c r="I297" s="5" t="s">
        <v>112</v>
      </c>
      <c r="J297" s="5" t="s">
        <v>22</v>
      </c>
      <c r="K297" t="s">
        <v>21</v>
      </c>
      <c r="L297" t="s">
        <v>21</v>
      </c>
    </row>
    <row r="298" spans="1:13" x14ac:dyDescent="0.35">
      <c r="A298" t="s">
        <v>329</v>
      </c>
      <c r="B298">
        <v>258</v>
      </c>
      <c r="C298" t="s">
        <v>320</v>
      </c>
      <c r="D298" t="s">
        <v>331</v>
      </c>
      <c r="E298" t="s">
        <v>111</v>
      </c>
      <c r="F298" t="s">
        <v>16</v>
      </c>
      <c r="G298">
        <v>2</v>
      </c>
      <c r="H298" t="s">
        <v>17</v>
      </c>
      <c r="I298" t="s">
        <v>112</v>
      </c>
      <c r="J298" t="s">
        <v>22</v>
      </c>
      <c r="K298" t="s">
        <v>21</v>
      </c>
      <c r="L298" t="s">
        <v>21</v>
      </c>
      <c r="M298">
        <v>1</v>
      </c>
    </row>
    <row r="299" spans="1:13" x14ac:dyDescent="0.35">
      <c r="A299" t="s">
        <v>329</v>
      </c>
      <c r="B299">
        <v>260</v>
      </c>
      <c r="C299" t="s">
        <v>320</v>
      </c>
      <c r="D299" t="s">
        <v>333</v>
      </c>
      <c r="E299" t="s">
        <v>111</v>
      </c>
      <c r="F299" t="s">
        <v>16</v>
      </c>
      <c r="G299">
        <v>4</v>
      </c>
      <c r="H299" t="s">
        <v>17</v>
      </c>
      <c r="I299" t="s">
        <v>112</v>
      </c>
      <c r="J299" t="s">
        <v>22</v>
      </c>
      <c r="K299" t="s">
        <v>21</v>
      </c>
      <c r="L299" t="s">
        <v>21</v>
      </c>
    </row>
    <row r="300" spans="1:13" x14ac:dyDescent="0.35">
      <c r="A300" t="s">
        <v>329</v>
      </c>
      <c r="B300">
        <v>263</v>
      </c>
      <c r="C300" t="s">
        <v>320</v>
      </c>
      <c r="D300" t="s">
        <v>336</v>
      </c>
      <c r="E300" t="s">
        <v>111</v>
      </c>
      <c r="F300" t="s">
        <v>16</v>
      </c>
      <c r="G300">
        <v>7</v>
      </c>
      <c r="H300" t="s">
        <v>26</v>
      </c>
      <c r="I300" t="s">
        <v>112</v>
      </c>
      <c r="J300" t="s">
        <v>22</v>
      </c>
      <c r="K300" t="s">
        <v>21</v>
      </c>
      <c r="L300" t="s">
        <v>21</v>
      </c>
    </row>
    <row r="301" spans="1:13" x14ac:dyDescent="0.35">
      <c r="A301" t="s">
        <v>329</v>
      </c>
      <c r="B301">
        <v>264</v>
      </c>
      <c r="C301" t="s">
        <v>320</v>
      </c>
      <c r="D301" t="s">
        <v>337</v>
      </c>
      <c r="E301" t="s">
        <v>111</v>
      </c>
      <c r="F301" t="s">
        <v>16</v>
      </c>
      <c r="G301">
        <v>8</v>
      </c>
      <c r="H301" t="s">
        <v>26</v>
      </c>
      <c r="I301" t="s">
        <v>112</v>
      </c>
      <c r="J301" t="s">
        <v>22</v>
      </c>
      <c r="K301" t="s">
        <v>21</v>
      </c>
      <c r="L301" t="s">
        <v>21</v>
      </c>
    </row>
    <row r="302" spans="1:13" x14ac:dyDescent="0.35">
      <c r="A302" s="5" t="s">
        <v>491</v>
      </c>
      <c r="B302" s="5">
        <v>432</v>
      </c>
      <c r="C302" s="5" t="s">
        <v>19</v>
      </c>
      <c r="D302" s="5" t="s">
        <v>493</v>
      </c>
      <c r="E302" s="5" t="s">
        <v>111</v>
      </c>
      <c r="F302" s="5" t="s">
        <v>16</v>
      </c>
      <c r="G302" s="5">
        <v>2</v>
      </c>
      <c r="H302" s="5" t="s">
        <v>17</v>
      </c>
      <c r="I302" s="5" t="s">
        <v>112</v>
      </c>
      <c r="J302" s="5" t="s">
        <v>22</v>
      </c>
      <c r="K302" t="s">
        <v>21</v>
      </c>
      <c r="L302" t="s">
        <v>21</v>
      </c>
      <c r="M302">
        <v>1</v>
      </c>
    </row>
    <row r="303" spans="1:13" x14ac:dyDescent="0.35">
      <c r="A303" s="5" t="s">
        <v>491</v>
      </c>
      <c r="B303" s="5">
        <v>433</v>
      </c>
      <c r="C303" s="5" t="s">
        <v>19</v>
      </c>
      <c r="D303" s="5" t="s">
        <v>494</v>
      </c>
      <c r="E303" s="5" t="s">
        <v>111</v>
      </c>
      <c r="F303" s="5" t="s">
        <v>16</v>
      </c>
      <c r="G303" s="5">
        <v>3</v>
      </c>
      <c r="H303" s="5" t="s">
        <v>17</v>
      </c>
      <c r="I303" s="5" t="s">
        <v>112</v>
      </c>
      <c r="J303" s="5" t="s">
        <v>22</v>
      </c>
      <c r="K303" t="s">
        <v>21</v>
      </c>
      <c r="L303" t="s">
        <v>21</v>
      </c>
    </row>
    <row r="304" spans="1:13" x14ac:dyDescent="0.35">
      <c r="A304" s="5" t="s">
        <v>491</v>
      </c>
      <c r="B304" s="5">
        <v>434</v>
      </c>
      <c r="C304" s="5" t="s">
        <v>19</v>
      </c>
      <c r="D304" s="5" t="s">
        <v>495</v>
      </c>
      <c r="E304" s="5" t="s">
        <v>111</v>
      </c>
      <c r="F304" s="5" t="s">
        <v>16</v>
      </c>
      <c r="G304" s="5">
        <v>4</v>
      </c>
      <c r="H304" s="5" t="s">
        <v>17</v>
      </c>
      <c r="I304" s="5" t="s">
        <v>112</v>
      </c>
      <c r="J304" s="5" t="s">
        <v>22</v>
      </c>
      <c r="K304" t="s">
        <v>21</v>
      </c>
      <c r="L304" t="s">
        <v>21</v>
      </c>
    </row>
    <row r="305" spans="1:13" x14ac:dyDescent="0.35">
      <c r="A305" s="5" t="s">
        <v>491</v>
      </c>
      <c r="B305" s="5">
        <v>435</v>
      </c>
      <c r="C305" s="5" t="s">
        <v>19</v>
      </c>
      <c r="D305" s="5" t="s">
        <v>496</v>
      </c>
      <c r="E305" s="5" t="s">
        <v>111</v>
      </c>
      <c r="F305" s="5" t="s">
        <v>16</v>
      </c>
      <c r="G305" s="5">
        <v>5</v>
      </c>
      <c r="H305" s="5" t="s">
        <v>26</v>
      </c>
      <c r="I305" s="5" t="s">
        <v>112</v>
      </c>
      <c r="J305" s="5" t="s">
        <v>22</v>
      </c>
      <c r="K305" t="s">
        <v>21</v>
      </c>
      <c r="L305" t="s">
        <v>21</v>
      </c>
    </row>
    <row r="306" spans="1:13" x14ac:dyDescent="0.35">
      <c r="A306" s="5" t="s">
        <v>491</v>
      </c>
      <c r="B306" s="5">
        <v>436</v>
      </c>
      <c r="C306" s="5" t="s">
        <v>19</v>
      </c>
      <c r="D306" s="5" t="s">
        <v>497</v>
      </c>
      <c r="E306" s="5" t="s">
        <v>111</v>
      </c>
      <c r="F306" s="5" t="s">
        <v>16</v>
      </c>
      <c r="G306" s="5">
        <v>6</v>
      </c>
      <c r="H306" s="5" t="s">
        <v>26</v>
      </c>
      <c r="I306" s="5" t="s">
        <v>112</v>
      </c>
      <c r="J306" s="5" t="s">
        <v>22</v>
      </c>
      <c r="K306" t="s">
        <v>21</v>
      </c>
      <c r="L306" t="s">
        <v>21</v>
      </c>
    </row>
    <row r="307" spans="1:13" x14ac:dyDescent="0.35">
      <c r="A307" s="5" t="s">
        <v>491</v>
      </c>
      <c r="B307" s="5">
        <v>437</v>
      </c>
      <c r="C307" s="5" t="s">
        <v>19</v>
      </c>
      <c r="D307" s="5" t="s">
        <v>498</v>
      </c>
      <c r="E307" s="5" t="s">
        <v>111</v>
      </c>
      <c r="F307" s="5" t="s">
        <v>16</v>
      </c>
      <c r="G307" s="5">
        <v>7</v>
      </c>
      <c r="H307" s="5" t="s">
        <v>26</v>
      </c>
      <c r="I307" s="5" t="s">
        <v>112</v>
      </c>
      <c r="J307" s="5" t="s">
        <v>22</v>
      </c>
      <c r="K307" t="s">
        <v>21</v>
      </c>
      <c r="L307" t="s">
        <v>21</v>
      </c>
    </row>
    <row r="308" spans="1:13" x14ac:dyDescent="0.35">
      <c r="A308" s="5" t="s">
        <v>491</v>
      </c>
      <c r="B308" s="5">
        <v>438</v>
      </c>
      <c r="C308" s="5" t="s">
        <v>19</v>
      </c>
      <c r="D308" s="5" t="s">
        <v>499</v>
      </c>
      <c r="E308" s="5" t="s">
        <v>111</v>
      </c>
      <c r="F308" s="5" t="s">
        <v>16</v>
      </c>
      <c r="G308" s="5">
        <v>8</v>
      </c>
      <c r="H308" s="5" t="s">
        <v>26</v>
      </c>
      <c r="I308" s="5" t="s">
        <v>112</v>
      </c>
      <c r="J308" s="5" t="s">
        <v>22</v>
      </c>
      <c r="K308" t="s">
        <v>21</v>
      </c>
      <c r="L308" t="s">
        <v>21</v>
      </c>
    </row>
    <row r="309" spans="1:13" x14ac:dyDescent="0.35">
      <c r="A309" t="s">
        <v>159</v>
      </c>
      <c r="B309">
        <v>113</v>
      </c>
      <c r="C309" t="s">
        <v>19</v>
      </c>
      <c r="D309" t="s">
        <v>161</v>
      </c>
      <c r="E309" t="s">
        <v>160</v>
      </c>
      <c r="F309" t="s">
        <v>16</v>
      </c>
      <c r="G309">
        <v>1</v>
      </c>
      <c r="H309" t="s">
        <v>17</v>
      </c>
      <c r="I309" t="s">
        <v>112</v>
      </c>
      <c r="J309" t="s">
        <v>22</v>
      </c>
      <c r="K309" t="s">
        <v>21</v>
      </c>
      <c r="L309" t="s">
        <v>21</v>
      </c>
      <c r="M309">
        <v>1</v>
      </c>
    </row>
    <row r="310" spans="1:13" x14ac:dyDescent="0.35">
      <c r="A310" t="s">
        <v>159</v>
      </c>
      <c r="B310">
        <v>114</v>
      </c>
      <c r="C310" t="s">
        <v>19</v>
      </c>
      <c r="D310" t="s">
        <v>162</v>
      </c>
      <c r="E310" t="s">
        <v>160</v>
      </c>
      <c r="F310" t="s">
        <v>16</v>
      </c>
      <c r="G310">
        <v>2</v>
      </c>
      <c r="H310" t="s">
        <v>17</v>
      </c>
      <c r="I310" t="s">
        <v>112</v>
      </c>
      <c r="J310" t="s">
        <v>22</v>
      </c>
      <c r="K310" t="s">
        <v>21</v>
      </c>
      <c r="L310" t="s">
        <v>21</v>
      </c>
    </row>
    <row r="311" spans="1:13" x14ac:dyDescent="0.35">
      <c r="A311" t="s">
        <v>159</v>
      </c>
      <c r="B311">
        <v>115</v>
      </c>
      <c r="C311" t="s">
        <v>19</v>
      </c>
      <c r="D311" t="s">
        <v>163</v>
      </c>
      <c r="E311" t="s">
        <v>160</v>
      </c>
      <c r="F311" t="s">
        <v>16</v>
      </c>
      <c r="G311">
        <v>3</v>
      </c>
      <c r="H311" t="s">
        <v>17</v>
      </c>
      <c r="I311" t="s">
        <v>112</v>
      </c>
      <c r="J311" t="s">
        <v>22</v>
      </c>
      <c r="K311" t="s">
        <v>21</v>
      </c>
      <c r="L311" t="s">
        <v>21</v>
      </c>
    </row>
    <row r="312" spans="1:13" x14ac:dyDescent="0.35">
      <c r="A312" t="s">
        <v>159</v>
      </c>
      <c r="B312">
        <v>116</v>
      </c>
      <c r="C312" t="s">
        <v>19</v>
      </c>
      <c r="D312" t="s">
        <v>164</v>
      </c>
      <c r="E312" t="s">
        <v>160</v>
      </c>
      <c r="F312" t="s">
        <v>16</v>
      </c>
      <c r="G312">
        <v>4</v>
      </c>
      <c r="H312" t="s">
        <v>17</v>
      </c>
      <c r="I312" t="s">
        <v>112</v>
      </c>
      <c r="J312" t="s">
        <v>22</v>
      </c>
      <c r="K312" t="s">
        <v>21</v>
      </c>
      <c r="L312" t="s">
        <v>21</v>
      </c>
    </row>
    <row r="313" spans="1:13" x14ac:dyDescent="0.35">
      <c r="A313" t="s">
        <v>159</v>
      </c>
      <c r="B313">
        <v>117</v>
      </c>
      <c r="C313" t="s">
        <v>19</v>
      </c>
      <c r="D313" t="s">
        <v>165</v>
      </c>
      <c r="E313" t="s">
        <v>160</v>
      </c>
      <c r="F313" t="s">
        <v>16</v>
      </c>
      <c r="G313">
        <v>5</v>
      </c>
      <c r="H313" t="s">
        <v>26</v>
      </c>
      <c r="I313" t="s">
        <v>112</v>
      </c>
      <c r="J313" t="s">
        <v>22</v>
      </c>
      <c r="K313" t="s">
        <v>21</v>
      </c>
      <c r="L313" t="s">
        <v>21</v>
      </c>
    </row>
    <row r="314" spans="1:13" x14ac:dyDescent="0.35">
      <c r="A314" t="s">
        <v>159</v>
      </c>
      <c r="B314">
        <v>118</v>
      </c>
      <c r="C314" t="s">
        <v>19</v>
      </c>
      <c r="D314" t="s">
        <v>166</v>
      </c>
      <c r="E314" t="s">
        <v>160</v>
      </c>
      <c r="F314" t="s">
        <v>16</v>
      </c>
      <c r="G314">
        <v>6</v>
      </c>
      <c r="H314" t="s">
        <v>26</v>
      </c>
      <c r="I314" t="s">
        <v>112</v>
      </c>
      <c r="J314" t="s">
        <v>22</v>
      </c>
      <c r="K314" t="s">
        <v>21</v>
      </c>
      <c r="L314" t="s">
        <v>21</v>
      </c>
    </row>
    <row r="315" spans="1:13" x14ac:dyDescent="0.35">
      <c r="A315" t="s">
        <v>159</v>
      </c>
      <c r="B315">
        <v>119</v>
      </c>
      <c r="C315" t="s">
        <v>19</v>
      </c>
      <c r="D315" t="s">
        <v>167</v>
      </c>
      <c r="E315" t="s">
        <v>160</v>
      </c>
      <c r="F315" t="s">
        <v>16</v>
      </c>
      <c r="G315">
        <v>7</v>
      </c>
      <c r="H315" t="s">
        <v>26</v>
      </c>
      <c r="I315" t="s">
        <v>112</v>
      </c>
      <c r="J315" t="s">
        <v>22</v>
      </c>
      <c r="K315" t="s">
        <v>21</v>
      </c>
      <c r="L315" t="s">
        <v>21</v>
      </c>
    </row>
    <row r="316" spans="1:13" x14ac:dyDescent="0.35">
      <c r="A316" t="s">
        <v>159</v>
      </c>
      <c r="B316">
        <v>120</v>
      </c>
      <c r="C316" t="s">
        <v>19</v>
      </c>
      <c r="D316" t="s">
        <v>168</v>
      </c>
      <c r="E316" t="s">
        <v>160</v>
      </c>
      <c r="F316" t="s">
        <v>16</v>
      </c>
      <c r="G316">
        <v>8</v>
      </c>
      <c r="H316" t="s">
        <v>26</v>
      </c>
      <c r="I316" t="s">
        <v>112</v>
      </c>
      <c r="J316" t="s">
        <v>22</v>
      </c>
      <c r="K316" t="s">
        <v>21</v>
      </c>
      <c r="L316" t="s">
        <v>21</v>
      </c>
    </row>
    <row r="317" spans="1:13" x14ac:dyDescent="0.35">
      <c r="A317" s="5" t="s">
        <v>110</v>
      </c>
      <c r="B317" s="5">
        <v>73</v>
      </c>
      <c r="C317" s="5" t="s">
        <v>19</v>
      </c>
      <c r="D317" s="5" t="s">
        <v>113</v>
      </c>
      <c r="E317" s="5" t="s">
        <v>111</v>
      </c>
      <c r="F317" s="5" t="s">
        <v>16</v>
      </c>
      <c r="G317" s="5">
        <v>1</v>
      </c>
      <c r="H317" s="5" t="s">
        <v>17</v>
      </c>
      <c r="I317" s="5" t="s">
        <v>112</v>
      </c>
      <c r="J317" s="5" t="s">
        <v>22</v>
      </c>
      <c r="K317" t="s">
        <v>21</v>
      </c>
      <c r="L317" t="s">
        <v>21</v>
      </c>
      <c r="M317">
        <v>1</v>
      </c>
    </row>
    <row r="318" spans="1:13" x14ac:dyDescent="0.35">
      <c r="A318" s="5" t="s">
        <v>110</v>
      </c>
      <c r="B318" s="5">
        <v>74</v>
      </c>
      <c r="C318" s="5" t="s">
        <v>19</v>
      </c>
      <c r="D318" s="5" t="s">
        <v>114</v>
      </c>
      <c r="E318" s="5" t="s">
        <v>111</v>
      </c>
      <c r="F318" s="5" t="s">
        <v>16</v>
      </c>
      <c r="G318" s="5">
        <v>2</v>
      </c>
      <c r="H318" s="5" t="s">
        <v>17</v>
      </c>
      <c r="I318" s="5" t="s">
        <v>112</v>
      </c>
      <c r="J318" s="5" t="s">
        <v>22</v>
      </c>
      <c r="K318" t="s">
        <v>21</v>
      </c>
      <c r="L318" t="s">
        <v>21</v>
      </c>
    </row>
    <row r="319" spans="1:13" x14ac:dyDescent="0.35">
      <c r="A319" s="5" t="s">
        <v>110</v>
      </c>
      <c r="B319" s="5">
        <v>75</v>
      </c>
      <c r="C319" s="5" t="s">
        <v>19</v>
      </c>
      <c r="D319" s="5" t="s">
        <v>115</v>
      </c>
      <c r="E319" s="5" t="s">
        <v>111</v>
      </c>
      <c r="F319" s="5" t="s">
        <v>16</v>
      </c>
      <c r="G319" s="5">
        <v>3</v>
      </c>
      <c r="H319" s="5" t="s">
        <v>17</v>
      </c>
      <c r="I319" s="5" t="s">
        <v>112</v>
      </c>
      <c r="J319" s="5" t="s">
        <v>22</v>
      </c>
      <c r="K319" t="s">
        <v>21</v>
      </c>
      <c r="L319" t="s">
        <v>21</v>
      </c>
    </row>
    <row r="320" spans="1:13" x14ac:dyDescent="0.35">
      <c r="A320" s="5" t="s">
        <v>110</v>
      </c>
      <c r="B320" s="5">
        <v>76</v>
      </c>
      <c r="C320" s="5" t="s">
        <v>19</v>
      </c>
      <c r="D320" s="5" t="s">
        <v>116</v>
      </c>
      <c r="E320" s="5" t="s">
        <v>111</v>
      </c>
      <c r="F320" s="5" t="s">
        <v>16</v>
      </c>
      <c r="G320" s="5">
        <v>4</v>
      </c>
      <c r="H320" s="5" t="s">
        <v>17</v>
      </c>
      <c r="I320" s="5" t="s">
        <v>112</v>
      </c>
      <c r="J320" s="5" t="s">
        <v>22</v>
      </c>
      <c r="K320" t="s">
        <v>21</v>
      </c>
      <c r="L320" t="s">
        <v>21</v>
      </c>
    </row>
    <row r="321" spans="1:13" x14ac:dyDescent="0.35">
      <c r="A321" s="5" t="s">
        <v>110</v>
      </c>
      <c r="B321" s="5">
        <v>77</v>
      </c>
      <c r="C321" s="5" t="s">
        <v>19</v>
      </c>
      <c r="D321" s="5" t="s">
        <v>117</v>
      </c>
      <c r="E321" s="5" t="s">
        <v>111</v>
      </c>
      <c r="F321" s="5" t="s">
        <v>16</v>
      </c>
      <c r="G321" s="5">
        <v>5</v>
      </c>
      <c r="H321" s="5" t="s">
        <v>26</v>
      </c>
      <c r="I321" s="5" t="s">
        <v>112</v>
      </c>
      <c r="J321" s="5" t="s">
        <v>22</v>
      </c>
      <c r="K321" t="s">
        <v>21</v>
      </c>
      <c r="L321" t="s">
        <v>21</v>
      </c>
    </row>
    <row r="322" spans="1:13" x14ac:dyDescent="0.35">
      <c r="A322" s="5" t="s">
        <v>110</v>
      </c>
      <c r="B322" s="5">
        <v>78</v>
      </c>
      <c r="C322" s="5" t="s">
        <v>19</v>
      </c>
      <c r="D322" s="5" t="s">
        <v>118</v>
      </c>
      <c r="E322" s="5" t="s">
        <v>111</v>
      </c>
      <c r="F322" s="5" t="s">
        <v>16</v>
      </c>
      <c r="G322" s="5">
        <v>6</v>
      </c>
      <c r="H322" s="5" t="s">
        <v>26</v>
      </c>
      <c r="I322" s="5" t="s">
        <v>112</v>
      </c>
      <c r="J322" s="5" t="s">
        <v>22</v>
      </c>
      <c r="K322" t="s">
        <v>21</v>
      </c>
      <c r="L322" t="s">
        <v>21</v>
      </c>
    </row>
    <row r="323" spans="1:13" x14ac:dyDescent="0.35">
      <c r="A323" s="5" t="s">
        <v>110</v>
      </c>
      <c r="B323" s="5">
        <v>79</v>
      </c>
      <c r="C323" s="5" t="s">
        <v>19</v>
      </c>
      <c r="D323" s="5" t="s">
        <v>119</v>
      </c>
      <c r="E323" s="5" t="s">
        <v>111</v>
      </c>
      <c r="F323" s="5" t="s">
        <v>16</v>
      </c>
      <c r="G323" s="5">
        <v>7</v>
      </c>
      <c r="H323" s="5" t="s">
        <v>26</v>
      </c>
      <c r="I323" s="5" t="s">
        <v>112</v>
      </c>
      <c r="J323" s="5" t="s">
        <v>22</v>
      </c>
      <c r="K323" t="s">
        <v>21</v>
      </c>
      <c r="L323" t="s">
        <v>21</v>
      </c>
    </row>
    <row r="324" spans="1:13" x14ac:dyDescent="0.35">
      <c r="A324" s="5" t="s">
        <v>110</v>
      </c>
      <c r="B324" s="5">
        <v>80</v>
      </c>
      <c r="C324" s="5" t="s">
        <v>19</v>
      </c>
      <c r="D324" s="5" t="s">
        <v>120</v>
      </c>
      <c r="E324" s="5" t="s">
        <v>111</v>
      </c>
      <c r="F324" s="5" t="s">
        <v>16</v>
      </c>
      <c r="G324" s="5">
        <v>8</v>
      </c>
      <c r="H324" s="5" t="s">
        <v>26</v>
      </c>
      <c r="I324" s="5" t="s">
        <v>112</v>
      </c>
      <c r="J324" s="5" t="s">
        <v>22</v>
      </c>
      <c r="K324" t="s">
        <v>21</v>
      </c>
      <c r="L324" t="s">
        <v>21</v>
      </c>
    </row>
    <row r="325" spans="1:13" x14ac:dyDescent="0.35">
      <c r="A325" t="s">
        <v>464</v>
      </c>
      <c r="B325">
        <v>407</v>
      </c>
      <c r="C325" t="s">
        <v>19</v>
      </c>
      <c r="D325" t="s">
        <v>465</v>
      </c>
      <c r="E325" t="s">
        <v>437</v>
      </c>
      <c r="F325" t="s">
        <v>16</v>
      </c>
      <c r="G325">
        <v>1</v>
      </c>
      <c r="H325" t="s">
        <v>17</v>
      </c>
      <c r="I325" t="s">
        <v>112</v>
      </c>
      <c r="J325" t="s">
        <v>22</v>
      </c>
      <c r="K325" t="s">
        <v>21</v>
      </c>
      <c r="L325" t="s">
        <v>21</v>
      </c>
      <c r="M325">
        <v>1</v>
      </c>
    </row>
    <row r="326" spans="1:13" x14ac:dyDescent="0.35">
      <c r="A326" t="s">
        <v>464</v>
      </c>
      <c r="B326">
        <v>408</v>
      </c>
      <c r="C326" t="s">
        <v>19</v>
      </c>
      <c r="D326" t="s">
        <v>466</v>
      </c>
      <c r="E326" t="s">
        <v>437</v>
      </c>
      <c r="F326" t="s">
        <v>16</v>
      </c>
      <c r="G326">
        <v>2</v>
      </c>
      <c r="H326" t="s">
        <v>17</v>
      </c>
      <c r="I326" t="s">
        <v>112</v>
      </c>
      <c r="J326" t="s">
        <v>22</v>
      </c>
      <c r="K326" t="s">
        <v>21</v>
      </c>
      <c r="L326" t="s">
        <v>21</v>
      </c>
    </row>
    <row r="327" spans="1:13" x14ac:dyDescent="0.35">
      <c r="A327" t="s">
        <v>464</v>
      </c>
      <c r="B327">
        <v>409</v>
      </c>
      <c r="C327" t="s">
        <v>19</v>
      </c>
      <c r="D327" t="s">
        <v>467</v>
      </c>
      <c r="E327" t="s">
        <v>437</v>
      </c>
      <c r="F327" t="s">
        <v>16</v>
      </c>
      <c r="G327">
        <v>3</v>
      </c>
      <c r="H327" t="s">
        <v>17</v>
      </c>
      <c r="I327" t="s">
        <v>112</v>
      </c>
      <c r="J327" t="s">
        <v>22</v>
      </c>
      <c r="K327" t="s">
        <v>21</v>
      </c>
      <c r="L327" t="s">
        <v>21</v>
      </c>
    </row>
    <row r="328" spans="1:13" x14ac:dyDescent="0.35">
      <c r="A328" t="s">
        <v>464</v>
      </c>
      <c r="B328">
        <v>410</v>
      </c>
      <c r="C328" t="s">
        <v>19</v>
      </c>
      <c r="D328" t="s">
        <v>468</v>
      </c>
      <c r="E328" t="s">
        <v>437</v>
      </c>
      <c r="F328" t="s">
        <v>16</v>
      </c>
      <c r="G328">
        <v>4</v>
      </c>
      <c r="H328" t="s">
        <v>17</v>
      </c>
      <c r="I328" t="s">
        <v>112</v>
      </c>
      <c r="J328" t="s">
        <v>22</v>
      </c>
      <c r="K328" t="s">
        <v>21</v>
      </c>
      <c r="L328" t="s">
        <v>21</v>
      </c>
    </row>
    <row r="329" spans="1:13" x14ac:dyDescent="0.35">
      <c r="A329" t="s">
        <v>464</v>
      </c>
      <c r="B329">
        <v>411</v>
      </c>
      <c r="C329" t="s">
        <v>19</v>
      </c>
      <c r="D329" t="s">
        <v>469</v>
      </c>
      <c r="E329" t="s">
        <v>437</v>
      </c>
      <c r="F329" t="s">
        <v>16</v>
      </c>
      <c r="G329">
        <v>5</v>
      </c>
      <c r="H329" t="s">
        <v>26</v>
      </c>
      <c r="I329" t="s">
        <v>112</v>
      </c>
      <c r="J329" t="s">
        <v>22</v>
      </c>
      <c r="K329" t="s">
        <v>21</v>
      </c>
      <c r="L329" t="s">
        <v>21</v>
      </c>
    </row>
    <row r="330" spans="1:13" x14ac:dyDescent="0.35">
      <c r="A330" t="s">
        <v>464</v>
      </c>
      <c r="B330">
        <v>412</v>
      </c>
      <c r="C330" t="s">
        <v>19</v>
      </c>
      <c r="D330" t="s">
        <v>470</v>
      </c>
      <c r="E330" t="s">
        <v>437</v>
      </c>
      <c r="F330" t="s">
        <v>16</v>
      </c>
      <c r="G330">
        <v>6</v>
      </c>
      <c r="H330" t="s">
        <v>26</v>
      </c>
      <c r="I330" t="s">
        <v>112</v>
      </c>
      <c r="J330" t="s">
        <v>22</v>
      </c>
      <c r="K330" t="s">
        <v>21</v>
      </c>
      <c r="L330" t="s">
        <v>21</v>
      </c>
    </row>
    <row r="331" spans="1:13" x14ac:dyDescent="0.35">
      <c r="A331" t="s">
        <v>464</v>
      </c>
      <c r="B331">
        <v>413</v>
      </c>
      <c r="C331" t="s">
        <v>19</v>
      </c>
      <c r="D331" t="s">
        <v>471</v>
      </c>
      <c r="E331" t="s">
        <v>437</v>
      </c>
      <c r="F331" t="s">
        <v>16</v>
      </c>
      <c r="G331">
        <v>7</v>
      </c>
      <c r="H331" t="s">
        <v>26</v>
      </c>
      <c r="I331" t="s">
        <v>112</v>
      </c>
      <c r="J331" t="s">
        <v>22</v>
      </c>
      <c r="K331" t="s">
        <v>21</v>
      </c>
      <c r="L331" t="s">
        <v>21</v>
      </c>
    </row>
    <row r="332" spans="1:13" x14ac:dyDescent="0.35">
      <c r="A332" t="s">
        <v>464</v>
      </c>
      <c r="B332">
        <v>414</v>
      </c>
      <c r="C332" t="s">
        <v>19</v>
      </c>
      <c r="D332" t="s">
        <v>472</v>
      </c>
      <c r="E332" t="s">
        <v>437</v>
      </c>
      <c r="F332" t="s">
        <v>16</v>
      </c>
      <c r="G332">
        <v>8</v>
      </c>
      <c r="H332" t="s">
        <v>26</v>
      </c>
      <c r="I332" t="s">
        <v>112</v>
      </c>
      <c r="J332" t="s">
        <v>22</v>
      </c>
      <c r="K332" t="s">
        <v>21</v>
      </c>
      <c r="L332" t="s">
        <v>21</v>
      </c>
    </row>
    <row r="333" spans="1:13" x14ac:dyDescent="0.35">
      <c r="A333" s="5" t="s">
        <v>436</v>
      </c>
      <c r="B333" s="5">
        <v>383</v>
      </c>
      <c r="C333" s="5" t="s">
        <v>19</v>
      </c>
      <c r="D333" s="5" t="s">
        <v>438</v>
      </c>
      <c r="E333" s="5" t="s">
        <v>437</v>
      </c>
      <c r="F333" s="5" t="s">
        <v>16</v>
      </c>
      <c r="G333" s="5">
        <v>1</v>
      </c>
      <c r="H333" s="5" t="s">
        <v>17</v>
      </c>
      <c r="I333" s="5" t="s">
        <v>112</v>
      </c>
      <c r="J333" s="5" t="s">
        <v>22</v>
      </c>
      <c r="K333" t="s">
        <v>21</v>
      </c>
      <c r="L333" t="s">
        <v>21</v>
      </c>
      <c r="M333">
        <v>1</v>
      </c>
    </row>
    <row r="334" spans="1:13" x14ac:dyDescent="0.35">
      <c r="A334" s="5" t="s">
        <v>436</v>
      </c>
      <c r="B334" s="5">
        <v>384</v>
      </c>
      <c r="C334" s="5" t="s">
        <v>19</v>
      </c>
      <c r="D334" s="5" t="s">
        <v>439</v>
      </c>
      <c r="E334" s="5" t="s">
        <v>437</v>
      </c>
      <c r="F334" s="5" t="s">
        <v>16</v>
      </c>
      <c r="G334" s="5">
        <v>2</v>
      </c>
      <c r="H334" s="5" t="s">
        <v>17</v>
      </c>
      <c r="I334" s="5" t="s">
        <v>112</v>
      </c>
      <c r="J334" s="5" t="s">
        <v>22</v>
      </c>
      <c r="K334" t="s">
        <v>21</v>
      </c>
      <c r="L334" t="s">
        <v>21</v>
      </c>
    </row>
    <row r="335" spans="1:13" x14ac:dyDescent="0.35">
      <c r="A335" s="5" t="s">
        <v>436</v>
      </c>
      <c r="B335" s="5">
        <v>385</v>
      </c>
      <c r="C335" s="5" t="s">
        <v>19</v>
      </c>
      <c r="D335" s="5" t="s">
        <v>440</v>
      </c>
      <c r="E335" s="5" t="s">
        <v>437</v>
      </c>
      <c r="F335" s="5" t="s">
        <v>16</v>
      </c>
      <c r="G335" s="5">
        <v>3</v>
      </c>
      <c r="H335" s="5" t="s">
        <v>17</v>
      </c>
      <c r="I335" s="5" t="s">
        <v>112</v>
      </c>
      <c r="J335" s="5" t="s">
        <v>22</v>
      </c>
      <c r="K335" t="s">
        <v>21</v>
      </c>
      <c r="L335" t="s">
        <v>21</v>
      </c>
    </row>
    <row r="336" spans="1:13" x14ac:dyDescent="0.35">
      <c r="A336" s="5" t="s">
        <v>436</v>
      </c>
      <c r="B336" s="5">
        <v>386</v>
      </c>
      <c r="C336" s="5" t="s">
        <v>19</v>
      </c>
      <c r="D336" s="5" t="s">
        <v>441</v>
      </c>
      <c r="E336" s="5" t="s">
        <v>437</v>
      </c>
      <c r="F336" s="5" t="s">
        <v>16</v>
      </c>
      <c r="G336" s="5">
        <v>4</v>
      </c>
      <c r="H336" s="5" t="s">
        <v>17</v>
      </c>
      <c r="I336" s="5" t="s">
        <v>112</v>
      </c>
      <c r="J336" s="5" t="s">
        <v>22</v>
      </c>
      <c r="K336" t="s">
        <v>21</v>
      </c>
      <c r="L336" t="s">
        <v>21</v>
      </c>
    </row>
    <row r="337" spans="1:13" x14ac:dyDescent="0.35">
      <c r="A337" s="5" t="s">
        <v>436</v>
      </c>
      <c r="B337" s="5">
        <v>387</v>
      </c>
      <c r="C337" s="5" t="s">
        <v>19</v>
      </c>
      <c r="D337" s="5" t="s">
        <v>442</v>
      </c>
      <c r="E337" s="5" t="s">
        <v>437</v>
      </c>
      <c r="F337" s="5" t="s">
        <v>16</v>
      </c>
      <c r="G337" s="5">
        <v>5</v>
      </c>
      <c r="H337" s="5" t="s">
        <v>26</v>
      </c>
      <c r="I337" s="5" t="s">
        <v>112</v>
      </c>
      <c r="J337" s="5" t="s">
        <v>22</v>
      </c>
      <c r="K337" t="s">
        <v>21</v>
      </c>
      <c r="L337" t="s">
        <v>21</v>
      </c>
    </row>
    <row r="338" spans="1:13" x14ac:dyDescent="0.35">
      <c r="A338" s="5" t="s">
        <v>436</v>
      </c>
      <c r="B338" s="5">
        <v>388</v>
      </c>
      <c r="C338" s="5" t="s">
        <v>19</v>
      </c>
      <c r="D338" s="5" t="s">
        <v>443</v>
      </c>
      <c r="E338" s="5" t="s">
        <v>437</v>
      </c>
      <c r="F338" s="5" t="s">
        <v>16</v>
      </c>
      <c r="G338" s="5">
        <v>6</v>
      </c>
      <c r="H338" s="5" t="s">
        <v>26</v>
      </c>
      <c r="I338" s="5" t="s">
        <v>112</v>
      </c>
      <c r="J338" s="5" t="s">
        <v>22</v>
      </c>
      <c r="K338" t="s">
        <v>21</v>
      </c>
      <c r="L338" t="s">
        <v>21</v>
      </c>
    </row>
    <row r="339" spans="1:13" x14ac:dyDescent="0.35">
      <c r="A339" s="5" t="s">
        <v>436</v>
      </c>
      <c r="B339" s="5">
        <v>389</v>
      </c>
      <c r="C339" s="5" t="s">
        <v>19</v>
      </c>
      <c r="D339" s="5" t="s">
        <v>444</v>
      </c>
      <c r="E339" s="5" t="s">
        <v>437</v>
      </c>
      <c r="F339" s="5" t="s">
        <v>16</v>
      </c>
      <c r="G339" s="5">
        <v>7</v>
      </c>
      <c r="H339" s="5" t="s">
        <v>26</v>
      </c>
      <c r="I339" s="5" t="s">
        <v>112</v>
      </c>
      <c r="J339" s="5" t="s">
        <v>22</v>
      </c>
      <c r="K339" t="s">
        <v>21</v>
      </c>
      <c r="L339" t="s">
        <v>21</v>
      </c>
    </row>
    <row r="340" spans="1:13" x14ac:dyDescent="0.35">
      <c r="A340" s="5" t="s">
        <v>436</v>
      </c>
      <c r="B340" s="5">
        <v>390</v>
      </c>
      <c r="C340" s="5" t="s">
        <v>19</v>
      </c>
      <c r="D340" s="5" t="s">
        <v>445</v>
      </c>
      <c r="E340" s="5" t="s">
        <v>437</v>
      </c>
      <c r="F340" s="5" t="s">
        <v>16</v>
      </c>
      <c r="G340" s="5">
        <v>8</v>
      </c>
      <c r="H340" s="5" t="s">
        <v>26</v>
      </c>
      <c r="I340" s="5" t="s">
        <v>112</v>
      </c>
      <c r="J340" s="5" t="s">
        <v>22</v>
      </c>
      <c r="K340" t="s">
        <v>21</v>
      </c>
      <c r="L340" t="s">
        <v>21</v>
      </c>
    </row>
    <row r="341" spans="1:13" x14ac:dyDescent="0.35">
      <c r="A341" t="s">
        <v>527</v>
      </c>
      <c r="B341">
        <v>463</v>
      </c>
      <c r="C341" t="s">
        <v>320</v>
      </c>
      <c r="D341" t="s">
        <v>528</v>
      </c>
      <c r="E341" t="s">
        <v>437</v>
      </c>
      <c r="F341" t="s">
        <v>16</v>
      </c>
      <c r="G341">
        <v>1</v>
      </c>
      <c r="H341" t="s">
        <v>17</v>
      </c>
      <c r="I341" t="s">
        <v>112</v>
      </c>
      <c r="J341" t="s">
        <v>22</v>
      </c>
      <c r="K341" t="s">
        <v>21</v>
      </c>
      <c r="L341" t="s">
        <v>21</v>
      </c>
      <c r="M341">
        <v>1</v>
      </c>
    </row>
    <row r="342" spans="1:13" x14ac:dyDescent="0.35">
      <c r="A342" t="s">
        <v>527</v>
      </c>
      <c r="B342">
        <v>464</v>
      </c>
      <c r="C342" t="s">
        <v>320</v>
      </c>
      <c r="D342" t="s">
        <v>529</v>
      </c>
      <c r="E342" t="s">
        <v>437</v>
      </c>
      <c r="F342" t="s">
        <v>16</v>
      </c>
      <c r="G342">
        <v>2</v>
      </c>
      <c r="H342" t="s">
        <v>17</v>
      </c>
      <c r="I342" t="s">
        <v>112</v>
      </c>
      <c r="J342" t="s">
        <v>22</v>
      </c>
      <c r="K342" t="s">
        <v>21</v>
      </c>
      <c r="L342" t="s">
        <v>21</v>
      </c>
    </row>
    <row r="343" spans="1:13" x14ac:dyDescent="0.35">
      <c r="A343" t="s">
        <v>527</v>
      </c>
      <c r="B343">
        <v>465</v>
      </c>
      <c r="C343" t="s">
        <v>320</v>
      </c>
      <c r="D343" t="s">
        <v>530</v>
      </c>
      <c r="E343" t="s">
        <v>437</v>
      </c>
      <c r="F343" t="s">
        <v>16</v>
      </c>
      <c r="G343">
        <v>3</v>
      </c>
      <c r="H343" t="s">
        <v>17</v>
      </c>
      <c r="I343" t="s">
        <v>112</v>
      </c>
      <c r="J343" t="s">
        <v>22</v>
      </c>
      <c r="K343" t="s">
        <v>21</v>
      </c>
      <c r="L343" t="s">
        <v>21</v>
      </c>
    </row>
    <row r="344" spans="1:13" x14ac:dyDescent="0.35">
      <c r="A344" t="s">
        <v>527</v>
      </c>
      <c r="B344">
        <v>466</v>
      </c>
      <c r="C344" t="s">
        <v>320</v>
      </c>
      <c r="D344" t="s">
        <v>531</v>
      </c>
      <c r="E344" t="s">
        <v>437</v>
      </c>
      <c r="F344" t="s">
        <v>16</v>
      </c>
      <c r="G344">
        <v>4</v>
      </c>
      <c r="H344" t="s">
        <v>17</v>
      </c>
      <c r="I344" t="s">
        <v>112</v>
      </c>
      <c r="J344" t="s">
        <v>22</v>
      </c>
      <c r="K344" t="s">
        <v>21</v>
      </c>
      <c r="L344" t="s">
        <v>21</v>
      </c>
    </row>
    <row r="345" spans="1:13" x14ac:dyDescent="0.35">
      <c r="A345" t="s">
        <v>527</v>
      </c>
      <c r="B345">
        <v>467</v>
      </c>
      <c r="C345" t="s">
        <v>320</v>
      </c>
      <c r="D345" t="s">
        <v>532</v>
      </c>
      <c r="E345" t="s">
        <v>437</v>
      </c>
      <c r="F345" t="s">
        <v>16</v>
      </c>
      <c r="G345">
        <v>5</v>
      </c>
      <c r="H345" t="s">
        <v>26</v>
      </c>
      <c r="I345" t="s">
        <v>112</v>
      </c>
      <c r="J345" t="s">
        <v>22</v>
      </c>
      <c r="K345" t="s">
        <v>21</v>
      </c>
      <c r="L345" t="s">
        <v>21</v>
      </c>
    </row>
    <row r="346" spans="1:13" x14ac:dyDescent="0.35">
      <c r="A346" t="s">
        <v>527</v>
      </c>
      <c r="B346">
        <v>468</v>
      </c>
      <c r="C346" t="s">
        <v>320</v>
      </c>
      <c r="D346" t="s">
        <v>533</v>
      </c>
      <c r="E346" t="s">
        <v>437</v>
      </c>
      <c r="F346" t="s">
        <v>16</v>
      </c>
      <c r="G346">
        <v>6</v>
      </c>
      <c r="H346" t="s">
        <v>26</v>
      </c>
      <c r="I346" t="s">
        <v>112</v>
      </c>
      <c r="J346" t="s">
        <v>22</v>
      </c>
      <c r="K346" t="s">
        <v>21</v>
      </c>
      <c r="L346" t="s">
        <v>21</v>
      </c>
    </row>
    <row r="347" spans="1:13" x14ac:dyDescent="0.35">
      <c r="A347" t="s">
        <v>527</v>
      </c>
      <c r="B347">
        <v>469</v>
      </c>
      <c r="C347" t="s">
        <v>320</v>
      </c>
      <c r="D347" t="s">
        <v>534</v>
      </c>
      <c r="E347" t="s">
        <v>437</v>
      </c>
      <c r="F347" t="s">
        <v>16</v>
      </c>
      <c r="G347">
        <v>7</v>
      </c>
      <c r="H347" t="s">
        <v>26</v>
      </c>
      <c r="I347" t="s">
        <v>112</v>
      </c>
      <c r="J347" t="s">
        <v>22</v>
      </c>
      <c r="K347" t="s">
        <v>21</v>
      </c>
      <c r="L347" t="s">
        <v>21</v>
      </c>
    </row>
    <row r="348" spans="1:13" x14ac:dyDescent="0.35">
      <c r="A348" t="s">
        <v>527</v>
      </c>
      <c r="B348">
        <v>470</v>
      </c>
      <c r="C348" t="s">
        <v>320</v>
      </c>
      <c r="D348" t="s">
        <v>535</v>
      </c>
      <c r="E348" t="s">
        <v>437</v>
      </c>
      <c r="F348" t="s">
        <v>16</v>
      </c>
      <c r="G348">
        <v>8</v>
      </c>
      <c r="H348" t="s">
        <v>26</v>
      </c>
      <c r="I348" t="s">
        <v>112</v>
      </c>
      <c r="J348" t="s">
        <v>22</v>
      </c>
      <c r="K348" t="s">
        <v>21</v>
      </c>
      <c r="L348" t="s">
        <v>21</v>
      </c>
    </row>
    <row r="349" spans="1:13" x14ac:dyDescent="0.35">
      <c r="A349" s="5" t="s">
        <v>655</v>
      </c>
      <c r="B349" s="5">
        <v>695</v>
      </c>
      <c r="C349" s="5" t="s">
        <v>43</v>
      </c>
      <c r="D349" s="5" t="s">
        <v>656</v>
      </c>
      <c r="E349" s="5" t="s">
        <v>646</v>
      </c>
      <c r="F349" s="5" t="s">
        <v>16</v>
      </c>
      <c r="G349" s="5">
        <v>1</v>
      </c>
      <c r="H349" s="5" t="s">
        <v>17</v>
      </c>
      <c r="I349" s="5" t="s">
        <v>112</v>
      </c>
      <c r="J349" s="5" t="s">
        <v>22</v>
      </c>
      <c r="K349" t="s">
        <v>21</v>
      </c>
      <c r="L349" t="s">
        <v>21</v>
      </c>
      <c r="M349">
        <v>1</v>
      </c>
    </row>
    <row r="350" spans="1:13" x14ac:dyDescent="0.35">
      <c r="A350" s="5" t="s">
        <v>655</v>
      </c>
      <c r="B350" s="5">
        <v>696</v>
      </c>
      <c r="C350" s="5" t="s">
        <v>43</v>
      </c>
      <c r="D350" s="5" t="s">
        <v>657</v>
      </c>
      <c r="E350" s="5" t="s">
        <v>646</v>
      </c>
      <c r="F350" s="5" t="s">
        <v>16</v>
      </c>
      <c r="G350" s="5">
        <v>2</v>
      </c>
      <c r="H350" s="5" t="s">
        <v>17</v>
      </c>
      <c r="I350" s="5" t="s">
        <v>112</v>
      </c>
      <c r="J350" s="5" t="s">
        <v>22</v>
      </c>
      <c r="K350" t="s">
        <v>21</v>
      </c>
      <c r="L350" t="s">
        <v>21</v>
      </c>
    </row>
    <row r="351" spans="1:13" x14ac:dyDescent="0.35">
      <c r="A351" s="5" t="s">
        <v>655</v>
      </c>
      <c r="B351" s="5">
        <v>697</v>
      </c>
      <c r="C351" s="5" t="s">
        <v>43</v>
      </c>
      <c r="D351" s="5" t="s">
        <v>658</v>
      </c>
      <c r="E351" s="5" t="s">
        <v>646</v>
      </c>
      <c r="F351" s="5" t="s">
        <v>16</v>
      </c>
      <c r="G351" s="5">
        <v>3</v>
      </c>
      <c r="H351" s="5" t="s">
        <v>17</v>
      </c>
      <c r="I351" s="5" t="s">
        <v>112</v>
      </c>
      <c r="J351" s="5" t="s">
        <v>22</v>
      </c>
      <c r="K351" t="s">
        <v>21</v>
      </c>
      <c r="L351" t="s">
        <v>21</v>
      </c>
    </row>
    <row r="352" spans="1:13" x14ac:dyDescent="0.35">
      <c r="A352" s="5" t="s">
        <v>655</v>
      </c>
      <c r="B352" s="5">
        <v>698</v>
      </c>
      <c r="C352" s="5" t="s">
        <v>43</v>
      </c>
      <c r="D352" s="5" t="s">
        <v>659</v>
      </c>
      <c r="E352" s="5" t="s">
        <v>646</v>
      </c>
      <c r="F352" s="5" t="s">
        <v>16</v>
      </c>
      <c r="G352" s="5">
        <v>4</v>
      </c>
      <c r="H352" s="5" t="s">
        <v>17</v>
      </c>
      <c r="I352" s="5" t="s">
        <v>112</v>
      </c>
      <c r="J352" s="5" t="s">
        <v>22</v>
      </c>
      <c r="K352" t="s">
        <v>21</v>
      </c>
      <c r="L352" t="s">
        <v>21</v>
      </c>
    </row>
    <row r="353" spans="1:13" x14ac:dyDescent="0.35">
      <c r="A353" s="5" t="s">
        <v>655</v>
      </c>
      <c r="B353" s="5">
        <v>699</v>
      </c>
      <c r="C353" s="5" t="s">
        <v>43</v>
      </c>
      <c r="D353" s="5" t="s">
        <v>660</v>
      </c>
      <c r="E353" s="5" t="s">
        <v>646</v>
      </c>
      <c r="F353" s="5" t="s">
        <v>16</v>
      </c>
      <c r="G353" s="5">
        <v>5</v>
      </c>
      <c r="H353" s="5" t="s">
        <v>26</v>
      </c>
      <c r="I353" s="5" t="s">
        <v>112</v>
      </c>
      <c r="J353" s="5" t="s">
        <v>22</v>
      </c>
      <c r="K353" t="s">
        <v>21</v>
      </c>
      <c r="L353" t="s">
        <v>21</v>
      </c>
    </row>
    <row r="354" spans="1:13" x14ac:dyDescent="0.35">
      <c r="A354" s="5" t="s">
        <v>655</v>
      </c>
      <c r="B354" s="5">
        <v>700</v>
      </c>
      <c r="C354" s="5" t="s">
        <v>43</v>
      </c>
      <c r="D354" s="5" t="s">
        <v>661</v>
      </c>
      <c r="E354" s="5" t="s">
        <v>646</v>
      </c>
      <c r="F354" s="5" t="s">
        <v>16</v>
      </c>
      <c r="G354" s="5">
        <v>6</v>
      </c>
      <c r="H354" s="5" t="s">
        <v>26</v>
      </c>
      <c r="I354" s="5" t="s">
        <v>112</v>
      </c>
      <c r="J354" s="5" t="s">
        <v>22</v>
      </c>
      <c r="K354" t="s">
        <v>21</v>
      </c>
      <c r="L354" t="s">
        <v>21</v>
      </c>
    </row>
    <row r="355" spans="1:13" x14ac:dyDescent="0.35">
      <c r="A355" s="5" t="s">
        <v>655</v>
      </c>
      <c r="B355" s="5">
        <v>701</v>
      </c>
      <c r="C355" s="5" t="s">
        <v>43</v>
      </c>
      <c r="D355" s="5" t="s">
        <v>662</v>
      </c>
      <c r="E355" s="5" t="s">
        <v>646</v>
      </c>
      <c r="F355" s="5" t="s">
        <v>16</v>
      </c>
      <c r="G355" s="5">
        <v>7</v>
      </c>
      <c r="H355" s="5" t="s">
        <v>26</v>
      </c>
      <c r="I355" s="5" t="s">
        <v>112</v>
      </c>
      <c r="J355" s="5" t="s">
        <v>22</v>
      </c>
      <c r="K355" t="s">
        <v>21</v>
      </c>
      <c r="L355" t="s">
        <v>21</v>
      </c>
    </row>
    <row r="356" spans="1:13" x14ac:dyDescent="0.35">
      <c r="A356" s="5" t="s">
        <v>655</v>
      </c>
      <c r="B356" s="5">
        <v>702</v>
      </c>
      <c r="C356" s="5" t="s">
        <v>43</v>
      </c>
      <c r="D356" s="5" t="s">
        <v>663</v>
      </c>
      <c r="E356" s="5" t="s">
        <v>646</v>
      </c>
      <c r="F356" s="5" t="s">
        <v>16</v>
      </c>
      <c r="G356" s="5">
        <v>8</v>
      </c>
      <c r="H356" s="5" t="s">
        <v>26</v>
      </c>
      <c r="I356" s="5" t="s">
        <v>112</v>
      </c>
      <c r="J356" s="5" t="s">
        <v>22</v>
      </c>
      <c r="K356" t="s">
        <v>21</v>
      </c>
      <c r="L356" t="s">
        <v>21</v>
      </c>
    </row>
    <row r="357" spans="1:13" x14ac:dyDescent="0.35">
      <c r="A357" s="3" t="s">
        <v>664</v>
      </c>
      <c r="B357">
        <v>703</v>
      </c>
      <c r="C357" t="s">
        <v>43</v>
      </c>
      <c r="D357" t="s">
        <v>665</v>
      </c>
      <c r="E357" t="s">
        <v>646</v>
      </c>
      <c r="F357" t="s">
        <v>16</v>
      </c>
      <c r="G357">
        <v>1</v>
      </c>
      <c r="H357" t="s">
        <v>17</v>
      </c>
      <c r="I357" t="s">
        <v>112</v>
      </c>
      <c r="J357" t="s">
        <v>22</v>
      </c>
      <c r="K357" t="s">
        <v>21</v>
      </c>
      <c r="L357" t="s">
        <v>21</v>
      </c>
      <c r="M357">
        <v>1</v>
      </c>
    </row>
    <row r="358" spans="1:13" x14ac:dyDescent="0.35">
      <c r="A358" s="3" t="s">
        <v>664</v>
      </c>
      <c r="B358">
        <v>704</v>
      </c>
      <c r="C358" t="s">
        <v>43</v>
      </c>
      <c r="D358" t="s">
        <v>666</v>
      </c>
      <c r="E358" t="s">
        <v>646</v>
      </c>
      <c r="F358" t="s">
        <v>16</v>
      </c>
      <c r="G358">
        <v>2</v>
      </c>
      <c r="H358" t="s">
        <v>17</v>
      </c>
      <c r="I358" t="s">
        <v>112</v>
      </c>
      <c r="J358" t="s">
        <v>22</v>
      </c>
      <c r="K358" t="s">
        <v>21</v>
      </c>
      <c r="L358" t="s">
        <v>64</v>
      </c>
    </row>
    <row r="359" spans="1:13" x14ac:dyDescent="0.35">
      <c r="A359" s="3" t="s">
        <v>664</v>
      </c>
      <c r="B359">
        <v>705</v>
      </c>
      <c r="C359" t="s">
        <v>43</v>
      </c>
      <c r="D359" t="s">
        <v>667</v>
      </c>
      <c r="E359" t="s">
        <v>646</v>
      </c>
      <c r="F359" t="s">
        <v>16</v>
      </c>
      <c r="G359">
        <v>3</v>
      </c>
      <c r="H359" t="s">
        <v>17</v>
      </c>
      <c r="I359" t="s">
        <v>112</v>
      </c>
      <c r="J359" t="s">
        <v>22</v>
      </c>
      <c r="K359" t="s">
        <v>21</v>
      </c>
      <c r="L359" t="s">
        <v>21</v>
      </c>
    </row>
    <row r="360" spans="1:13" x14ac:dyDescent="0.35">
      <c r="A360" s="3" t="s">
        <v>664</v>
      </c>
      <c r="B360">
        <v>706</v>
      </c>
      <c r="C360" t="s">
        <v>43</v>
      </c>
      <c r="D360" t="s">
        <v>668</v>
      </c>
      <c r="E360" t="s">
        <v>646</v>
      </c>
      <c r="F360" t="s">
        <v>16</v>
      </c>
      <c r="G360">
        <v>4</v>
      </c>
      <c r="H360" t="s">
        <v>17</v>
      </c>
      <c r="I360" t="s">
        <v>112</v>
      </c>
      <c r="J360" t="s">
        <v>22</v>
      </c>
      <c r="K360" t="s">
        <v>21</v>
      </c>
      <c r="L360" t="s">
        <v>21</v>
      </c>
    </row>
    <row r="361" spans="1:13" x14ac:dyDescent="0.35">
      <c r="A361" s="3" t="s">
        <v>664</v>
      </c>
      <c r="B361">
        <v>707</v>
      </c>
      <c r="C361" t="s">
        <v>43</v>
      </c>
      <c r="D361" t="s">
        <v>669</v>
      </c>
      <c r="E361" t="s">
        <v>646</v>
      </c>
      <c r="F361" t="s">
        <v>16</v>
      </c>
      <c r="G361">
        <v>5</v>
      </c>
      <c r="H361" t="s">
        <v>26</v>
      </c>
      <c r="I361" t="s">
        <v>112</v>
      </c>
      <c r="J361" t="s">
        <v>22</v>
      </c>
      <c r="K361" t="s">
        <v>21</v>
      </c>
      <c r="L361" t="s">
        <v>21</v>
      </c>
    </row>
    <row r="362" spans="1:13" x14ac:dyDescent="0.35">
      <c r="A362" s="3" t="s">
        <v>664</v>
      </c>
      <c r="B362">
        <v>708</v>
      </c>
      <c r="C362" t="s">
        <v>43</v>
      </c>
      <c r="D362" t="s">
        <v>670</v>
      </c>
      <c r="E362" t="s">
        <v>646</v>
      </c>
      <c r="F362" t="s">
        <v>16</v>
      </c>
      <c r="G362">
        <v>6</v>
      </c>
      <c r="H362" t="s">
        <v>26</v>
      </c>
      <c r="I362" t="s">
        <v>112</v>
      </c>
      <c r="J362" t="s">
        <v>22</v>
      </c>
      <c r="K362" t="s">
        <v>21</v>
      </c>
      <c r="L362" t="s">
        <v>21</v>
      </c>
    </row>
    <row r="363" spans="1:13" x14ac:dyDescent="0.35">
      <c r="A363" s="3" t="s">
        <v>664</v>
      </c>
      <c r="B363">
        <v>709</v>
      </c>
      <c r="C363" t="s">
        <v>43</v>
      </c>
      <c r="D363" t="s">
        <v>671</v>
      </c>
      <c r="E363" t="s">
        <v>646</v>
      </c>
      <c r="F363" t="s">
        <v>16</v>
      </c>
      <c r="G363">
        <v>7</v>
      </c>
      <c r="H363" t="s">
        <v>26</v>
      </c>
      <c r="I363" t="s">
        <v>112</v>
      </c>
      <c r="J363" t="s">
        <v>22</v>
      </c>
      <c r="K363" t="s">
        <v>21</v>
      </c>
      <c r="L363" t="s">
        <v>21</v>
      </c>
    </row>
    <row r="364" spans="1:13" x14ac:dyDescent="0.35">
      <c r="A364" s="3" t="s">
        <v>664</v>
      </c>
      <c r="B364">
        <v>710</v>
      </c>
      <c r="C364" t="s">
        <v>43</v>
      </c>
      <c r="D364" t="s">
        <v>672</v>
      </c>
      <c r="E364" t="s">
        <v>646</v>
      </c>
      <c r="F364" t="s">
        <v>16</v>
      </c>
      <c r="G364">
        <v>8</v>
      </c>
      <c r="H364" t="s">
        <v>26</v>
      </c>
      <c r="I364" t="s">
        <v>112</v>
      </c>
      <c r="J364" t="s">
        <v>22</v>
      </c>
      <c r="K364" t="s">
        <v>21</v>
      </c>
      <c r="L364" t="s">
        <v>21</v>
      </c>
    </row>
    <row r="365" spans="1:13" x14ac:dyDescent="0.35">
      <c r="A365" s="5" t="s">
        <v>673</v>
      </c>
      <c r="B365" s="5">
        <v>711</v>
      </c>
      <c r="C365" s="5" t="s">
        <v>43</v>
      </c>
      <c r="D365" s="5" t="s">
        <v>674</v>
      </c>
      <c r="E365" s="5" t="s">
        <v>646</v>
      </c>
      <c r="F365" s="5" t="s">
        <v>16</v>
      </c>
      <c r="G365" s="5">
        <v>1</v>
      </c>
      <c r="H365" s="5" t="s">
        <v>17</v>
      </c>
      <c r="I365" s="5" t="s">
        <v>112</v>
      </c>
      <c r="J365" s="5" t="s">
        <v>22</v>
      </c>
      <c r="K365" t="s">
        <v>21</v>
      </c>
      <c r="L365" t="s">
        <v>21</v>
      </c>
      <c r="M365">
        <v>1</v>
      </c>
    </row>
    <row r="366" spans="1:13" x14ac:dyDescent="0.35">
      <c r="A366" s="5" t="s">
        <v>673</v>
      </c>
      <c r="B366" s="5">
        <v>712</v>
      </c>
      <c r="C366" s="5" t="s">
        <v>43</v>
      </c>
      <c r="D366" s="5" t="s">
        <v>675</v>
      </c>
      <c r="E366" s="5" t="s">
        <v>646</v>
      </c>
      <c r="F366" s="5" t="s">
        <v>16</v>
      </c>
      <c r="G366" s="5">
        <v>2</v>
      </c>
      <c r="H366" s="5" t="s">
        <v>17</v>
      </c>
      <c r="I366" s="5" t="s">
        <v>112</v>
      </c>
      <c r="J366" s="5" t="s">
        <v>22</v>
      </c>
      <c r="K366" t="s">
        <v>21</v>
      </c>
      <c r="L366" t="s">
        <v>21</v>
      </c>
    </row>
    <row r="367" spans="1:13" x14ac:dyDescent="0.35">
      <c r="A367" s="5" t="s">
        <v>673</v>
      </c>
      <c r="B367" s="5">
        <v>713</v>
      </c>
      <c r="C367" s="5" t="s">
        <v>43</v>
      </c>
      <c r="D367" s="5" t="s">
        <v>676</v>
      </c>
      <c r="E367" s="5" t="s">
        <v>646</v>
      </c>
      <c r="F367" s="5" t="s">
        <v>16</v>
      </c>
      <c r="G367" s="5">
        <v>3</v>
      </c>
      <c r="H367" s="5" t="s">
        <v>17</v>
      </c>
      <c r="I367" s="5" t="s">
        <v>112</v>
      </c>
      <c r="J367" s="5" t="s">
        <v>22</v>
      </c>
      <c r="K367" t="s">
        <v>21</v>
      </c>
      <c r="L367" t="s">
        <v>21</v>
      </c>
    </row>
    <row r="368" spans="1:13" x14ac:dyDescent="0.35">
      <c r="A368" s="5" t="s">
        <v>673</v>
      </c>
      <c r="B368" s="5">
        <v>714</v>
      </c>
      <c r="C368" s="5" t="s">
        <v>43</v>
      </c>
      <c r="D368" s="5" t="s">
        <v>677</v>
      </c>
      <c r="E368" s="5" t="s">
        <v>646</v>
      </c>
      <c r="F368" s="5" t="s">
        <v>16</v>
      </c>
      <c r="G368" s="5">
        <v>4</v>
      </c>
      <c r="H368" s="5" t="s">
        <v>17</v>
      </c>
      <c r="I368" s="5" t="s">
        <v>112</v>
      </c>
      <c r="J368" s="5" t="s">
        <v>22</v>
      </c>
      <c r="K368" t="s">
        <v>21</v>
      </c>
      <c r="L368" t="s">
        <v>21</v>
      </c>
    </row>
    <row r="369" spans="1:13" x14ac:dyDescent="0.35">
      <c r="A369" s="5" t="s">
        <v>673</v>
      </c>
      <c r="B369" s="5">
        <v>715</v>
      </c>
      <c r="C369" s="5" t="s">
        <v>43</v>
      </c>
      <c r="D369" s="5" t="s">
        <v>678</v>
      </c>
      <c r="E369" s="5" t="s">
        <v>646</v>
      </c>
      <c r="F369" s="5" t="s">
        <v>16</v>
      </c>
      <c r="G369" s="5">
        <v>5</v>
      </c>
      <c r="H369" s="5" t="s">
        <v>26</v>
      </c>
      <c r="I369" s="5" t="s">
        <v>112</v>
      </c>
      <c r="J369" s="5" t="s">
        <v>22</v>
      </c>
      <c r="K369" t="s">
        <v>21</v>
      </c>
      <c r="L369" t="s">
        <v>21</v>
      </c>
    </row>
    <row r="370" spans="1:13" x14ac:dyDescent="0.35">
      <c r="A370" s="5" t="s">
        <v>673</v>
      </c>
      <c r="B370" s="5">
        <v>716</v>
      </c>
      <c r="C370" s="5" t="s">
        <v>43</v>
      </c>
      <c r="D370" s="5" t="s">
        <v>679</v>
      </c>
      <c r="E370" s="5" t="s">
        <v>646</v>
      </c>
      <c r="F370" s="5" t="s">
        <v>16</v>
      </c>
      <c r="G370" s="5">
        <v>6</v>
      </c>
      <c r="H370" s="5" t="s">
        <v>26</v>
      </c>
      <c r="I370" s="5" t="s">
        <v>112</v>
      </c>
      <c r="J370" s="5" t="s">
        <v>22</v>
      </c>
      <c r="K370" t="s">
        <v>21</v>
      </c>
      <c r="L370" t="s">
        <v>21</v>
      </c>
    </row>
    <row r="371" spans="1:13" x14ac:dyDescent="0.35">
      <c r="A371" s="5" t="s">
        <v>673</v>
      </c>
      <c r="B371" s="5">
        <v>717</v>
      </c>
      <c r="C371" s="5" t="s">
        <v>43</v>
      </c>
      <c r="D371" s="5" t="s">
        <v>680</v>
      </c>
      <c r="E371" s="5" t="s">
        <v>646</v>
      </c>
      <c r="F371" s="5" t="s">
        <v>16</v>
      </c>
      <c r="G371" s="5">
        <v>7</v>
      </c>
      <c r="H371" s="5" t="s">
        <v>26</v>
      </c>
      <c r="I371" s="5" t="s">
        <v>112</v>
      </c>
      <c r="J371" s="5" t="s">
        <v>22</v>
      </c>
      <c r="K371" t="s">
        <v>21</v>
      </c>
      <c r="L371" t="s">
        <v>21</v>
      </c>
    </row>
    <row r="372" spans="1:13" x14ac:dyDescent="0.35">
      <c r="A372" s="5" t="s">
        <v>673</v>
      </c>
      <c r="B372" s="5">
        <v>718</v>
      </c>
      <c r="C372" s="5" t="s">
        <v>43</v>
      </c>
      <c r="D372" s="5" t="s">
        <v>681</v>
      </c>
      <c r="E372" s="5" t="s">
        <v>646</v>
      </c>
      <c r="F372" s="5" t="s">
        <v>16</v>
      </c>
      <c r="G372" s="5">
        <v>8</v>
      </c>
      <c r="H372" s="5" t="s">
        <v>26</v>
      </c>
      <c r="I372" s="5" t="s">
        <v>112</v>
      </c>
      <c r="J372" s="5" t="s">
        <v>22</v>
      </c>
      <c r="K372" t="s">
        <v>21</v>
      </c>
      <c r="L372" t="s">
        <v>21</v>
      </c>
    </row>
    <row r="373" spans="1:13" x14ac:dyDescent="0.35">
      <c r="A373" s="3" t="s">
        <v>455</v>
      </c>
      <c r="B373">
        <v>399</v>
      </c>
      <c r="C373" t="s">
        <v>19</v>
      </c>
      <c r="D373" t="s">
        <v>456</v>
      </c>
      <c r="E373" t="s">
        <v>150</v>
      </c>
      <c r="F373" t="s">
        <v>16</v>
      </c>
      <c r="G373">
        <v>1</v>
      </c>
      <c r="H373" t="s">
        <v>17</v>
      </c>
      <c r="I373" t="s">
        <v>112</v>
      </c>
      <c r="J373" t="s">
        <v>22</v>
      </c>
      <c r="K373" t="s">
        <v>21</v>
      </c>
      <c r="L373" t="s">
        <v>64</v>
      </c>
      <c r="M373">
        <v>1</v>
      </c>
    </row>
    <row r="374" spans="1:13" x14ac:dyDescent="0.35">
      <c r="A374" s="3" t="s">
        <v>455</v>
      </c>
      <c r="B374">
        <v>400</v>
      </c>
      <c r="C374" t="s">
        <v>19</v>
      </c>
      <c r="D374" t="s">
        <v>457</v>
      </c>
      <c r="E374" t="s">
        <v>150</v>
      </c>
      <c r="F374" t="s">
        <v>16</v>
      </c>
      <c r="G374">
        <v>2</v>
      </c>
      <c r="H374" t="s">
        <v>17</v>
      </c>
      <c r="I374" t="s">
        <v>112</v>
      </c>
      <c r="J374" t="s">
        <v>22</v>
      </c>
      <c r="K374" t="s">
        <v>21</v>
      </c>
      <c r="L374" t="s">
        <v>21</v>
      </c>
    </row>
    <row r="375" spans="1:13" x14ac:dyDescent="0.35">
      <c r="A375" s="3" t="s">
        <v>455</v>
      </c>
      <c r="B375">
        <v>401</v>
      </c>
      <c r="C375" t="s">
        <v>19</v>
      </c>
      <c r="D375" t="s">
        <v>458</v>
      </c>
      <c r="E375" t="s">
        <v>150</v>
      </c>
      <c r="F375" t="s">
        <v>16</v>
      </c>
      <c r="G375">
        <v>3</v>
      </c>
      <c r="H375" t="s">
        <v>17</v>
      </c>
      <c r="I375" t="s">
        <v>112</v>
      </c>
      <c r="J375" t="s">
        <v>22</v>
      </c>
      <c r="K375" t="s">
        <v>21</v>
      </c>
      <c r="L375" t="s">
        <v>64</v>
      </c>
    </row>
    <row r="376" spans="1:13" x14ac:dyDescent="0.35">
      <c r="A376" s="3" t="s">
        <v>455</v>
      </c>
      <c r="B376">
        <v>402</v>
      </c>
      <c r="C376" t="s">
        <v>19</v>
      </c>
      <c r="D376" t="s">
        <v>459</v>
      </c>
      <c r="E376" t="s">
        <v>150</v>
      </c>
      <c r="F376" t="s">
        <v>16</v>
      </c>
      <c r="G376">
        <v>4</v>
      </c>
      <c r="H376" t="s">
        <v>17</v>
      </c>
      <c r="I376" t="s">
        <v>112</v>
      </c>
      <c r="J376" t="s">
        <v>22</v>
      </c>
      <c r="K376" t="s">
        <v>21</v>
      </c>
      <c r="L376" t="s">
        <v>21</v>
      </c>
    </row>
    <row r="377" spans="1:13" x14ac:dyDescent="0.35">
      <c r="A377" s="3" t="s">
        <v>455</v>
      </c>
      <c r="B377">
        <v>403</v>
      </c>
      <c r="C377" t="s">
        <v>19</v>
      </c>
      <c r="D377" t="s">
        <v>460</v>
      </c>
      <c r="E377" t="s">
        <v>150</v>
      </c>
      <c r="F377" t="s">
        <v>16</v>
      </c>
      <c r="G377">
        <v>5</v>
      </c>
      <c r="H377" t="s">
        <v>26</v>
      </c>
      <c r="I377" t="s">
        <v>112</v>
      </c>
      <c r="J377" t="s">
        <v>22</v>
      </c>
      <c r="K377" t="s">
        <v>21</v>
      </c>
      <c r="L377" t="s">
        <v>21</v>
      </c>
    </row>
    <row r="378" spans="1:13" x14ac:dyDescent="0.35">
      <c r="A378" s="3" t="s">
        <v>455</v>
      </c>
      <c r="B378">
        <v>404</v>
      </c>
      <c r="C378" t="s">
        <v>19</v>
      </c>
      <c r="D378" t="s">
        <v>461</v>
      </c>
      <c r="E378" t="s">
        <v>150</v>
      </c>
      <c r="F378" t="s">
        <v>16</v>
      </c>
      <c r="G378">
        <v>6</v>
      </c>
      <c r="H378" t="s">
        <v>26</v>
      </c>
      <c r="I378" t="s">
        <v>112</v>
      </c>
      <c r="J378" t="s">
        <v>22</v>
      </c>
      <c r="K378" t="s">
        <v>21</v>
      </c>
      <c r="L378" t="s">
        <v>21</v>
      </c>
    </row>
    <row r="379" spans="1:13" x14ac:dyDescent="0.35">
      <c r="A379" s="3" t="s">
        <v>455</v>
      </c>
      <c r="B379">
        <v>405</v>
      </c>
      <c r="C379" t="s">
        <v>19</v>
      </c>
      <c r="D379" t="s">
        <v>462</v>
      </c>
      <c r="E379" t="s">
        <v>150</v>
      </c>
      <c r="F379" t="s">
        <v>16</v>
      </c>
      <c r="G379">
        <v>7</v>
      </c>
      <c r="H379" t="s">
        <v>26</v>
      </c>
      <c r="I379" t="s">
        <v>112</v>
      </c>
      <c r="J379" t="s">
        <v>22</v>
      </c>
      <c r="K379" t="s">
        <v>21</v>
      </c>
      <c r="L379" t="s">
        <v>21</v>
      </c>
    </row>
    <row r="380" spans="1:13" x14ac:dyDescent="0.35">
      <c r="A380" s="3" t="s">
        <v>455</v>
      </c>
      <c r="B380">
        <v>406</v>
      </c>
      <c r="C380" t="s">
        <v>19</v>
      </c>
      <c r="D380" t="s">
        <v>463</v>
      </c>
      <c r="E380" t="s">
        <v>150</v>
      </c>
      <c r="F380" t="s">
        <v>16</v>
      </c>
      <c r="G380">
        <v>8</v>
      </c>
      <c r="H380" t="s">
        <v>26</v>
      </c>
      <c r="I380" t="s">
        <v>112</v>
      </c>
      <c r="J380" t="s">
        <v>22</v>
      </c>
      <c r="K380" t="s">
        <v>21</v>
      </c>
      <c r="L380" t="s">
        <v>64</v>
      </c>
    </row>
    <row r="381" spans="1:13" x14ac:dyDescent="0.35">
      <c r="A381" s="3" t="s">
        <v>149</v>
      </c>
      <c r="B381" s="5">
        <v>105</v>
      </c>
      <c r="C381" s="5" t="s">
        <v>19</v>
      </c>
      <c r="D381" s="5" t="s">
        <v>151</v>
      </c>
      <c r="E381" s="5" t="s">
        <v>150</v>
      </c>
      <c r="F381" s="5" t="s">
        <v>16</v>
      </c>
      <c r="G381" s="5">
        <v>1</v>
      </c>
      <c r="H381" s="5" t="s">
        <v>17</v>
      </c>
      <c r="I381" s="5" t="s">
        <v>112</v>
      </c>
      <c r="J381" s="5" t="s">
        <v>22</v>
      </c>
      <c r="K381" t="s">
        <v>21</v>
      </c>
      <c r="L381" t="s">
        <v>21</v>
      </c>
      <c r="M381">
        <v>1</v>
      </c>
    </row>
    <row r="382" spans="1:13" x14ac:dyDescent="0.35">
      <c r="A382" s="3" t="s">
        <v>149</v>
      </c>
      <c r="B382" s="5">
        <v>106</v>
      </c>
      <c r="C382" s="5" t="s">
        <v>19</v>
      </c>
      <c r="D382" s="5" t="s">
        <v>152</v>
      </c>
      <c r="E382" s="5" t="s">
        <v>150</v>
      </c>
      <c r="F382" s="5" t="s">
        <v>16</v>
      </c>
      <c r="G382" s="5">
        <v>2</v>
      </c>
      <c r="H382" s="5" t="s">
        <v>17</v>
      </c>
      <c r="I382" s="5" t="s">
        <v>112</v>
      </c>
      <c r="J382" s="5" t="s">
        <v>22</v>
      </c>
      <c r="K382" t="s">
        <v>21</v>
      </c>
      <c r="L382" t="s">
        <v>21</v>
      </c>
    </row>
    <row r="383" spans="1:13" x14ac:dyDescent="0.35">
      <c r="A383" s="3" t="s">
        <v>149</v>
      </c>
      <c r="B383" s="5">
        <v>107</v>
      </c>
      <c r="C383" s="5" t="s">
        <v>19</v>
      </c>
      <c r="D383" s="5" t="s">
        <v>153</v>
      </c>
      <c r="E383" s="5" t="s">
        <v>150</v>
      </c>
      <c r="F383" s="5" t="s">
        <v>16</v>
      </c>
      <c r="G383" s="5">
        <v>3</v>
      </c>
      <c r="H383" s="5" t="s">
        <v>17</v>
      </c>
      <c r="I383" s="5" t="s">
        <v>112</v>
      </c>
      <c r="J383" s="5" t="s">
        <v>22</v>
      </c>
      <c r="K383" t="s">
        <v>21</v>
      </c>
      <c r="L383" t="s">
        <v>21</v>
      </c>
    </row>
    <row r="384" spans="1:13" x14ac:dyDescent="0.35">
      <c r="A384" s="3" t="s">
        <v>149</v>
      </c>
      <c r="B384" s="5">
        <v>108</v>
      </c>
      <c r="C384" s="5" t="s">
        <v>19</v>
      </c>
      <c r="D384" s="5" t="s">
        <v>154</v>
      </c>
      <c r="E384" s="5" t="s">
        <v>150</v>
      </c>
      <c r="F384" s="5" t="s">
        <v>16</v>
      </c>
      <c r="G384" s="5">
        <v>4</v>
      </c>
      <c r="H384" s="5" t="s">
        <v>17</v>
      </c>
      <c r="I384" s="5" t="s">
        <v>112</v>
      </c>
      <c r="J384" s="5" t="s">
        <v>22</v>
      </c>
      <c r="K384" t="s">
        <v>21</v>
      </c>
      <c r="L384" t="s">
        <v>21</v>
      </c>
    </row>
    <row r="385" spans="1:13" x14ac:dyDescent="0.35">
      <c r="A385" s="3" t="s">
        <v>149</v>
      </c>
      <c r="B385" s="5">
        <v>109</v>
      </c>
      <c r="C385" s="5" t="s">
        <v>19</v>
      </c>
      <c r="D385" s="5" t="s">
        <v>155</v>
      </c>
      <c r="E385" s="5" t="s">
        <v>150</v>
      </c>
      <c r="F385" s="5" t="s">
        <v>16</v>
      </c>
      <c r="G385" s="5">
        <v>5</v>
      </c>
      <c r="H385" s="5" t="s">
        <v>26</v>
      </c>
      <c r="I385" s="5" t="s">
        <v>112</v>
      </c>
      <c r="J385" s="5" t="s">
        <v>22</v>
      </c>
      <c r="K385" t="s">
        <v>21</v>
      </c>
      <c r="L385" t="s">
        <v>21</v>
      </c>
    </row>
    <row r="386" spans="1:13" x14ac:dyDescent="0.35">
      <c r="A386" s="3" t="s">
        <v>149</v>
      </c>
      <c r="B386" s="5">
        <v>110</v>
      </c>
      <c r="C386" s="5" t="s">
        <v>19</v>
      </c>
      <c r="D386" s="5" t="s">
        <v>156</v>
      </c>
      <c r="E386" s="5" t="s">
        <v>150</v>
      </c>
      <c r="F386" s="5" t="s">
        <v>16</v>
      </c>
      <c r="G386" s="5">
        <v>6</v>
      </c>
      <c r="H386" s="5" t="s">
        <v>26</v>
      </c>
      <c r="I386" s="5" t="s">
        <v>112</v>
      </c>
      <c r="J386" s="5" t="s">
        <v>22</v>
      </c>
      <c r="K386" t="s">
        <v>21</v>
      </c>
      <c r="L386" t="s">
        <v>21</v>
      </c>
    </row>
    <row r="387" spans="1:13" x14ac:dyDescent="0.35">
      <c r="A387" s="3" t="s">
        <v>149</v>
      </c>
      <c r="B387" s="5">
        <v>111</v>
      </c>
      <c r="C387" s="5" t="s">
        <v>19</v>
      </c>
      <c r="D387" s="5" t="s">
        <v>157</v>
      </c>
      <c r="E387" s="5" t="s">
        <v>150</v>
      </c>
      <c r="F387" s="5" t="s">
        <v>16</v>
      </c>
      <c r="G387" s="5">
        <v>7</v>
      </c>
      <c r="H387" s="5" t="s">
        <v>26</v>
      </c>
      <c r="I387" s="5" t="s">
        <v>112</v>
      </c>
      <c r="J387" s="5" t="s">
        <v>22</v>
      </c>
      <c r="K387" t="s">
        <v>21</v>
      </c>
      <c r="L387" t="s">
        <v>64</v>
      </c>
    </row>
    <row r="388" spans="1:13" x14ac:dyDescent="0.35">
      <c r="A388" s="3" t="s">
        <v>149</v>
      </c>
      <c r="B388" s="5">
        <v>112</v>
      </c>
      <c r="C388" s="5" t="s">
        <v>19</v>
      </c>
      <c r="D388" s="5" t="s">
        <v>158</v>
      </c>
      <c r="E388" s="5" t="s">
        <v>150</v>
      </c>
      <c r="F388" s="5" t="s">
        <v>16</v>
      </c>
      <c r="G388" s="5">
        <v>8</v>
      </c>
      <c r="H388" s="5" t="s">
        <v>26</v>
      </c>
      <c r="I388" s="5" t="s">
        <v>112</v>
      </c>
      <c r="J388" s="5" t="s">
        <v>22</v>
      </c>
      <c r="K388" t="s">
        <v>21</v>
      </c>
      <c r="L388" t="s">
        <v>21</v>
      </c>
    </row>
    <row r="389" spans="1:13" x14ac:dyDescent="0.35">
      <c r="A389" s="3" t="s">
        <v>835</v>
      </c>
      <c r="B389">
        <v>855</v>
      </c>
      <c r="C389" t="s">
        <v>43</v>
      </c>
      <c r="D389" t="s">
        <v>836</v>
      </c>
      <c r="E389" t="s">
        <v>190</v>
      </c>
      <c r="F389" t="s">
        <v>16</v>
      </c>
      <c r="G389">
        <v>1</v>
      </c>
      <c r="H389" t="s">
        <v>17</v>
      </c>
      <c r="I389" t="s">
        <v>180</v>
      </c>
      <c r="J389" t="s">
        <v>22</v>
      </c>
      <c r="K389" t="s">
        <v>21</v>
      </c>
      <c r="L389" t="s">
        <v>64</v>
      </c>
      <c r="M389">
        <v>1</v>
      </c>
    </row>
    <row r="390" spans="1:13" x14ac:dyDescent="0.35">
      <c r="A390" s="3" t="s">
        <v>835</v>
      </c>
      <c r="B390">
        <v>856</v>
      </c>
      <c r="C390" t="s">
        <v>43</v>
      </c>
      <c r="D390" t="s">
        <v>837</v>
      </c>
      <c r="E390" t="s">
        <v>190</v>
      </c>
      <c r="F390" t="s">
        <v>16</v>
      </c>
      <c r="G390">
        <v>2</v>
      </c>
      <c r="H390" t="s">
        <v>17</v>
      </c>
      <c r="I390" t="s">
        <v>180</v>
      </c>
      <c r="J390" t="s">
        <v>22</v>
      </c>
      <c r="K390" t="s">
        <v>21</v>
      </c>
      <c r="L390" t="s">
        <v>21</v>
      </c>
    </row>
    <row r="391" spans="1:13" x14ac:dyDescent="0.35">
      <c r="A391" s="3" t="s">
        <v>835</v>
      </c>
      <c r="B391">
        <v>857</v>
      </c>
      <c r="C391" t="s">
        <v>43</v>
      </c>
      <c r="D391" t="s">
        <v>838</v>
      </c>
      <c r="E391" t="s">
        <v>190</v>
      </c>
      <c r="F391" t="s">
        <v>16</v>
      </c>
      <c r="G391">
        <v>3</v>
      </c>
      <c r="H391" t="s">
        <v>17</v>
      </c>
      <c r="I391" t="s">
        <v>180</v>
      </c>
      <c r="J391" t="s">
        <v>22</v>
      </c>
      <c r="K391" t="s">
        <v>21</v>
      </c>
      <c r="L391" t="s">
        <v>21</v>
      </c>
    </row>
    <row r="392" spans="1:13" x14ac:dyDescent="0.35">
      <c r="A392" s="3" t="s">
        <v>835</v>
      </c>
      <c r="B392">
        <v>858</v>
      </c>
      <c r="C392" t="s">
        <v>43</v>
      </c>
      <c r="D392" t="s">
        <v>839</v>
      </c>
      <c r="E392" t="s">
        <v>190</v>
      </c>
      <c r="F392" t="s">
        <v>16</v>
      </c>
      <c r="G392">
        <v>4</v>
      </c>
      <c r="H392" t="s">
        <v>17</v>
      </c>
      <c r="I392" t="s">
        <v>180</v>
      </c>
      <c r="J392" t="s">
        <v>22</v>
      </c>
      <c r="K392" t="s">
        <v>21</v>
      </c>
      <c r="L392" t="s">
        <v>21</v>
      </c>
    </row>
    <row r="393" spans="1:13" x14ac:dyDescent="0.35">
      <c r="A393" s="3" t="s">
        <v>835</v>
      </c>
      <c r="B393">
        <v>859</v>
      </c>
      <c r="C393" t="s">
        <v>43</v>
      </c>
      <c r="D393" t="s">
        <v>840</v>
      </c>
      <c r="E393" t="s">
        <v>190</v>
      </c>
      <c r="F393" t="s">
        <v>16</v>
      </c>
      <c r="G393">
        <v>5</v>
      </c>
      <c r="H393" t="s">
        <v>26</v>
      </c>
      <c r="I393" t="s">
        <v>180</v>
      </c>
      <c r="J393" t="s">
        <v>22</v>
      </c>
      <c r="K393" t="s">
        <v>21</v>
      </c>
      <c r="L393" t="s">
        <v>21</v>
      </c>
    </row>
    <row r="394" spans="1:13" x14ac:dyDescent="0.35">
      <c r="A394" s="3" t="s">
        <v>835</v>
      </c>
      <c r="B394">
        <v>860</v>
      </c>
      <c r="C394" t="s">
        <v>43</v>
      </c>
      <c r="D394" t="s">
        <v>841</v>
      </c>
      <c r="E394" t="s">
        <v>190</v>
      </c>
      <c r="F394" t="s">
        <v>16</v>
      </c>
      <c r="G394">
        <v>6</v>
      </c>
      <c r="H394" t="s">
        <v>26</v>
      </c>
      <c r="I394" t="s">
        <v>180</v>
      </c>
      <c r="J394" t="s">
        <v>22</v>
      </c>
      <c r="K394" t="s">
        <v>21</v>
      </c>
      <c r="L394" t="s">
        <v>64</v>
      </c>
    </row>
    <row r="395" spans="1:13" x14ac:dyDescent="0.35">
      <c r="A395" s="3" t="s">
        <v>835</v>
      </c>
      <c r="B395">
        <v>861</v>
      </c>
      <c r="C395" t="s">
        <v>43</v>
      </c>
      <c r="D395" t="s">
        <v>842</v>
      </c>
      <c r="E395" t="s">
        <v>190</v>
      </c>
      <c r="F395" t="s">
        <v>16</v>
      </c>
      <c r="G395">
        <v>7</v>
      </c>
      <c r="H395" t="s">
        <v>26</v>
      </c>
      <c r="I395" t="s">
        <v>180</v>
      </c>
      <c r="J395" t="s">
        <v>22</v>
      </c>
      <c r="K395" t="s">
        <v>21</v>
      </c>
      <c r="L395" t="s">
        <v>64</v>
      </c>
    </row>
    <row r="396" spans="1:13" x14ac:dyDescent="0.35">
      <c r="A396" s="3" t="s">
        <v>835</v>
      </c>
      <c r="B396">
        <v>862</v>
      </c>
      <c r="C396" t="s">
        <v>43</v>
      </c>
      <c r="D396" t="s">
        <v>843</v>
      </c>
      <c r="E396" t="s">
        <v>190</v>
      </c>
      <c r="F396" t="s">
        <v>16</v>
      </c>
      <c r="G396">
        <v>8</v>
      </c>
      <c r="H396" t="s">
        <v>26</v>
      </c>
      <c r="I396" t="s">
        <v>180</v>
      </c>
      <c r="J396" t="s">
        <v>22</v>
      </c>
      <c r="K396" t="s">
        <v>21</v>
      </c>
      <c r="L396" t="s">
        <v>64</v>
      </c>
    </row>
    <row r="397" spans="1:13" x14ac:dyDescent="0.35">
      <c r="A397" s="3" t="s">
        <v>898</v>
      </c>
      <c r="B397" s="5">
        <v>911</v>
      </c>
      <c r="C397" s="5" t="s">
        <v>43</v>
      </c>
      <c r="D397" s="5" t="s">
        <v>899</v>
      </c>
      <c r="E397" s="5" t="s">
        <v>190</v>
      </c>
      <c r="F397" s="5" t="s">
        <v>16</v>
      </c>
      <c r="G397" s="5">
        <v>1</v>
      </c>
      <c r="H397" s="5" t="s">
        <v>17</v>
      </c>
      <c r="I397" s="5" t="s">
        <v>180</v>
      </c>
      <c r="J397" s="5" t="s">
        <v>22</v>
      </c>
      <c r="K397" t="s">
        <v>21</v>
      </c>
      <c r="L397" t="s">
        <v>21</v>
      </c>
      <c r="M397">
        <v>1</v>
      </c>
    </row>
    <row r="398" spans="1:13" x14ac:dyDescent="0.35">
      <c r="A398" s="3" t="s">
        <v>898</v>
      </c>
      <c r="B398" s="5">
        <v>912</v>
      </c>
      <c r="C398" s="5" t="s">
        <v>43</v>
      </c>
      <c r="D398" s="5" t="s">
        <v>900</v>
      </c>
      <c r="E398" s="5" t="s">
        <v>190</v>
      </c>
      <c r="F398" s="5" t="s">
        <v>16</v>
      </c>
      <c r="G398" s="5">
        <v>2</v>
      </c>
      <c r="H398" s="5" t="s">
        <v>17</v>
      </c>
      <c r="I398" s="5" t="s">
        <v>180</v>
      </c>
      <c r="J398" s="5" t="s">
        <v>22</v>
      </c>
      <c r="K398" t="s">
        <v>21</v>
      </c>
      <c r="L398" t="s">
        <v>21</v>
      </c>
    </row>
    <row r="399" spans="1:13" x14ac:dyDescent="0.35">
      <c r="A399" s="3" t="s">
        <v>898</v>
      </c>
      <c r="B399" s="5">
        <v>913</v>
      </c>
      <c r="C399" s="5" t="s">
        <v>43</v>
      </c>
      <c r="D399" s="5" t="s">
        <v>901</v>
      </c>
      <c r="E399" s="5" t="s">
        <v>190</v>
      </c>
      <c r="F399" s="5" t="s">
        <v>16</v>
      </c>
      <c r="G399" s="5">
        <v>3</v>
      </c>
      <c r="H399" s="5" t="s">
        <v>17</v>
      </c>
      <c r="I399" s="5" t="s">
        <v>180</v>
      </c>
      <c r="J399" s="5" t="s">
        <v>22</v>
      </c>
      <c r="K399" t="s">
        <v>21</v>
      </c>
      <c r="L399" t="s">
        <v>21</v>
      </c>
    </row>
    <row r="400" spans="1:13" x14ac:dyDescent="0.35">
      <c r="A400" s="3" t="s">
        <v>898</v>
      </c>
      <c r="B400" s="5">
        <v>914</v>
      </c>
      <c r="C400" s="5" t="s">
        <v>43</v>
      </c>
      <c r="D400" s="5" t="s">
        <v>902</v>
      </c>
      <c r="E400" s="5" t="s">
        <v>190</v>
      </c>
      <c r="F400" s="5" t="s">
        <v>16</v>
      </c>
      <c r="G400" s="5">
        <v>4</v>
      </c>
      <c r="H400" s="5" t="s">
        <v>17</v>
      </c>
      <c r="I400" s="5" t="s">
        <v>180</v>
      </c>
      <c r="J400" s="5" t="s">
        <v>22</v>
      </c>
      <c r="K400" t="s">
        <v>21</v>
      </c>
      <c r="L400" t="s">
        <v>21</v>
      </c>
    </row>
    <row r="401" spans="1:13" x14ac:dyDescent="0.35">
      <c r="A401" s="3" t="s">
        <v>898</v>
      </c>
      <c r="B401" s="5">
        <v>915</v>
      </c>
      <c r="C401" s="5" t="s">
        <v>43</v>
      </c>
      <c r="D401" s="5" t="s">
        <v>903</v>
      </c>
      <c r="E401" s="5" t="s">
        <v>190</v>
      </c>
      <c r="F401" s="5" t="s">
        <v>16</v>
      </c>
      <c r="G401" s="5">
        <v>5</v>
      </c>
      <c r="H401" s="5" t="s">
        <v>26</v>
      </c>
      <c r="I401" s="5" t="s">
        <v>180</v>
      </c>
      <c r="J401" s="5" t="s">
        <v>22</v>
      </c>
      <c r="K401" t="s">
        <v>21</v>
      </c>
      <c r="L401" t="s">
        <v>21</v>
      </c>
    </row>
    <row r="402" spans="1:13" x14ac:dyDescent="0.35">
      <c r="A402" s="3" t="s">
        <v>898</v>
      </c>
      <c r="B402" s="5">
        <v>916</v>
      </c>
      <c r="C402" s="5" t="s">
        <v>43</v>
      </c>
      <c r="D402" s="5" t="s">
        <v>904</v>
      </c>
      <c r="E402" s="5" t="s">
        <v>190</v>
      </c>
      <c r="F402" s="5" t="s">
        <v>16</v>
      </c>
      <c r="G402" s="5">
        <v>6</v>
      </c>
      <c r="H402" s="5" t="s">
        <v>26</v>
      </c>
      <c r="I402" s="5" t="s">
        <v>180</v>
      </c>
      <c r="J402" s="5" t="s">
        <v>22</v>
      </c>
      <c r="K402" t="s">
        <v>21</v>
      </c>
      <c r="L402" t="s">
        <v>21</v>
      </c>
    </row>
    <row r="403" spans="1:13" x14ac:dyDescent="0.35">
      <c r="A403" s="3" t="s">
        <v>898</v>
      </c>
      <c r="B403" s="5">
        <v>917</v>
      </c>
      <c r="C403" s="5" t="s">
        <v>43</v>
      </c>
      <c r="D403" s="5" t="s">
        <v>905</v>
      </c>
      <c r="E403" s="5" t="s">
        <v>190</v>
      </c>
      <c r="F403" s="5" t="s">
        <v>16</v>
      </c>
      <c r="G403" s="5">
        <v>7</v>
      </c>
      <c r="H403" s="5" t="s">
        <v>26</v>
      </c>
      <c r="I403" s="5" t="s">
        <v>180</v>
      </c>
      <c r="J403" s="5" t="s">
        <v>22</v>
      </c>
      <c r="K403" t="s">
        <v>21</v>
      </c>
      <c r="L403" t="s">
        <v>64</v>
      </c>
    </row>
    <row r="404" spans="1:13" x14ac:dyDescent="0.35">
      <c r="A404" s="3" t="s">
        <v>898</v>
      </c>
      <c r="B404" s="5">
        <v>918</v>
      </c>
      <c r="C404" s="5" t="s">
        <v>43</v>
      </c>
      <c r="D404" s="5" t="s">
        <v>906</v>
      </c>
      <c r="E404" s="5" t="s">
        <v>190</v>
      </c>
      <c r="F404" s="5" t="s">
        <v>16</v>
      </c>
      <c r="G404" s="5">
        <v>8</v>
      </c>
      <c r="H404" s="5" t="s">
        <v>26</v>
      </c>
      <c r="I404" s="5" t="s">
        <v>180</v>
      </c>
      <c r="J404" s="5" t="s">
        <v>22</v>
      </c>
      <c r="K404" t="s">
        <v>21</v>
      </c>
      <c r="L404" t="s">
        <v>21</v>
      </c>
    </row>
    <row r="405" spans="1:13" x14ac:dyDescent="0.35">
      <c r="A405" s="3" t="s">
        <v>889</v>
      </c>
      <c r="B405">
        <v>903</v>
      </c>
      <c r="C405" t="s">
        <v>43</v>
      </c>
      <c r="D405" t="s">
        <v>890</v>
      </c>
      <c r="E405" t="s">
        <v>190</v>
      </c>
      <c r="F405" t="s">
        <v>16</v>
      </c>
      <c r="G405">
        <v>1</v>
      </c>
      <c r="H405" t="s">
        <v>17</v>
      </c>
      <c r="I405" t="s">
        <v>180</v>
      </c>
      <c r="J405" t="s">
        <v>22</v>
      </c>
      <c r="K405" t="s">
        <v>21</v>
      </c>
      <c r="L405" t="s">
        <v>21</v>
      </c>
      <c r="M405">
        <v>1</v>
      </c>
    </row>
    <row r="406" spans="1:13" x14ac:dyDescent="0.35">
      <c r="A406" s="3" t="s">
        <v>889</v>
      </c>
      <c r="B406">
        <v>904</v>
      </c>
      <c r="C406" t="s">
        <v>43</v>
      </c>
      <c r="D406" t="s">
        <v>891</v>
      </c>
      <c r="E406" t="s">
        <v>190</v>
      </c>
      <c r="F406" t="s">
        <v>16</v>
      </c>
      <c r="G406">
        <v>2</v>
      </c>
      <c r="H406" t="s">
        <v>17</v>
      </c>
      <c r="I406" t="s">
        <v>180</v>
      </c>
      <c r="J406" t="s">
        <v>22</v>
      </c>
      <c r="K406" t="s">
        <v>21</v>
      </c>
      <c r="L406" t="s">
        <v>21</v>
      </c>
    </row>
    <row r="407" spans="1:13" x14ac:dyDescent="0.35">
      <c r="A407" s="3" t="s">
        <v>889</v>
      </c>
      <c r="B407">
        <v>905</v>
      </c>
      <c r="C407" t="s">
        <v>43</v>
      </c>
      <c r="D407" t="s">
        <v>892</v>
      </c>
      <c r="E407" t="s">
        <v>190</v>
      </c>
      <c r="F407" t="s">
        <v>16</v>
      </c>
      <c r="G407">
        <v>3</v>
      </c>
      <c r="H407" t="s">
        <v>17</v>
      </c>
      <c r="I407" t="s">
        <v>180</v>
      </c>
      <c r="J407" t="s">
        <v>22</v>
      </c>
      <c r="K407" t="s">
        <v>21</v>
      </c>
      <c r="L407" t="s">
        <v>64</v>
      </c>
    </row>
    <row r="408" spans="1:13" x14ac:dyDescent="0.35">
      <c r="A408" s="3" t="s">
        <v>889</v>
      </c>
      <c r="B408">
        <v>906</v>
      </c>
      <c r="C408" t="s">
        <v>43</v>
      </c>
      <c r="D408" t="s">
        <v>893</v>
      </c>
      <c r="E408" t="s">
        <v>190</v>
      </c>
      <c r="F408" t="s">
        <v>16</v>
      </c>
      <c r="G408">
        <v>4</v>
      </c>
      <c r="H408" t="s">
        <v>17</v>
      </c>
      <c r="I408" t="s">
        <v>180</v>
      </c>
      <c r="J408" t="s">
        <v>22</v>
      </c>
      <c r="K408" t="s">
        <v>21</v>
      </c>
      <c r="L408" t="s">
        <v>21</v>
      </c>
    </row>
    <row r="409" spans="1:13" x14ac:dyDescent="0.35">
      <c r="A409" s="3" t="s">
        <v>889</v>
      </c>
      <c r="B409">
        <v>907</v>
      </c>
      <c r="C409" t="s">
        <v>43</v>
      </c>
      <c r="D409" t="s">
        <v>894</v>
      </c>
      <c r="E409" t="s">
        <v>190</v>
      </c>
      <c r="F409" t="s">
        <v>16</v>
      </c>
      <c r="G409">
        <v>5</v>
      </c>
      <c r="H409" t="s">
        <v>26</v>
      </c>
      <c r="I409" t="s">
        <v>180</v>
      </c>
      <c r="J409" t="s">
        <v>22</v>
      </c>
      <c r="K409" t="s">
        <v>21</v>
      </c>
      <c r="L409" t="s">
        <v>21</v>
      </c>
    </row>
    <row r="410" spans="1:13" x14ac:dyDescent="0.35">
      <c r="A410" s="3" t="s">
        <v>889</v>
      </c>
      <c r="B410">
        <v>908</v>
      </c>
      <c r="C410" t="s">
        <v>43</v>
      </c>
      <c r="D410" t="s">
        <v>895</v>
      </c>
      <c r="E410" t="s">
        <v>190</v>
      </c>
      <c r="F410" t="s">
        <v>16</v>
      </c>
      <c r="G410">
        <v>6</v>
      </c>
      <c r="H410" t="s">
        <v>26</v>
      </c>
      <c r="I410" t="s">
        <v>180</v>
      </c>
      <c r="J410" t="s">
        <v>22</v>
      </c>
      <c r="K410" t="s">
        <v>21</v>
      </c>
      <c r="L410" t="s">
        <v>21</v>
      </c>
    </row>
    <row r="411" spans="1:13" x14ac:dyDescent="0.35">
      <c r="A411" s="3" t="s">
        <v>889</v>
      </c>
      <c r="B411">
        <v>909</v>
      </c>
      <c r="C411" t="s">
        <v>43</v>
      </c>
      <c r="D411" t="s">
        <v>896</v>
      </c>
      <c r="E411" t="s">
        <v>190</v>
      </c>
      <c r="F411" t="s">
        <v>16</v>
      </c>
      <c r="G411">
        <v>7</v>
      </c>
      <c r="H411" t="s">
        <v>26</v>
      </c>
      <c r="I411" t="s">
        <v>180</v>
      </c>
      <c r="J411" t="s">
        <v>22</v>
      </c>
      <c r="K411" t="s">
        <v>21</v>
      </c>
      <c r="L411" t="s">
        <v>21</v>
      </c>
    </row>
    <row r="412" spans="1:13" x14ac:dyDescent="0.35">
      <c r="A412" s="3" t="s">
        <v>889</v>
      </c>
      <c r="B412">
        <v>910</v>
      </c>
      <c r="C412" t="s">
        <v>43</v>
      </c>
      <c r="D412" t="s">
        <v>897</v>
      </c>
      <c r="E412" t="s">
        <v>190</v>
      </c>
      <c r="F412" t="s">
        <v>16</v>
      </c>
      <c r="G412">
        <v>8</v>
      </c>
      <c r="H412" t="s">
        <v>26</v>
      </c>
      <c r="I412" t="s">
        <v>180</v>
      </c>
      <c r="J412" t="s">
        <v>22</v>
      </c>
      <c r="K412" t="s">
        <v>21</v>
      </c>
      <c r="L412" t="s">
        <v>21</v>
      </c>
    </row>
    <row r="413" spans="1:13" x14ac:dyDescent="0.35">
      <c r="A413" s="5" t="s">
        <v>844</v>
      </c>
      <c r="B413" s="5">
        <v>863</v>
      </c>
      <c r="C413" s="5" t="s">
        <v>43</v>
      </c>
      <c r="D413" s="5" t="s">
        <v>845</v>
      </c>
      <c r="E413" s="5" t="s">
        <v>190</v>
      </c>
      <c r="F413" s="5" t="s">
        <v>16</v>
      </c>
      <c r="G413" s="5">
        <v>1</v>
      </c>
      <c r="H413" s="5" t="s">
        <v>17</v>
      </c>
      <c r="I413" s="5" t="s">
        <v>180</v>
      </c>
      <c r="J413" s="5" t="s">
        <v>22</v>
      </c>
      <c r="K413" t="s">
        <v>21</v>
      </c>
      <c r="L413" t="s">
        <v>21</v>
      </c>
      <c r="M413">
        <v>1</v>
      </c>
    </row>
    <row r="414" spans="1:13" x14ac:dyDescent="0.35">
      <c r="A414" s="5" t="s">
        <v>844</v>
      </c>
      <c r="B414" s="5">
        <v>864</v>
      </c>
      <c r="C414" s="5" t="s">
        <v>43</v>
      </c>
      <c r="D414" s="5" t="s">
        <v>846</v>
      </c>
      <c r="E414" s="5" t="s">
        <v>190</v>
      </c>
      <c r="F414" s="5" t="s">
        <v>16</v>
      </c>
      <c r="G414" s="5">
        <v>2</v>
      </c>
      <c r="H414" s="5" t="s">
        <v>17</v>
      </c>
      <c r="I414" s="5" t="s">
        <v>180</v>
      </c>
      <c r="J414" s="5" t="s">
        <v>22</v>
      </c>
      <c r="K414" t="s">
        <v>21</v>
      </c>
      <c r="L414" t="s">
        <v>21</v>
      </c>
    </row>
    <row r="415" spans="1:13" x14ac:dyDescent="0.35">
      <c r="A415" s="5" t="s">
        <v>844</v>
      </c>
      <c r="B415" s="5">
        <v>865</v>
      </c>
      <c r="C415" s="5" t="s">
        <v>43</v>
      </c>
      <c r="D415" s="5" t="s">
        <v>847</v>
      </c>
      <c r="E415" s="5" t="s">
        <v>190</v>
      </c>
      <c r="F415" s="5" t="s">
        <v>16</v>
      </c>
      <c r="G415" s="5">
        <v>3</v>
      </c>
      <c r="H415" s="5" t="s">
        <v>17</v>
      </c>
      <c r="I415" s="5" t="s">
        <v>180</v>
      </c>
      <c r="J415" s="5" t="s">
        <v>22</v>
      </c>
      <c r="K415" t="s">
        <v>21</v>
      </c>
      <c r="L415" t="s">
        <v>21</v>
      </c>
    </row>
    <row r="416" spans="1:13" x14ac:dyDescent="0.35">
      <c r="A416" s="5" t="s">
        <v>844</v>
      </c>
      <c r="B416" s="5">
        <v>866</v>
      </c>
      <c r="C416" s="5" t="s">
        <v>43</v>
      </c>
      <c r="D416" s="5" t="s">
        <v>848</v>
      </c>
      <c r="E416" s="5" t="s">
        <v>190</v>
      </c>
      <c r="F416" s="5" t="s">
        <v>16</v>
      </c>
      <c r="G416" s="5">
        <v>4</v>
      </c>
      <c r="H416" s="5" t="s">
        <v>17</v>
      </c>
      <c r="I416" s="5" t="s">
        <v>180</v>
      </c>
      <c r="J416" s="5" t="s">
        <v>22</v>
      </c>
      <c r="K416" t="s">
        <v>21</v>
      </c>
      <c r="L416" t="s">
        <v>21</v>
      </c>
    </row>
    <row r="417" spans="1:13" x14ac:dyDescent="0.35">
      <c r="A417" s="5" t="s">
        <v>844</v>
      </c>
      <c r="B417" s="5">
        <v>867</v>
      </c>
      <c r="C417" s="5" t="s">
        <v>43</v>
      </c>
      <c r="D417" s="5" t="s">
        <v>849</v>
      </c>
      <c r="E417" s="5" t="s">
        <v>190</v>
      </c>
      <c r="F417" s="5" t="s">
        <v>16</v>
      </c>
      <c r="G417" s="5">
        <v>5</v>
      </c>
      <c r="H417" s="5" t="s">
        <v>26</v>
      </c>
      <c r="I417" s="5" t="s">
        <v>180</v>
      </c>
      <c r="J417" s="5" t="s">
        <v>22</v>
      </c>
      <c r="K417" t="s">
        <v>21</v>
      </c>
      <c r="L417" t="s">
        <v>21</v>
      </c>
    </row>
    <row r="418" spans="1:13" x14ac:dyDescent="0.35">
      <c r="A418" s="5" t="s">
        <v>844</v>
      </c>
      <c r="B418" s="5">
        <v>868</v>
      </c>
      <c r="C418" s="5" t="s">
        <v>43</v>
      </c>
      <c r="D418" s="5" t="s">
        <v>850</v>
      </c>
      <c r="E418" s="5" t="s">
        <v>190</v>
      </c>
      <c r="F418" s="5" t="s">
        <v>16</v>
      </c>
      <c r="G418" s="5">
        <v>6</v>
      </c>
      <c r="H418" s="5" t="s">
        <v>26</v>
      </c>
      <c r="I418" s="5" t="s">
        <v>180</v>
      </c>
      <c r="J418" s="5" t="s">
        <v>22</v>
      </c>
      <c r="K418" t="s">
        <v>21</v>
      </c>
      <c r="L418" t="s">
        <v>21</v>
      </c>
    </row>
    <row r="419" spans="1:13" x14ac:dyDescent="0.35">
      <c r="A419" s="5" t="s">
        <v>844</v>
      </c>
      <c r="B419" s="5">
        <v>869</v>
      </c>
      <c r="C419" s="5" t="s">
        <v>43</v>
      </c>
      <c r="D419" s="5" t="s">
        <v>851</v>
      </c>
      <c r="E419" s="5" t="s">
        <v>190</v>
      </c>
      <c r="F419" s="5" t="s">
        <v>16</v>
      </c>
      <c r="G419" s="5">
        <v>7</v>
      </c>
      <c r="H419" s="5" t="s">
        <v>26</v>
      </c>
      <c r="I419" s="5" t="s">
        <v>180</v>
      </c>
      <c r="J419" s="5" t="s">
        <v>22</v>
      </c>
      <c r="K419" t="s">
        <v>21</v>
      </c>
      <c r="L419" t="s">
        <v>21</v>
      </c>
    </row>
    <row r="420" spans="1:13" x14ac:dyDescent="0.35">
      <c r="A420" s="5" t="s">
        <v>844</v>
      </c>
      <c r="B420" s="5">
        <v>870</v>
      </c>
      <c r="C420" s="5" t="s">
        <v>43</v>
      </c>
      <c r="D420" s="5" t="s">
        <v>852</v>
      </c>
      <c r="E420" s="5" t="s">
        <v>190</v>
      </c>
      <c r="F420" s="5" t="s">
        <v>16</v>
      </c>
      <c r="G420" s="5">
        <v>8</v>
      </c>
      <c r="H420" s="5" t="s">
        <v>26</v>
      </c>
      <c r="I420" s="5" t="s">
        <v>180</v>
      </c>
      <c r="J420" s="5" t="s">
        <v>22</v>
      </c>
      <c r="K420" t="s">
        <v>21</v>
      </c>
      <c r="L420" t="s">
        <v>21</v>
      </c>
    </row>
    <row r="421" spans="1:13" x14ac:dyDescent="0.35">
      <c r="A421" s="3" t="s">
        <v>236</v>
      </c>
      <c r="B421">
        <v>177</v>
      </c>
      <c r="C421" t="s">
        <v>43</v>
      </c>
      <c r="D421" t="s">
        <v>237</v>
      </c>
      <c r="E421" t="s">
        <v>190</v>
      </c>
      <c r="F421" t="s">
        <v>16</v>
      </c>
      <c r="G421">
        <v>1</v>
      </c>
      <c r="H421" t="s">
        <v>17</v>
      </c>
      <c r="I421" t="s">
        <v>180</v>
      </c>
      <c r="J421" t="s">
        <v>22</v>
      </c>
      <c r="K421" t="s">
        <v>21</v>
      </c>
      <c r="L421" t="s">
        <v>21</v>
      </c>
      <c r="M421">
        <v>1</v>
      </c>
    </row>
    <row r="422" spans="1:13" x14ac:dyDescent="0.35">
      <c r="A422" s="3" t="s">
        <v>236</v>
      </c>
      <c r="B422">
        <v>178</v>
      </c>
      <c r="C422" t="s">
        <v>43</v>
      </c>
      <c r="D422" t="s">
        <v>238</v>
      </c>
      <c r="E422" t="s">
        <v>190</v>
      </c>
      <c r="F422" t="s">
        <v>16</v>
      </c>
      <c r="G422">
        <v>2</v>
      </c>
      <c r="H422" t="s">
        <v>17</v>
      </c>
      <c r="I422" t="s">
        <v>180</v>
      </c>
      <c r="J422" t="s">
        <v>22</v>
      </c>
      <c r="K422" t="s">
        <v>21</v>
      </c>
      <c r="L422" t="s">
        <v>21</v>
      </c>
    </row>
    <row r="423" spans="1:13" x14ac:dyDescent="0.35">
      <c r="A423" s="3" t="s">
        <v>236</v>
      </c>
      <c r="B423">
        <v>179</v>
      </c>
      <c r="C423" t="s">
        <v>43</v>
      </c>
      <c r="D423" t="s">
        <v>239</v>
      </c>
      <c r="E423" t="s">
        <v>190</v>
      </c>
      <c r="F423" t="s">
        <v>16</v>
      </c>
      <c r="G423">
        <v>3</v>
      </c>
      <c r="H423" t="s">
        <v>17</v>
      </c>
      <c r="I423" t="s">
        <v>180</v>
      </c>
      <c r="J423" t="s">
        <v>22</v>
      </c>
      <c r="K423" t="s">
        <v>21</v>
      </c>
      <c r="L423" t="s">
        <v>21</v>
      </c>
    </row>
    <row r="424" spans="1:13" x14ac:dyDescent="0.35">
      <c r="A424" s="3" t="s">
        <v>236</v>
      </c>
      <c r="B424">
        <v>180</v>
      </c>
      <c r="C424" t="s">
        <v>43</v>
      </c>
      <c r="D424" t="s">
        <v>240</v>
      </c>
      <c r="E424" t="s">
        <v>190</v>
      </c>
      <c r="F424" t="s">
        <v>16</v>
      </c>
      <c r="G424">
        <v>4</v>
      </c>
      <c r="H424" t="s">
        <v>17</v>
      </c>
      <c r="I424" t="s">
        <v>180</v>
      </c>
      <c r="J424" t="s">
        <v>22</v>
      </c>
      <c r="K424" t="s">
        <v>21</v>
      </c>
      <c r="L424" t="s">
        <v>21</v>
      </c>
    </row>
    <row r="425" spans="1:13" x14ac:dyDescent="0.35">
      <c r="A425" s="3" t="s">
        <v>236</v>
      </c>
      <c r="B425">
        <v>182</v>
      </c>
      <c r="C425" t="s">
        <v>43</v>
      </c>
      <c r="D425" t="s">
        <v>242</v>
      </c>
      <c r="E425" t="s">
        <v>190</v>
      </c>
      <c r="F425" t="s">
        <v>16</v>
      </c>
      <c r="G425">
        <v>6</v>
      </c>
      <c r="H425" t="s">
        <v>26</v>
      </c>
      <c r="I425" t="s">
        <v>180</v>
      </c>
      <c r="J425" t="s">
        <v>22</v>
      </c>
      <c r="K425" t="s">
        <v>21</v>
      </c>
      <c r="L425" t="s">
        <v>21</v>
      </c>
    </row>
    <row r="426" spans="1:13" x14ac:dyDescent="0.35">
      <c r="A426" s="3" t="s">
        <v>236</v>
      </c>
      <c r="B426">
        <v>183</v>
      </c>
      <c r="C426" t="s">
        <v>43</v>
      </c>
      <c r="D426" t="s">
        <v>243</v>
      </c>
      <c r="E426" t="s">
        <v>190</v>
      </c>
      <c r="F426" t="s">
        <v>16</v>
      </c>
      <c r="G426">
        <v>7</v>
      </c>
      <c r="H426" t="s">
        <v>26</v>
      </c>
      <c r="I426" t="s">
        <v>180</v>
      </c>
      <c r="J426" t="s">
        <v>22</v>
      </c>
      <c r="K426" t="s">
        <v>21</v>
      </c>
      <c r="L426" t="s">
        <v>21</v>
      </c>
    </row>
    <row r="427" spans="1:13" x14ac:dyDescent="0.35">
      <c r="A427" s="3" t="s">
        <v>236</v>
      </c>
      <c r="B427">
        <v>184</v>
      </c>
      <c r="C427" t="s">
        <v>43</v>
      </c>
      <c r="D427" t="s">
        <v>244</v>
      </c>
      <c r="E427" t="s">
        <v>190</v>
      </c>
      <c r="F427" t="s">
        <v>16</v>
      </c>
      <c r="G427">
        <v>8</v>
      </c>
      <c r="H427" t="s">
        <v>26</v>
      </c>
      <c r="I427" t="s">
        <v>180</v>
      </c>
      <c r="J427" t="s">
        <v>22</v>
      </c>
      <c r="K427" t="s">
        <v>21</v>
      </c>
      <c r="L427" t="s">
        <v>64</v>
      </c>
    </row>
    <row r="428" spans="1:13" x14ac:dyDescent="0.35">
      <c r="A428" s="3" t="s">
        <v>862</v>
      </c>
      <c r="B428" s="5">
        <v>879</v>
      </c>
      <c r="C428" s="5" t="s">
        <v>43</v>
      </c>
      <c r="D428" s="5" t="s">
        <v>863</v>
      </c>
      <c r="E428" s="5" t="s">
        <v>190</v>
      </c>
      <c r="F428" s="5" t="s">
        <v>16</v>
      </c>
      <c r="G428" s="5">
        <v>1</v>
      </c>
      <c r="H428" s="5" t="s">
        <v>17</v>
      </c>
      <c r="I428" s="5" t="s">
        <v>180</v>
      </c>
      <c r="J428" s="5" t="s">
        <v>22</v>
      </c>
      <c r="K428" t="s">
        <v>21</v>
      </c>
      <c r="L428" t="s">
        <v>64</v>
      </c>
      <c r="M428">
        <v>1</v>
      </c>
    </row>
    <row r="429" spans="1:13" x14ac:dyDescent="0.35">
      <c r="A429" s="3" t="s">
        <v>862</v>
      </c>
      <c r="B429" s="5">
        <v>880</v>
      </c>
      <c r="C429" s="5" t="s">
        <v>43</v>
      </c>
      <c r="D429" s="5" t="s">
        <v>864</v>
      </c>
      <c r="E429" s="5" t="s">
        <v>190</v>
      </c>
      <c r="F429" s="5" t="s">
        <v>16</v>
      </c>
      <c r="G429" s="5">
        <v>2</v>
      </c>
      <c r="H429" s="5" t="s">
        <v>17</v>
      </c>
      <c r="I429" s="5" t="s">
        <v>180</v>
      </c>
      <c r="J429" s="5" t="s">
        <v>22</v>
      </c>
      <c r="K429" t="s">
        <v>21</v>
      </c>
      <c r="L429" t="s">
        <v>21</v>
      </c>
    </row>
    <row r="430" spans="1:13" x14ac:dyDescent="0.35">
      <c r="A430" s="3" t="s">
        <v>862</v>
      </c>
      <c r="B430" s="5">
        <v>881</v>
      </c>
      <c r="C430" s="5" t="s">
        <v>43</v>
      </c>
      <c r="D430" s="5" t="s">
        <v>865</v>
      </c>
      <c r="E430" s="5" t="s">
        <v>190</v>
      </c>
      <c r="F430" s="5" t="s">
        <v>16</v>
      </c>
      <c r="G430" s="5">
        <v>3</v>
      </c>
      <c r="H430" s="5" t="s">
        <v>17</v>
      </c>
      <c r="I430" s="5" t="s">
        <v>180</v>
      </c>
      <c r="J430" s="5" t="s">
        <v>22</v>
      </c>
      <c r="K430" t="s">
        <v>21</v>
      </c>
      <c r="L430" t="s">
        <v>21</v>
      </c>
    </row>
    <row r="431" spans="1:13" x14ac:dyDescent="0.35">
      <c r="A431" s="3" t="s">
        <v>862</v>
      </c>
      <c r="B431" s="5">
        <v>882</v>
      </c>
      <c r="C431" s="5" t="s">
        <v>43</v>
      </c>
      <c r="D431" s="5" t="s">
        <v>866</v>
      </c>
      <c r="E431" s="5" t="s">
        <v>190</v>
      </c>
      <c r="F431" s="5" t="s">
        <v>16</v>
      </c>
      <c r="G431" s="5">
        <v>4</v>
      </c>
      <c r="H431" s="5" t="s">
        <v>17</v>
      </c>
      <c r="I431" s="5" t="s">
        <v>180</v>
      </c>
      <c r="J431" s="5" t="s">
        <v>22</v>
      </c>
      <c r="K431" t="s">
        <v>21</v>
      </c>
      <c r="L431" t="s">
        <v>21</v>
      </c>
    </row>
    <row r="432" spans="1:13" x14ac:dyDescent="0.35">
      <c r="A432" s="3" t="s">
        <v>862</v>
      </c>
      <c r="B432" s="5">
        <v>883</v>
      </c>
      <c r="C432" s="5" t="s">
        <v>43</v>
      </c>
      <c r="D432" s="5" t="s">
        <v>867</v>
      </c>
      <c r="E432" s="5" t="s">
        <v>190</v>
      </c>
      <c r="F432" s="5" t="s">
        <v>16</v>
      </c>
      <c r="G432" s="5">
        <v>5</v>
      </c>
      <c r="H432" s="5" t="s">
        <v>26</v>
      </c>
      <c r="I432" s="5" t="s">
        <v>180</v>
      </c>
      <c r="J432" s="5" t="s">
        <v>22</v>
      </c>
      <c r="K432" t="s">
        <v>21</v>
      </c>
      <c r="L432" t="s">
        <v>64</v>
      </c>
    </row>
    <row r="433" spans="1:13" x14ac:dyDescent="0.35">
      <c r="A433" s="3" t="s">
        <v>862</v>
      </c>
      <c r="B433" s="5">
        <v>884</v>
      </c>
      <c r="C433" s="5" t="s">
        <v>43</v>
      </c>
      <c r="D433" s="5" t="s">
        <v>868</v>
      </c>
      <c r="E433" s="5" t="s">
        <v>190</v>
      </c>
      <c r="F433" s="5" t="s">
        <v>16</v>
      </c>
      <c r="G433" s="5">
        <v>6</v>
      </c>
      <c r="H433" s="5" t="s">
        <v>26</v>
      </c>
      <c r="I433" s="5" t="s">
        <v>180</v>
      </c>
      <c r="J433" s="5" t="s">
        <v>22</v>
      </c>
      <c r="K433" t="s">
        <v>21</v>
      </c>
      <c r="L433" t="s">
        <v>21</v>
      </c>
    </row>
    <row r="434" spans="1:13" x14ac:dyDescent="0.35">
      <c r="A434" s="3" t="s">
        <v>862</v>
      </c>
      <c r="B434" s="5">
        <v>885</v>
      </c>
      <c r="C434" s="5" t="s">
        <v>43</v>
      </c>
      <c r="D434" s="5" t="s">
        <v>869</v>
      </c>
      <c r="E434" s="5" t="s">
        <v>190</v>
      </c>
      <c r="F434" s="5" t="s">
        <v>16</v>
      </c>
      <c r="G434" s="5">
        <v>7</v>
      </c>
      <c r="H434" s="5" t="s">
        <v>26</v>
      </c>
      <c r="I434" s="5" t="s">
        <v>180</v>
      </c>
      <c r="J434" s="5" t="s">
        <v>22</v>
      </c>
      <c r="K434" t="s">
        <v>21</v>
      </c>
      <c r="L434" t="s">
        <v>21</v>
      </c>
    </row>
    <row r="435" spans="1:13" x14ac:dyDescent="0.35">
      <c r="A435" s="3" t="s">
        <v>862</v>
      </c>
      <c r="B435" s="5">
        <v>886</v>
      </c>
      <c r="C435" s="5" t="s">
        <v>43</v>
      </c>
      <c r="D435" s="5" t="s">
        <v>870</v>
      </c>
      <c r="E435" s="5" t="s">
        <v>190</v>
      </c>
      <c r="F435" s="5" t="s">
        <v>16</v>
      </c>
      <c r="G435" s="5">
        <v>8</v>
      </c>
      <c r="H435" s="5" t="s">
        <v>26</v>
      </c>
      <c r="I435" s="5" t="s">
        <v>180</v>
      </c>
      <c r="J435" s="5" t="s">
        <v>22</v>
      </c>
      <c r="K435" t="s">
        <v>21</v>
      </c>
      <c r="L435" t="s">
        <v>21</v>
      </c>
    </row>
    <row r="436" spans="1:13" x14ac:dyDescent="0.35">
      <c r="A436" s="3" t="s">
        <v>254</v>
      </c>
      <c r="B436">
        <v>193</v>
      </c>
      <c r="C436" t="s">
        <v>43</v>
      </c>
      <c r="D436" t="s">
        <v>255</v>
      </c>
      <c r="E436" t="s">
        <v>190</v>
      </c>
      <c r="F436" t="s">
        <v>16</v>
      </c>
      <c r="G436">
        <v>1</v>
      </c>
      <c r="H436" t="s">
        <v>17</v>
      </c>
      <c r="I436" t="s">
        <v>180</v>
      </c>
      <c r="J436" t="s">
        <v>22</v>
      </c>
      <c r="K436" t="s">
        <v>21</v>
      </c>
      <c r="L436" t="s">
        <v>21</v>
      </c>
      <c r="M436">
        <v>1</v>
      </c>
    </row>
    <row r="437" spans="1:13" x14ac:dyDescent="0.35">
      <c r="A437" s="3" t="s">
        <v>254</v>
      </c>
      <c r="B437">
        <v>194</v>
      </c>
      <c r="C437" t="s">
        <v>43</v>
      </c>
      <c r="D437" t="s">
        <v>256</v>
      </c>
      <c r="E437" t="s">
        <v>190</v>
      </c>
      <c r="F437" t="s">
        <v>16</v>
      </c>
      <c r="G437">
        <v>2</v>
      </c>
      <c r="H437" t="s">
        <v>17</v>
      </c>
      <c r="I437" t="s">
        <v>180</v>
      </c>
      <c r="J437" t="s">
        <v>22</v>
      </c>
      <c r="K437" t="s">
        <v>21</v>
      </c>
      <c r="L437" t="s">
        <v>21</v>
      </c>
    </row>
    <row r="438" spans="1:13" x14ac:dyDescent="0.35">
      <c r="A438" s="3" t="s">
        <v>254</v>
      </c>
      <c r="B438">
        <v>195</v>
      </c>
      <c r="C438" t="s">
        <v>43</v>
      </c>
      <c r="D438" t="s">
        <v>257</v>
      </c>
      <c r="E438" t="s">
        <v>190</v>
      </c>
      <c r="F438" t="s">
        <v>16</v>
      </c>
      <c r="G438">
        <v>3</v>
      </c>
      <c r="H438" t="s">
        <v>17</v>
      </c>
      <c r="I438" t="s">
        <v>180</v>
      </c>
      <c r="J438" t="s">
        <v>22</v>
      </c>
      <c r="K438" t="s">
        <v>21</v>
      </c>
      <c r="L438" t="s">
        <v>21</v>
      </c>
    </row>
    <row r="439" spans="1:13" x14ac:dyDescent="0.35">
      <c r="A439" s="3" t="s">
        <v>254</v>
      </c>
      <c r="B439">
        <v>196</v>
      </c>
      <c r="C439" t="s">
        <v>43</v>
      </c>
      <c r="D439" t="s">
        <v>258</v>
      </c>
      <c r="E439" t="s">
        <v>190</v>
      </c>
      <c r="F439" t="s">
        <v>16</v>
      </c>
      <c r="G439">
        <v>4</v>
      </c>
      <c r="H439" t="s">
        <v>17</v>
      </c>
      <c r="I439" t="s">
        <v>180</v>
      </c>
      <c r="J439" t="s">
        <v>22</v>
      </c>
      <c r="K439" t="s">
        <v>21</v>
      </c>
      <c r="L439" t="s">
        <v>21</v>
      </c>
    </row>
    <row r="440" spans="1:13" x14ac:dyDescent="0.35">
      <c r="A440" s="3" t="s">
        <v>254</v>
      </c>
      <c r="B440">
        <v>197</v>
      </c>
      <c r="C440" t="s">
        <v>43</v>
      </c>
      <c r="D440" t="s">
        <v>259</v>
      </c>
      <c r="E440" t="s">
        <v>190</v>
      </c>
      <c r="F440" t="s">
        <v>16</v>
      </c>
      <c r="G440">
        <v>5</v>
      </c>
      <c r="H440" t="s">
        <v>26</v>
      </c>
      <c r="I440" t="s">
        <v>180</v>
      </c>
      <c r="J440" t="s">
        <v>22</v>
      </c>
      <c r="K440" t="s">
        <v>21</v>
      </c>
      <c r="L440" t="s">
        <v>21</v>
      </c>
    </row>
    <row r="441" spans="1:13" x14ac:dyDescent="0.35">
      <c r="A441" s="3" t="s">
        <v>254</v>
      </c>
      <c r="B441">
        <v>198</v>
      </c>
      <c r="C441" t="s">
        <v>43</v>
      </c>
      <c r="D441" t="s">
        <v>260</v>
      </c>
      <c r="E441" t="s">
        <v>190</v>
      </c>
      <c r="F441" t="s">
        <v>16</v>
      </c>
      <c r="G441">
        <v>6</v>
      </c>
      <c r="H441" t="s">
        <v>26</v>
      </c>
      <c r="I441" t="s">
        <v>180</v>
      </c>
      <c r="J441" t="s">
        <v>22</v>
      </c>
      <c r="K441" t="s">
        <v>21</v>
      </c>
      <c r="L441" t="s">
        <v>21</v>
      </c>
    </row>
    <row r="442" spans="1:13" x14ac:dyDescent="0.35">
      <c r="A442" s="3" t="s">
        <v>254</v>
      </c>
      <c r="B442">
        <v>199</v>
      </c>
      <c r="C442" t="s">
        <v>43</v>
      </c>
      <c r="D442" t="s">
        <v>261</v>
      </c>
      <c r="E442" t="s">
        <v>190</v>
      </c>
      <c r="F442" t="s">
        <v>16</v>
      </c>
      <c r="G442">
        <v>7</v>
      </c>
      <c r="H442" t="s">
        <v>26</v>
      </c>
      <c r="I442" t="s">
        <v>180</v>
      </c>
      <c r="J442" t="s">
        <v>22</v>
      </c>
      <c r="K442" t="s">
        <v>21</v>
      </c>
      <c r="L442" t="s">
        <v>64</v>
      </c>
    </row>
    <row r="443" spans="1:13" x14ac:dyDescent="0.35">
      <c r="A443" s="3" t="s">
        <v>254</v>
      </c>
      <c r="B443">
        <v>200</v>
      </c>
      <c r="C443" t="s">
        <v>43</v>
      </c>
      <c r="D443" t="s">
        <v>262</v>
      </c>
      <c r="E443" t="s">
        <v>190</v>
      </c>
      <c r="F443" t="s">
        <v>16</v>
      </c>
      <c r="G443">
        <v>8</v>
      </c>
      <c r="H443" t="s">
        <v>26</v>
      </c>
      <c r="I443" t="s">
        <v>180</v>
      </c>
      <c r="J443" t="s">
        <v>22</v>
      </c>
      <c r="K443" t="s">
        <v>21</v>
      </c>
      <c r="L443" t="s">
        <v>21</v>
      </c>
    </row>
    <row r="444" spans="1:13" x14ac:dyDescent="0.35">
      <c r="A444" s="3" t="s">
        <v>880</v>
      </c>
      <c r="B444" s="5">
        <v>895</v>
      </c>
      <c r="C444" s="5" t="s">
        <v>43</v>
      </c>
      <c r="D444" s="5" t="s">
        <v>881</v>
      </c>
      <c r="E444" s="5" t="s">
        <v>190</v>
      </c>
      <c r="F444" s="5" t="s">
        <v>16</v>
      </c>
      <c r="G444" s="5">
        <v>1</v>
      </c>
      <c r="H444" s="5" t="s">
        <v>17</v>
      </c>
      <c r="I444" s="5" t="s">
        <v>180</v>
      </c>
      <c r="J444" s="5" t="s">
        <v>22</v>
      </c>
      <c r="K444" t="s">
        <v>21</v>
      </c>
      <c r="L444" t="s">
        <v>21</v>
      </c>
      <c r="M444">
        <v>1</v>
      </c>
    </row>
    <row r="445" spans="1:13" x14ac:dyDescent="0.35">
      <c r="A445" s="3" t="s">
        <v>880</v>
      </c>
      <c r="B445" s="5">
        <v>896</v>
      </c>
      <c r="C445" s="5" t="s">
        <v>43</v>
      </c>
      <c r="D445" s="5" t="s">
        <v>882</v>
      </c>
      <c r="E445" s="5" t="s">
        <v>190</v>
      </c>
      <c r="F445" s="5" t="s">
        <v>16</v>
      </c>
      <c r="G445" s="5">
        <v>2</v>
      </c>
      <c r="H445" s="5" t="s">
        <v>17</v>
      </c>
      <c r="I445" s="5" t="s">
        <v>180</v>
      </c>
      <c r="J445" s="5" t="s">
        <v>22</v>
      </c>
      <c r="K445" t="s">
        <v>21</v>
      </c>
      <c r="L445" t="s">
        <v>21</v>
      </c>
    </row>
    <row r="446" spans="1:13" x14ac:dyDescent="0.35">
      <c r="A446" s="3" t="s">
        <v>880</v>
      </c>
      <c r="B446" s="5">
        <v>897</v>
      </c>
      <c r="C446" s="5" t="s">
        <v>43</v>
      </c>
      <c r="D446" s="5" t="s">
        <v>883</v>
      </c>
      <c r="E446" s="5" t="s">
        <v>190</v>
      </c>
      <c r="F446" s="5" t="s">
        <v>16</v>
      </c>
      <c r="G446" s="5">
        <v>3</v>
      </c>
      <c r="H446" s="5" t="s">
        <v>17</v>
      </c>
      <c r="I446" s="5" t="s">
        <v>180</v>
      </c>
      <c r="J446" s="5" t="s">
        <v>22</v>
      </c>
      <c r="K446" t="s">
        <v>21</v>
      </c>
      <c r="L446" t="s">
        <v>64</v>
      </c>
    </row>
    <row r="447" spans="1:13" x14ac:dyDescent="0.35">
      <c r="A447" s="3" t="s">
        <v>880</v>
      </c>
      <c r="B447" s="5">
        <v>898</v>
      </c>
      <c r="C447" s="5" t="s">
        <v>43</v>
      </c>
      <c r="D447" s="5" t="s">
        <v>884</v>
      </c>
      <c r="E447" s="5" t="s">
        <v>190</v>
      </c>
      <c r="F447" s="5" t="s">
        <v>16</v>
      </c>
      <c r="G447" s="5">
        <v>4</v>
      </c>
      <c r="H447" s="5" t="s">
        <v>17</v>
      </c>
      <c r="I447" s="5" t="s">
        <v>180</v>
      </c>
      <c r="J447" s="5" t="s">
        <v>22</v>
      </c>
      <c r="K447" t="s">
        <v>21</v>
      </c>
      <c r="L447" t="s">
        <v>21</v>
      </c>
    </row>
    <row r="448" spans="1:13" x14ac:dyDescent="0.35">
      <c r="A448" s="3" t="s">
        <v>880</v>
      </c>
      <c r="B448" s="5">
        <v>899</v>
      </c>
      <c r="C448" s="5" t="s">
        <v>43</v>
      </c>
      <c r="D448" s="5" t="s">
        <v>885</v>
      </c>
      <c r="E448" s="5" t="s">
        <v>190</v>
      </c>
      <c r="F448" s="5" t="s">
        <v>16</v>
      </c>
      <c r="G448" s="5">
        <v>5</v>
      </c>
      <c r="H448" s="5" t="s">
        <v>26</v>
      </c>
      <c r="I448" s="5" t="s">
        <v>180</v>
      </c>
      <c r="J448" s="5" t="s">
        <v>22</v>
      </c>
      <c r="K448" t="s">
        <v>21</v>
      </c>
      <c r="L448" t="s">
        <v>21</v>
      </c>
    </row>
    <row r="449" spans="1:13" x14ac:dyDescent="0.35">
      <c r="A449" s="3" t="s">
        <v>880</v>
      </c>
      <c r="B449" s="5">
        <v>900</v>
      </c>
      <c r="C449" s="5" t="s">
        <v>43</v>
      </c>
      <c r="D449" s="5" t="s">
        <v>886</v>
      </c>
      <c r="E449" s="5" t="s">
        <v>190</v>
      </c>
      <c r="F449" s="5" t="s">
        <v>16</v>
      </c>
      <c r="G449" s="5">
        <v>6</v>
      </c>
      <c r="H449" s="5" t="s">
        <v>26</v>
      </c>
      <c r="I449" s="5" t="s">
        <v>180</v>
      </c>
      <c r="J449" s="5" t="s">
        <v>22</v>
      </c>
      <c r="K449" t="s">
        <v>21</v>
      </c>
      <c r="L449" t="s">
        <v>21</v>
      </c>
    </row>
    <row r="450" spans="1:13" x14ac:dyDescent="0.35">
      <c r="A450" s="3" t="s">
        <v>880</v>
      </c>
      <c r="B450" s="5">
        <v>901</v>
      </c>
      <c r="C450" s="5" t="s">
        <v>43</v>
      </c>
      <c r="D450" s="5" t="s">
        <v>887</v>
      </c>
      <c r="E450" s="5" t="s">
        <v>190</v>
      </c>
      <c r="F450" s="5" t="s">
        <v>16</v>
      </c>
      <c r="G450" s="5">
        <v>7</v>
      </c>
      <c r="H450" s="5" t="s">
        <v>26</v>
      </c>
      <c r="I450" s="5" t="s">
        <v>180</v>
      </c>
      <c r="J450" s="5" t="s">
        <v>22</v>
      </c>
      <c r="K450" t="s">
        <v>21</v>
      </c>
      <c r="L450" t="s">
        <v>21</v>
      </c>
    </row>
    <row r="451" spans="1:13" x14ac:dyDescent="0.35">
      <c r="A451" s="3" t="s">
        <v>880</v>
      </c>
      <c r="B451" s="5">
        <v>902</v>
      </c>
      <c r="C451" s="5" t="s">
        <v>43</v>
      </c>
      <c r="D451" s="5" t="s">
        <v>888</v>
      </c>
      <c r="E451" s="5" t="s">
        <v>190</v>
      </c>
      <c r="F451" s="5" t="s">
        <v>16</v>
      </c>
      <c r="G451" s="5">
        <v>8</v>
      </c>
      <c r="H451" s="5" t="s">
        <v>26</v>
      </c>
      <c r="I451" s="5" t="s">
        <v>180</v>
      </c>
      <c r="J451" s="5" t="s">
        <v>22</v>
      </c>
      <c r="K451" t="s">
        <v>21</v>
      </c>
      <c r="L451" t="s">
        <v>21</v>
      </c>
    </row>
    <row r="452" spans="1:13" x14ac:dyDescent="0.35">
      <c r="A452" t="s">
        <v>907</v>
      </c>
      <c r="B452">
        <v>919</v>
      </c>
      <c r="C452" t="s">
        <v>43</v>
      </c>
      <c r="D452" t="s">
        <v>908</v>
      </c>
      <c r="E452" t="s">
        <v>190</v>
      </c>
      <c r="F452" t="s">
        <v>16</v>
      </c>
      <c r="G452">
        <v>1</v>
      </c>
      <c r="H452" t="s">
        <v>17</v>
      </c>
      <c r="I452" t="s">
        <v>180</v>
      </c>
      <c r="J452" t="s">
        <v>22</v>
      </c>
      <c r="K452" t="s">
        <v>21</v>
      </c>
      <c r="L452" t="s">
        <v>21</v>
      </c>
      <c r="M452">
        <v>1</v>
      </c>
    </row>
    <row r="453" spans="1:13" x14ac:dyDescent="0.35">
      <c r="A453" t="s">
        <v>907</v>
      </c>
      <c r="B453">
        <v>920</v>
      </c>
      <c r="C453" t="s">
        <v>43</v>
      </c>
      <c r="D453" t="s">
        <v>909</v>
      </c>
      <c r="E453" t="s">
        <v>190</v>
      </c>
      <c r="F453" t="s">
        <v>16</v>
      </c>
      <c r="G453">
        <v>2</v>
      </c>
      <c r="H453" t="s">
        <v>17</v>
      </c>
      <c r="I453" t="s">
        <v>180</v>
      </c>
      <c r="J453" t="s">
        <v>22</v>
      </c>
      <c r="K453" t="s">
        <v>21</v>
      </c>
      <c r="L453" t="s">
        <v>21</v>
      </c>
    </row>
    <row r="454" spans="1:13" x14ac:dyDescent="0.35">
      <c r="A454" t="s">
        <v>907</v>
      </c>
      <c r="B454">
        <v>921</v>
      </c>
      <c r="C454" t="s">
        <v>43</v>
      </c>
      <c r="D454" t="s">
        <v>910</v>
      </c>
      <c r="E454" t="s">
        <v>190</v>
      </c>
      <c r="F454" t="s">
        <v>16</v>
      </c>
      <c r="G454">
        <v>3</v>
      </c>
      <c r="H454" t="s">
        <v>17</v>
      </c>
      <c r="I454" t="s">
        <v>180</v>
      </c>
      <c r="J454" t="s">
        <v>22</v>
      </c>
      <c r="K454" t="s">
        <v>21</v>
      </c>
      <c r="L454" t="s">
        <v>21</v>
      </c>
    </row>
    <row r="455" spans="1:13" x14ac:dyDescent="0.35">
      <c r="A455" t="s">
        <v>907</v>
      </c>
      <c r="B455">
        <v>922</v>
      </c>
      <c r="C455" t="s">
        <v>43</v>
      </c>
      <c r="D455" t="s">
        <v>911</v>
      </c>
      <c r="E455" t="s">
        <v>190</v>
      </c>
      <c r="F455" t="s">
        <v>16</v>
      </c>
      <c r="G455">
        <v>4</v>
      </c>
      <c r="H455" t="s">
        <v>17</v>
      </c>
      <c r="I455" t="s">
        <v>180</v>
      </c>
      <c r="J455" t="s">
        <v>22</v>
      </c>
      <c r="K455" t="s">
        <v>21</v>
      </c>
      <c r="L455" t="s">
        <v>21</v>
      </c>
    </row>
    <row r="456" spans="1:13" x14ac:dyDescent="0.35">
      <c r="A456" t="s">
        <v>907</v>
      </c>
      <c r="B456">
        <v>923</v>
      </c>
      <c r="C456" t="s">
        <v>43</v>
      </c>
      <c r="D456" t="s">
        <v>912</v>
      </c>
      <c r="E456" t="s">
        <v>190</v>
      </c>
      <c r="F456" t="s">
        <v>16</v>
      </c>
      <c r="G456">
        <v>5</v>
      </c>
      <c r="H456" t="s">
        <v>26</v>
      </c>
      <c r="I456" t="s">
        <v>180</v>
      </c>
      <c r="J456" t="s">
        <v>22</v>
      </c>
      <c r="K456" t="s">
        <v>21</v>
      </c>
      <c r="L456" t="s">
        <v>21</v>
      </c>
    </row>
    <row r="457" spans="1:13" x14ac:dyDescent="0.35">
      <c r="A457" t="s">
        <v>907</v>
      </c>
      <c r="B457">
        <v>924</v>
      </c>
      <c r="C457" t="s">
        <v>43</v>
      </c>
      <c r="D457" t="s">
        <v>913</v>
      </c>
      <c r="E457" t="s">
        <v>190</v>
      </c>
      <c r="F457" t="s">
        <v>16</v>
      </c>
      <c r="G457">
        <v>6</v>
      </c>
      <c r="H457" t="s">
        <v>26</v>
      </c>
      <c r="I457" t="s">
        <v>180</v>
      </c>
      <c r="J457" t="s">
        <v>22</v>
      </c>
      <c r="K457" t="s">
        <v>21</v>
      </c>
      <c r="L457" t="s">
        <v>21</v>
      </c>
    </row>
    <row r="458" spans="1:13" x14ac:dyDescent="0.35">
      <c r="A458" t="s">
        <v>907</v>
      </c>
      <c r="B458">
        <v>925</v>
      </c>
      <c r="C458" t="s">
        <v>43</v>
      </c>
      <c r="D458" t="s">
        <v>914</v>
      </c>
      <c r="E458" t="s">
        <v>190</v>
      </c>
      <c r="F458" t="s">
        <v>16</v>
      </c>
      <c r="G458">
        <v>7</v>
      </c>
      <c r="H458" t="s">
        <v>26</v>
      </c>
      <c r="I458" t="s">
        <v>180</v>
      </c>
      <c r="J458" t="s">
        <v>22</v>
      </c>
      <c r="K458" t="s">
        <v>21</v>
      </c>
      <c r="L458" t="s">
        <v>21</v>
      </c>
    </row>
    <row r="459" spans="1:13" x14ac:dyDescent="0.35">
      <c r="A459" t="s">
        <v>907</v>
      </c>
      <c r="B459">
        <v>926</v>
      </c>
      <c r="C459" t="s">
        <v>43</v>
      </c>
      <c r="D459" t="s">
        <v>915</v>
      </c>
      <c r="E459" t="s">
        <v>190</v>
      </c>
      <c r="F459" t="s">
        <v>16</v>
      </c>
      <c r="G459">
        <v>8</v>
      </c>
      <c r="H459" t="s">
        <v>26</v>
      </c>
      <c r="I459" t="s">
        <v>180</v>
      </c>
      <c r="J459" t="s">
        <v>22</v>
      </c>
      <c r="K459" t="s">
        <v>21</v>
      </c>
      <c r="L459" t="s">
        <v>21</v>
      </c>
    </row>
    <row r="460" spans="1:13" x14ac:dyDescent="0.35">
      <c r="A460" s="3" t="s">
        <v>871</v>
      </c>
      <c r="B460" s="5">
        <v>887</v>
      </c>
      <c r="C460" s="5" t="s">
        <v>43</v>
      </c>
      <c r="D460" s="5" t="s">
        <v>872</v>
      </c>
      <c r="E460" s="5" t="s">
        <v>190</v>
      </c>
      <c r="F460" s="5" t="s">
        <v>16</v>
      </c>
      <c r="G460" s="5">
        <v>1</v>
      </c>
      <c r="H460" s="5" t="s">
        <v>17</v>
      </c>
      <c r="I460" s="5" t="s">
        <v>180</v>
      </c>
      <c r="J460" s="5" t="s">
        <v>22</v>
      </c>
      <c r="K460" t="s">
        <v>21</v>
      </c>
      <c r="L460" t="s">
        <v>64</v>
      </c>
      <c r="M460">
        <v>1</v>
      </c>
    </row>
    <row r="461" spans="1:13" x14ac:dyDescent="0.35">
      <c r="A461" s="3" t="s">
        <v>871</v>
      </c>
      <c r="B461" s="5">
        <v>888</v>
      </c>
      <c r="C461" s="5" t="s">
        <v>43</v>
      </c>
      <c r="D461" s="5" t="s">
        <v>873</v>
      </c>
      <c r="E461" s="5" t="s">
        <v>190</v>
      </c>
      <c r="F461" s="5" t="s">
        <v>16</v>
      </c>
      <c r="G461" s="5">
        <v>2</v>
      </c>
      <c r="H461" s="5" t="s">
        <v>17</v>
      </c>
      <c r="I461" s="5" t="s">
        <v>180</v>
      </c>
      <c r="J461" s="5" t="s">
        <v>22</v>
      </c>
      <c r="K461" t="s">
        <v>21</v>
      </c>
      <c r="L461" t="s">
        <v>21</v>
      </c>
    </row>
    <row r="462" spans="1:13" x14ac:dyDescent="0.35">
      <c r="A462" s="3" t="s">
        <v>871</v>
      </c>
      <c r="B462" s="5">
        <v>889</v>
      </c>
      <c r="C462" s="5" t="s">
        <v>43</v>
      </c>
      <c r="D462" s="5" t="s">
        <v>874</v>
      </c>
      <c r="E462" s="5" t="s">
        <v>190</v>
      </c>
      <c r="F462" s="5" t="s">
        <v>16</v>
      </c>
      <c r="G462" s="5">
        <v>3</v>
      </c>
      <c r="H462" s="5" t="s">
        <v>17</v>
      </c>
      <c r="I462" s="5" t="s">
        <v>180</v>
      </c>
      <c r="J462" s="5" t="s">
        <v>22</v>
      </c>
      <c r="K462" t="s">
        <v>21</v>
      </c>
      <c r="L462" t="s">
        <v>21</v>
      </c>
    </row>
    <row r="463" spans="1:13" x14ac:dyDescent="0.35">
      <c r="A463" s="3" t="s">
        <v>871</v>
      </c>
      <c r="B463" s="5">
        <v>890</v>
      </c>
      <c r="C463" s="5" t="s">
        <v>43</v>
      </c>
      <c r="D463" s="5" t="s">
        <v>875</v>
      </c>
      <c r="E463" s="5" t="s">
        <v>190</v>
      </c>
      <c r="F463" s="5" t="s">
        <v>16</v>
      </c>
      <c r="G463" s="5">
        <v>4</v>
      </c>
      <c r="H463" s="5" t="s">
        <v>17</v>
      </c>
      <c r="I463" s="5" t="s">
        <v>180</v>
      </c>
      <c r="J463" s="5" t="s">
        <v>22</v>
      </c>
      <c r="K463" t="s">
        <v>21</v>
      </c>
      <c r="L463" t="s">
        <v>64</v>
      </c>
    </row>
    <row r="464" spans="1:13" x14ac:dyDescent="0.35">
      <c r="A464" s="3" t="s">
        <v>871</v>
      </c>
      <c r="B464" s="5">
        <v>891</v>
      </c>
      <c r="C464" s="5" t="s">
        <v>43</v>
      </c>
      <c r="D464" s="5" t="s">
        <v>876</v>
      </c>
      <c r="E464" s="5" t="s">
        <v>190</v>
      </c>
      <c r="F464" s="5" t="s">
        <v>16</v>
      </c>
      <c r="G464" s="5">
        <v>5</v>
      </c>
      <c r="H464" s="5" t="s">
        <v>26</v>
      </c>
      <c r="I464" s="5" t="s">
        <v>180</v>
      </c>
      <c r="J464" s="5" t="s">
        <v>22</v>
      </c>
      <c r="K464" t="s">
        <v>21</v>
      </c>
      <c r="L464" t="s">
        <v>21</v>
      </c>
    </row>
    <row r="465" spans="1:13" x14ac:dyDescent="0.35">
      <c r="A465" s="3" t="s">
        <v>871</v>
      </c>
      <c r="B465" s="5">
        <v>892</v>
      </c>
      <c r="C465" s="5" t="s">
        <v>43</v>
      </c>
      <c r="D465" s="5" t="s">
        <v>877</v>
      </c>
      <c r="E465" s="5" t="s">
        <v>190</v>
      </c>
      <c r="F465" s="5" t="s">
        <v>16</v>
      </c>
      <c r="G465" s="5">
        <v>6</v>
      </c>
      <c r="H465" s="5" t="s">
        <v>26</v>
      </c>
      <c r="I465" s="5" t="s">
        <v>180</v>
      </c>
      <c r="J465" s="5" t="s">
        <v>22</v>
      </c>
      <c r="K465" t="s">
        <v>21</v>
      </c>
      <c r="L465" t="s">
        <v>21</v>
      </c>
    </row>
    <row r="466" spans="1:13" x14ac:dyDescent="0.35">
      <c r="A466" s="3" t="s">
        <v>871</v>
      </c>
      <c r="B466" s="5">
        <v>893</v>
      </c>
      <c r="C466" s="5" t="s">
        <v>43</v>
      </c>
      <c r="D466" s="5" t="s">
        <v>878</v>
      </c>
      <c r="E466" s="5" t="s">
        <v>190</v>
      </c>
      <c r="F466" s="5" t="s">
        <v>16</v>
      </c>
      <c r="G466" s="5">
        <v>7</v>
      </c>
      <c r="H466" s="5" t="s">
        <v>26</v>
      </c>
      <c r="I466" s="5" t="s">
        <v>180</v>
      </c>
      <c r="J466" s="5" t="s">
        <v>22</v>
      </c>
      <c r="K466" t="s">
        <v>21</v>
      </c>
      <c r="L466" t="s">
        <v>21</v>
      </c>
    </row>
    <row r="467" spans="1:13" x14ac:dyDescent="0.35">
      <c r="A467" s="3" t="s">
        <v>871</v>
      </c>
      <c r="B467" s="5">
        <v>894</v>
      </c>
      <c r="C467" s="5" t="s">
        <v>43</v>
      </c>
      <c r="D467" s="5" t="s">
        <v>879</v>
      </c>
      <c r="E467" s="5" t="s">
        <v>190</v>
      </c>
      <c r="F467" s="5" t="s">
        <v>16</v>
      </c>
      <c r="G467" s="5">
        <v>8</v>
      </c>
      <c r="H467" s="5" t="s">
        <v>26</v>
      </c>
      <c r="I467" s="5" t="s">
        <v>180</v>
      </c>
      <c r="J467" s="5" t="s">
        <v>22</v>
      </c>
      <c r="K467" t="s">
        <v>21</v>
      </c>
      <c r="L467" t="s">
        <v>64</v>
      </c>
    </row>
    <row r="468" spans="1:13" x14ac:dyDescent="0.35">
      <c r="A468" s="3" t="s">
        <v>208</v>
      </c>
      <c r="B468">
        <v>153</v>
      </c>
      <c r="C468" t="s">
        <v>43</v>
      </c>
      <c r="D468" t="s">
        <v>209</v>
      </c>
      <c r="E468" t="s">
        <v>190</v>
      </c>
      <c r="F468" t="s">
        <v>16</v>
      </c>
      <c r="G468">
        <v>1</v>
      </c>
      <c r="H468" t="s">
        <v>17</v>
      </c>
      <c r="I468" t="s">
        <v>180</v>
      </c>
      <c r="J468" t="s">
        <v>22</v>
      </c>
      <c r="K468" t="s">
        <v>21</v>
      </c>
      <c r="L468" t="s">
        <v>64</v>
      </c>
      <c r="M468">
        <v>0</v>
      </c>
    </row>
    <row r="469" spans="1:13" x14ac:dyDescent="0.35">
      <c r="A469" s="3" t="s">
        <v>208</v>
      </c>
      <c r="B469">
        <v>154</v>
      </c>
      <c r="C469" t="s">
        <v>43</v>
      </c>
      <c r="D469" t="s">
        <v>210</v>
      </c>
      <c r="E469" t="s">
        <v>190</v>
      </c>
      <c r="F469" t="s">
        <v>16</v>
      </c>
      <c r="G469">
        <v>2</v>
      </c>
      <c r="H469" t="s">
        <v>17</v>
      </c>
      <c r="I469" t="s">
        <v>180</v>
      </c>
      <c r="J469" t="s">
        <v>22</v>
      </c>
      <c r="K469" t="s">
        <v>21</v>
      </c>
      <c r="L469" t="s">
        <v>21</v>
      </c>
    </row>
    <row r="470" spans="1:13" x14ac:dyDescent="0.35">
      <c r="A470" s="3" t="s">
        <v>208</v>
      </c>
      <c r="B470">
        <v>155</v>
      </c>
      <c r="C470" t="s">
        <v>43</v>
      </c>
      <c r="D470" t="s">
        <v>211</v>
      </c>
      <c r="E470" t="s">
        <v>190</v>
      </c>
      <c r="F470" t="s">
        <v>16</v>
      </c>
      <c r="G470">
        <v>3</v>
      </c>
      <c r="H470" t="s">
        <v>17</v>
      </c>
      <c r="I470" t="s">
        <v>180</v>
      </c>
      <c r="J470" t="s">
        <v>22</v>
      </c>
      <c r="K470" t="s">
        <v>21</v>
      </c>
      <c r="L470" t="s">
        <v>21</v>
      </c>
    </row>
    <row r="471" spans="1:13" x14ac:dyDescent="0.35">
      <c r="A471" s="3" t="s">
        <v>208</v>
      </c>
      <c r="B471">
        <v>156</v>
      </c>
      <c r="C471" t="s">
        <v>43</v>
      </c>
      <c r="D471" t="s">
        <v>212</v>
      </c>
      <c r="E471" t="s">
        <v>190</v>
      </c>
      <c r="F471" t="s">
        <v>16</v>
      </c>
      <c r="G471">
        <v>4</v>
      </c>
      <c r="H471" t="s">
        <v>17</v>
      </c>
      <c r="I471" t="s">
        <v>180</v>
      </c>
      <c r="J471" t="s">
        <v>22</v>
      </c>
      <c r="K471" t="s">
        <v>21</v>
      </c>
      <c r="L471" t="s">
        <v>64</v>
      </c>
    </row>
    <row r="472" spans="1:13" x14ac:dyDescent="0.35">
      <c r="A472" s="3" t="s">
        <v>208</v>
      </c>
      <c r="B472">
        <v>157</v>
      </c>
      <c r="C472" t="s">
        <v>43</v>
      </c>
      <c r="D472" t="s">
        <v>213</v>
      </c>
      <c r="E472" t="s">
        <v>190</v>
      </c>
      <c r="F472" t="s">
        <v>16</v>
      </c>
      <c r="G472">
        <v>5</v>
      </c>
      <c r="H472" t="s">
        <v>26</v>
      </c>
      <c r="I472" t="s">
        <v>180</v>
      </c>
      <c r="J472" t="s">
        <v>22</v>
      </c>
      <c r="K472" t="s">
        <v>21</v>
      </c>
      <c r="L472" t="s">
        <v>64</v>
      </c>
    </row>
    <row r="473" spans="1:13" x14ac:dyDescent="0.35">
      <c r="A473" s="3" t="s">
        <v>208</v>
      </c>
      <c r="B473">
        <v>158</v>
      </c>
      <c r="C473" t="s">
        <v>43</v>
      </c>
      <c r="D473" t="s">
        <v>214</v>
      </c>
      <c r="E473" t="s">
        <v>190</v>
      </c>
      <c r="F473" t="s">
        <v>16</v>
      </c>
      <c r="G473">
        <v>6</v>
      </c>
      <c r="H473" t="s">
        <v>26</v>
      </c>
      <c r="I473" t="s">
        <v>180</v>
      </c>
      <c r="J473" t="s">
        <v>22</v>
      </c>
      <c r="K473" t="s">
        <v>21</v>
      </c>
      <c r="L473" t="s">
        <v>64</v>
      </c>
    </row>
    <row r="474" spans="1:13" x14ac:dyDescent="0.35">
      <c r="A474" s="3" t="s">
        <v>208</v>
      </c>
      <c r="B474">
        <v>159</v>
      </c>
      <c r="C474" t="s">
        <v>43</v>
      </c>
      <c r="D474" t="s">
        <v>215</v>
      </c>
      <c r="E474" t="s">
        <v>190</v>
      </c>
      <c r="F474" t="s">
        <v>16</v>
      </c>
      <c r="G474">
        <v>7</v>
      </c>
      <c r="H474" t="s">
        <v>26</v>
      </c>
      <c r="I474" t="s">
        <v>180</v>
      </c>
      <c r="J474" t="s">
        <v>22</v>
      </c>
      <c r="K474" t="s">
        <v>21</v>
      </c>
      <c r="L474" t="s">
        <v>64</v>
      </c>
    </row>
    <row r="475" spans="1:13" x14ac:dyDescent="0.35">
      <c r="A475" s="3" t="s">
        <v>208</v>
      </c>
      <c r="B475">
        <v>160</v>
      </c>
      <c r="C475" t="s">
        <v>43</v>
      </c>
      <c r="D475" t="s">
        <v>216</v>
      </c>
      <c r="E475" t="s">
        <v>190</v>
      </c>
      <c r="F475" t="s">
        <v>16</v>
      </c>
      <c r="G475">
        <v>8</v>
      </c>
      <c r="H475" t="s">
        <v>26</v>
      </c>
      <c r="I475" t="s">
        <v>180</v>
      </c>
      <c r="J475" t="s">
        <v>22</v>
      </c>
      <c r="K475" t="s">
        <v>21</v>
      </c>
      <c r="L475" t="s">
        <v>64</v>
      </c>
    </row>
    <row r="476" spans="1:13" x14ac:dyDescent="0.35">
      <c r="A476" s="3" t="s">
        <v>554</v>
      </c>
      <c r="B476" s="5">
        <v>607</v>
      </c>
      <c r="C476" s="5" t="s">
        <v>43</v>
      </c>
      <c r="D476" s="5" t="s">
        <v>556</v>
      </c>
      <c r="E476" s="5" t="s">
        <v>555</v>
      </c>
      <c r="F476" s="5" t="s">
        <v>16</v>
      </c>
      <c r="G476" s="5">
        <v>1</v>
      </c>
      <c r="H476" s="5" t="s">
        <v>17</v>
      </c>
      <c r="I476" s="5" t="s">
        <v>18</v>
      </c>
      <c r="J476" s="5" t="s">
        <v>22</v>
      </c>
      <c r="K476" t="s">
        <v>64</v>
      </c>
      <c r="L476" t="s">
        <v>64</v>
      </c>
      <c r="M476">
        <v>1</v>
      </c>
    </row>
    <row r="477" spans="1:13" x14ac:dyDescent="0.35">
      <c r="A477" s="3" t="s">
        <v>554</v>
      </c>
      <c r="B477" s="5">
        <v>608</v>
      </c>
      <c r="C477" s="5" t="s">
        <v>43</v>
      </c>
      <c r="D477" s="5" t="s">
        <v>557</v>
      </c>
      <c r="E477" s="5" t="s">
        <v>555</v>
      </c>
      <c r="F477" s="5" t="s">
        <v>16</v>
      </c>
      <c r="G477" s="5">
        <v>2</v>
      </c>
      <c r="H477" s="5" t="s">
        <v>17</v>
      </c>
      <c r="I477" s="5" t="s">
        <v>18</v>
      </c>
      <c r="J477" s="5" t="s">
        <v>22</v>
      </c>
      <c r="K477" t="s">
        <v>64</v>
      </c>
      <c r="L477" t="s">
        <v>64</v>
      </c>
    </row>
    <row r="478" spans="1:13" x14ac:dyDescent="0.35">
      <c r="A478" s="3" t="s">
        <v>554</v>
      </c>
      <c r="B478" s="5">
        <v>609</v>
      </c>
      <c r="C478" s="5" t="s">
        <v>43</v>
      </c>
      <c r="D478" s="5" t="s">
        <v>558</v>
      </c>
      <c r="E478" s="5" t="s">
        <v>555</v>
      </c>
      <c r="F478" s="5" t="s">
        <v>16</v>
      </c>
      <c r="G478" s="5">
        <v>3</v>
      </c>
      <c r="H478" s="5" t="s">
        <v>17</v>
      </c>
      <c r="I478" s="5" t="s">
        <v>18</v>
      </c>
      <c r="J478" s="5" t="s">
        <v>22</v>
      </c>
      <c r="K478" t="s">
        <v>64</v>
      </c>
      <c r="L478" t="s">
        <v>21</v>
      </c>
    </row>
    <row r="479" spans="1:13" x14ac:dyDescent="0.35">
      <c r="A479" s="3" t="s">
        <v>554</v>
      </c>
      <c r="B479" s="5">
        <v>610</v>
      </c>
      <c r="C479" s="5" t="s">
        <v>43</v>
      </c>
      <c r="D479" s="5" t="s">
        <v>559</v>
      </c>
      <c r="E479" s="5" t="s">
        <v>555</v>
      </c>
      <c r="F479" s="5" t="s">
        <v>16</v>
      </c>
      <c r="G479" s="5">
        <v>4</v>
      </c>
      <c r="H479" s="5" t="s">
        <v>17</v>
      </c>
      <c r="I479" s="5" t="s">
        <v>18</v>
      </c>
      <c r="J479" s="5" t="s">
        <v>22</v>
      </c>
      <c r="K479" t="s">
        <v>64</v>
      </c>
      <c r="L479" t="s">
        <v>64</v>
      </c>
    </row>
    <row r="480" spans="1:13" x14ac:dyDescent="0.35">
      <c r="A480" s="3" t="s">
        <v>554</v>
      </c>
      <c r="B480" s="5">
        <v>611</v>
      </c>
      <c r="C480" s="5" t="s">
        <v>43</v>
      </c>
      <c r="D480" s="5" t="s">
        <v>560</v>
      </c>
      <c r="E480" s="5" t="s">
        <v>555</v>
      </c>
      <c r="F480" s="5" t="s">
        <v>16</v>
      </c>
      <c r="G480" s="5">
        <v>5</v>
      </c>
      <c r="H480" s="5" t="s">
        <v>26</v>
      </c>
      <c r="I480" s="5" t="s">
        <v>18</v>
      </c>
      <c r="J480" s="5" t="s">
        <v>22</v>
      </c>
      <c r="K480" t="s">
        <v>64</v>
      </c>
      <c r="L480" t="s">
        <v>21</v>
      </c>
    </row>
    <row r="481" spans="1:13" x14ac:dyDescent="0.35">
      <c r="A481" s="3" t="s">
        <v>554</v>
      </c>
      <c r="B481" s="5">
        <v>612</v>
      </c>
      <c r="C481" s="5" t="s">
        <v>43</v>
      </c>
      <c r="D481" s="5" t="s">
        <v>561</v>
      </c>
      <c r="E481" s="5" t="s">
        <v>555</v>
      </c>
      <c r="F481" s="5" t="s">
        <v>16</v>
      </c>
      <c r="G481" s="5">
        <v>6</v>
      </c>
      <c r="H481" s="5" t="s">
        <v>26</v>
      </c>
      <c r="I481" s="5" t="s">
        <v>18</v>
      </c>
      <c r="J481" s="5" t="s">
        <v>22</v>
      </c>
      <c r="K481" t="s">
        <v>64</v>
      </c>
      <c r="L481" t="s">
        <v>64</v>
      </c>
    </row>
    <row r="482" spans="1:13" x14ac:dyDescent="0.35">
      <c r="A482" s="3" t="s">
        <v>554</v>
      </c>
      <c r="B482" s="5">
        <v>613</v>
      </c>
      <c r="C482" s="5" t="s">
        <v>43</v>
      </c>
      <c r="D482" s="5" t="s">
        <v>562</v>
      </c>
      <c r="E482" s="5" t="s">
        <v>555</v>
      </c>
      <c r="F482" s="5" t="s">
        <v>16</v>
      </c>
      <c r="G482" s="5">
        <v>7</v>
      </c>
      <c r="H482" s="5" t="s">
        <v>26</v>
      </c>
      <c r="I482" s="5" t="s">
        <v>18</v>
      </c>
      <c r="J482" s="5" t="s">
        <v>22</v>
      </c>
      <c r="K482" t="s">
        <v>64</v>
      </c>
      <c r="L482" t="s">
        <v>64</v>
      </c>
    </row>
    <row r="483" spans="1:13" x14ac:dyDescent="0.35">
      <c r="A483" s="3" t="s">
        <v>554</v>
      </c>
      <c r="B483" s="5">
        <v>614</v>
      </c>
      <c r="C483" s="5" t="s">
        <v>43</v>
      </c>
      <c r="D483" s="5" t="s">
        <v>563</v>
      </c>
      <c r="E483" s="5" t="s">
        <v>555</v>
      </c>
      <c r="F483" s="5" t="s">
        <v>16</v>
      </c>
      <c r="G483" s="5">
        <v>8</v>
      </c>
      <c r="H483" s="5" t="s">
        <v>26</v>
      </c>
      <c r="I483" s="5" t="s">
        <v>18</v>
      </c>
      <c r="J483" s="5" t="s">
        <v>22</v>
      </c>
      <c r="K483" t="s">
        <v>64</v>
      </c>
      <c r="L483" t="s">
        <v>64</v>
      </c>
    </row>
    <row r="484" spans="1:13" x14ac:dyDescent="0.35">
      <c r="A484" s="3" t="s">
        <v>573</v>
      </c>
      <c r="B484">
        <v>623</v>
      </c>
      <c r="C484" t="s">
        <v>43</v>
      </c>
      <c r="D484" t="s">
        <v>574</v>
      </c>
      <c r="E484" t="s">
        <v>555</v>
      </c>
      <c r="F484" t="s">
        <v>16</v>
      </c>
      <c r="G484">
        <v>1</v>
      </c>
      <c r="H484" t="s">
        <v>17</v>
      </c>
      <c r="I484" t="s">
        <v>18</v>
      </c>
      <c r="J484" t="s">
        <v>22</v>
      </c>
      <c r="K484" t="s">
        <v>64</v>
      </c>
      <c r="L484" t="s">
        <v>64</v>
      </c>
      <c r="M484">
        <v>1</v>
      </c>
    </row>
    <row r="485" spans="1:13" x14ac:dyDescent="0.35">
      <c r="A485" s="3" t="s">
        <v>573</v>
      </c>
      <c r="B485">
        <v>624</v>
      </c>
      <c r="C485" t="s">
        <v>43</v>
      </c>
      <c r="D485" t="s">
        <v>575</v>
      </c>
      <c r="E485" t="s">
        <v>555</v>
      </c>
      <c r="F485" t="s">
        <v>16</v>
      </c>
      <c r="G485">
        <v>2</v>
      </c>
      <c r="H485" t="s">
        <v>17</v>
      </c>
      <c r="I485" t="s">
        <v>18</v>
      </c>
      <c r="J485" t="s">
        <v>22</v>
      </c>
      <c r="K485" t="s">
        <v>64</v>
      </c>
      <c r="L485" t="s">
        <v>21</v>
      </c>
    </row>
    <row r="486" spans="1:13" x14ac:dyDescent="0.35">
      <c r="A486" s="3" t="s">
        <v>573</v>
      </c>
      <c r="B486">
        <v>625</v>
      </c>
      <c r="C486" t="s">
        <v>43</v>
      </c>
      <c r="D486" t="s">
        <v>576</v>
      </c>
      <c r="E486" t="s">
        <v>555</v>
      </c>
      <c r="F486" t="s">
        <v>16</v>
      </c>
      <c r="G486">
        <v>3</v>
      </c>
      <c r="H486" t="s">
        <v>17</v>
      </c>
      <c r="I486" t="s">
        <v>18</v>
      </c>
      <c r="J486" t="s">
        <v>22</v>
      </c>
      <c r="K486" t="s">
        <v>64</v>
      </c>
      <c r="L486" t="s">
        <v>21</v>
      </c>
    </row>
    <row r="487" spans="1:13" x14ac:dyDescent="0.35">
      <c r="A487" s="3" t="s">
        <v>573</v>
      </c>
      <c r="B487">
        <v>626</v>
      </c>
      <c r="C487" t="s">
        <v>43</v>
      </c>
      <c r="D487" t="s">
        <v>577</v>
      </c>
      <c r="E487" t="s">
        <v>555</v>
      </c>
      <c r="F487" t="s">
        <v>16</v>
      </c>
      <c r="G487">
        <v>4</v>
      </c>
      <c r="H487" t="s">
        <v>17</v>
      </c>
      <c r="I487" t="s">
        <v>18</v>
      </c>
      <c r="J487" t="s">
        <v>22</v>
      </c>
      <c r="K487" t="s">
        <v>64</v>
      </c>
      <c r="L487" t="s">
        <v>64</v>
      </c>
    </row>
    <row r="488" spans="1:13" x14ac:dyDescent="0.35">
      <c r="A488" s="3" t="s">
        <v>573</v>
      </c>
      <c r="B488">
        <v>627</v>
      </c>
      <c r="C488" t="s">
        <v>43</v>
      </c>
      <c r="D488" t="s">
        <v>578</v>
      </c>
      <c r="E488" t="s">
        <v>555</v>
      </c>
      <c r="F488" t="s">
        <v>16</v>
      </c>
      <c r="G488">
        <v>5</v>
      </c>
      <c r="H488" t="s">
        <v>26</v>
      </c>
      <c r="I488" t="s">
        <v>18</v>
      </c>
      <c r="J488" t="s">
        <v>22</v>
      </c>
      <c r="K488" t="s">
        <v>64</v>
      </c>
      <c r="L488" t="s">
        <v>64</v>
      </c>
    </row>
    <row r="489" spans="1:13" x14ac:dyDescent="0.35">
      <c r="A489" s="3" t="s">
        <v>573</v>
      </c>
      <c r="B489">
        <v>628</v>
      </c>
      <c r="C489" t="s">
        <v>43</v>
      </c>
      <c r="D489" t="s">
        <v>579</v>
      </c>
      <c r="E489" t="s">
        <v>555</v>
      </c>
      <c r="F489" t="s">
        <v>16</v>
      </c>
      <c r="G489">
        <v>6</v>
      </c>
      <c r="H489" t="s">
        <v>26</v>
      </c>
      <c r="I489" t="s">
        <v>18</v>
      </c>
      <c r="J489" t="s">
        <v>22</v>
      </c>
      <c r="K489" t="s">
        <v>64</v>
      </c>
      <c r="L489" t="s">
        <v>64</v>
      </c>
    </row>
    <row r="490" spans="1:13" x14ac:dyDescent="0.35">
      <c r="A490" s="3" t="s">
        <v>573</v>
      </c>
      <c r="B490">
        <v>629</v>
      </c>
      <c r="C490" t="s">
        <v>43</v>
      </c>
      <c r="D490" t="s">
        <v>580</v>
      </c>
      <c r="E490" t="s">
        <v>555</v>
      </c>
      <c r="F490" t="s">
        <v>16</v>
      </c>
      <c r="G490">
        <v>7</v>
      </c>
      <c r="H490" t="s">
        <v>26</v>
      </c>
      <c r="I490" t="s">
        <v>18</v>
      </c>
      <c r="J490" t="s">
        <v>22</v>
      </c>
      <c r="K490" t="s">
        <v>64</v>
      </c>
      <c r="L490" t="s">
        <v>64</v>
      </c>
    </row>
    <row r="491" spans="1:13" x14ac:dyDescent="0.35">
      <c r="A491" s="3" t="s">
        <v>573</v>
      </c>
      <c r="B491">
        <v>630</v>
      </c>
      <c r="C491" t="s">
        <v>43</v>
      </c>
      <c r="D491" t="s">
        <v>581</v>
      </c>
      <c r="E491" t="s">
        <v>555</v>
      </c>
      <c r="F491" t="s">
        <v>16</v>
      </c>
      <c r="G491">
        <v>8</v>
      </c>
      <c r="H491" t="s">
        <v>26</v>
      </c>
      <c r="I491" t="s">
        <v>18</v>
      </c>
      <c r="J491" t="s">
        <v>22</v>
      </c>
      <c r="K491" t="s">
        <v>64</v>
      </c>
      <c r="L491" t="s">
        <v>64</v>
      </c>
    </row>
    <row r="492" spans="1:13" x14ac:dyDescent="0.35">
      <c r="A492" s="5" t="s">
        <v>582</v>
      </c>
      <c r="B492" s="5">
        <v>631</v>
      </c>
      <c r="C492" s="5" t="s">
        <v>43</v>
      </c>
      <c r="D492" s="5" t="s">
        <v>583</v>
      </c>
      <c r="E492" s="5" t="s">
        <v>555</v>
      </c>
      <c r="F492" s="5" t="s">
        <v>16</v>
      </c>
      <c r="G492" s="5">
        <v>1</v>
      </c>
      <c r="H492" s="5" t="s">
        <v>17</v>
      </c>
      <c r="I492" s="5" t="s">
        <v>18</v>
      </c>
      <c r="J492" s="5" t="s">
        <v>22</v>
      </c>
      <c r="K492" t="s">
        <v>64</v>
      </c>
      <c r="L492" t="s">
        <v>64</v>
      </c>
      <c r="M492">
        <v>1</v>
      </c>
    </row>
    <row r="493" spans="1:13" x14ac:dyDescent="0.35">
      <c r="A493" s="5" t="s">
        <v>582</v>
      </c>
      <c r="B493" s="5">
        <v>632</v>
      </c>
      <c r="C493" s="5" t="s">
        <v>43</v>
      </c>
      <c r="D493" s="5" t="s">
        <v>584</v>
      </c>
      <c r="E493" s="5" t="s">
        <v>555</v>
      </c>
      <c r="F493" s="5" t="s">
        <v>16</v>
      </c>
      <c r="G493" s="5">
        <v>2</v>
      </c>
      <c r="H493" s="5" t="s">
        <v>17</v>
      </c>
      <c r="I493" s="5" t="s">
        <v>18</v>
      </c>
      <c r="J493" s="5" t="s">
        <v>22</v>
      </c>
      <c r="K493" t="s">
        <v>64</v>
      </c>
      <c r="L493" t="s">
        <v>64</v>
      </c>
    </row>
    <row r="494" spans="1:13" x14ac:dyDescent="0.35">
      <c r="A494" s="5" t="s">
        <v>582</v>
      </c>
      <c r="B494" s="5">
        <v>633</v>
      </c>
      <c r="C494" s="5" t="s">
        <v>43</v>
      </c>
      <c r="D494" s="5" t="s">
        <v>585</v>
      </c>
      <c r="E494" s="5" t="s">
        <v>555</v>
      </c>
      <c r="F494" s="5" t="s">
        <v>16</v>
      </c>
      <c r="G494" s="5">
        <v>3</v>
      </c>
      <c r="H494" s="5" t="s">
        <v>17</v>
      </c>
      <c r="I494" s="5" t="s">
        <v>18</v>
      </c>
      <c r="J494" s="5" t="s">
        <v>22</v>
      </c>
      <c r="K494" t="s">
        <v>64</v>
      </c>
      <c r="L494" t="s">
        <v>64</v>
      </c>
    </row>
    <row r="495" spans="1:13" x14ac:dyDescent="0.35">
      <c r="A495" s="5" t="s">
        <v>582</v>
      </c>
      <c r="B495" s="5">
        <v>634</v>
      </c>
      <c r="C495" s="5" t="s">
        <v>43</v>
      </c>
      <c r="D495" s="5" t="s">
        <v>586</v>
      </c>
      <c r="E495" s="5" t="s">
        <v>555</v>
      </c>
      <c r="F495" s="5" t="s">
        <v>16</v>
      </c>
      <c r="G495" s="5">
        <v>4</v>
      </c>
      <c r="H495" s="5" t="s">
        <v>17</v>
      </c>
      <c r="I495" s="5" t="s">
        <v>18</v>
      </c>
      <c r="J495" s="5" t="s">
        <v>22</v>
      </c>
      <c r="K495" t="s">
        <v>64</v>
      </c>
      <c r="L495" t="s">
        <v>64</v>
      </c>
    </row>
    <row r="496" spans="1:13" x14ac:dyDescent="0.35">
      <c r="A496" s="5" t="s">
        <v>582</v>
      </c>
      <c r="B496" s="5">
        <v>635</v>
      </c>
      <c r="C496" s="5" t="s">
        <v>43</v>
      </c>
      <c r="D496" s="5" t="s">
        <v>587</v>
      </c>
      <c r="E496" s="5" t="s">
        <v>555</v>
      </c>
      <c r="F496" s="5" t="s">
        <v>16</v>
      </c>
      <c r="G496" s="5">
        <v>5</v>
      </c>
      <c r="H496" s="5" t="s">
        <v>26</v>
      </c>
      <c r="I496" s="5" t="s">
        <v>18</v>
      </c>
      <c r="J496" s="5" t="s">
        <v>22</v>
      </c>
      <c r="K496" t="s">
        <v>64</v>
      </c>
      <c r="L496" t="s">
        <v>64</v>
      </c>
    </row>
    <row r="497" spans="1:13" x14ac:dyDescent="0.35">
      <c r="A497" s="5" t="s">
        <v>582</v>
      </c>
      <c r="B497" s="5">
        <v>637</v>
      </c>
      <c r="C497" s="5" t="s">
        <v>43</v>
      </c>
      <c r="D497" s="5" t="s">
        <v>589</v>
      </c>
      <c r="E497" s="5" t="s">
        <v>555</v>
      </c>
      <c r="F497" s="5" t="s">
        <v>16</v>
      </c>
      <c r="G497" s="5">
        <v>7</v>
      </c>
      <c r="H497" s="5" t="s">
        <v>26</v>
      </c>
      <c r="I497" s="5" t="s">
        <v>18</v>
      </c>
      <c r="J497" s="5" t="s">
        <v>22</v>
      </c>
      <c r="K497" t="s">
        <v>64</v>
      </c>
      <c r="L497" t="s">
        <v>64</v>
      </c>
    </row>
    <row r="498" spans="1:13" x14ac:dyDescent="0.35">
      <c r="A498" s="5" t="s">
        <v>582</v>
      </c>
      <c r="B498" s="5">
        <v>638</v>
      </c>
      <c r="C498" s="5" t="s">
        <v>43</v>
      </c>
      <c r="D498" s="5" t="s">
        <v>590</v>
      </c>
      <c r="E498" s="5" t="s">
        <v>555</v>
      </c>
      <c r="F498" s="5" t="s">
        <v>16</v>
      </c>
      <c r="G498" s="5">
        <v>8</v>
      </c>
      <c r="H498" s="5" t="s">
        <v>26</v>
      </c>
      <c r="I498" s="5" t="s">
        <v>18</v>
      </c>
      <c r="J498" s="5" t="s">
        <v>22</v>
      </c>
      <c r="K498" t="s">
        <v>64</v>
      </c>
      <c r="L498" t="s">
        <v>64</v>
      </c>
    </row>
    <row r="499" spans="1:13" x14ac:dyDescent="0.35">
      <c r="A499" s="3" t="s">
        <v>564</v>
      </c>
      <c r="B499">
        <v>615</v>
      </c>
      <c r="C499" t="s">
        <v>43</v>
      </c>
      <c r="D499" t="s">
        <v>565</v>
      </c>
      <c r="E499" t="s">
        <v>555</v>
      </c>
      <c r="F499" t="s">
        <v>16</v>
      </c>
      <c r="G499">
        <v>1</v>
      </c>
      <c r="H499" t="s">
        <v>17</v>
      </c>
      <c r="I499" t="s">
        <v>18</v>
      </c>
      <c r="J499" t="s">
        <v>22</v>
      </c>
      <c r="K499" t="s">
        <v>64</v>
      </c>
      <c r="L499" t="s">
        <v>64</v>
      </c>
      <c r="M499">
        <v>1</v>
      </c>
    </row>
    <row r="500" spans="1:13" x14ac:dyDescent="0.35">
      <c r="A500" s="3" t="s">
        <v>564</v>
      </c>
      <c r="B500">
        <v>616</v>
      </c>
      <c r="C500" t="s">
        <v>43</v>
      </c>
      <c r="D500" t="s">
        <v>566</v>
      </c>
      <c r="E500" t="s">
        <v>555</v>
      </c>
      <c r="F500" t="s">
        <v>16</v>
      </c>
      <c r="G500">
        <v>2</v>
      </c>
      <c r="H500" t="s">
        <v>17</v>
      </c>
      <c r="I500" t="s">
        <v>18</v>
      </c>
      <c r="J500" t="s">
        <v>22</v>
      </c>
      <c r="K500" t="s">
        <v>64</v>
      </c>
      <c r="L500" t="s">
        <v>64</v>
      </c>
    </row>
    <row r="501" spans="1:13" x14ac:dyDescent="0.35">
      <c r="A501" s="3" t="s">
        <v>564</v>
      </c>
      <c r="B501">
        <v>617</v>
      </c>
      <c r="C501" t="s">
        <v>43</v>
      </c>
      <c r="D501" t="s">
        <v>567</v>
      </c>
      <c r="E501" t="s">
        <v>555</v>
      </c>
      <c r="F501" t="s">
        <v>16</v>
      </c>
      <c r="G501">
        <v>3</v>
      </c>
      <c r="H501" t="s">
        <v>17</v>
      </c>
      <c r="I501" t="s">
        <v>18</v>
      </c>
      <c r="J501" t="s">
        <v>22</v>
      </c>
      <c r="K501" t="s">
        <v>64</v>
      </c>
      <c r="L501" t="s">
        <v>64</v>
      </c>
    </row>
    <row r="502" spans="1:13" x14ac:dyDescent="0.35">
      <c r="A502" s="3" t="s">
        <v>564</v>
      </c>
      <c r="B502">
        <v>618</v>
      </c>
      <c r="C502" t="s">
        <v>43</v>
      </c>
      <c r="D502" t="s">
        <v>568</v>
      </c>
      <c r="E502" t="s">
        <v>555</v>
      </c>
      <c r="F502" t="s">
        <v>16</v>
      </c>
      <c r="G502">
        <v>4</v>
      </c>
      <c r="H502" t="s">
        <v>17</v>
      </c>
      <c r="I502" t="s">
        <v>18</v>
      </c>
      <c r="J502" t="s">
        <v>22</v>
      </c>
      <c r="K502" t="s">
        <v>64</v>
      </c>
      <c r="L502" t="s">
        <v>64</v>
      </c>
    </row>
    <row r="503" spans="1:13" x14ac:dyDescent="0.35">
      <c r="A503" s="3" t="s">
        <v>564</v>
      </c>
      <c r="B503">
        <v>619</v>
      </c>
      <c r="C503" t="s">
        <v>43</v>
      </c>
      <c r="D503" t="s">
        <v>569</v>
      </c>
      <c r="E503" t="s">
        <v>555</v>
      </c>
      <c r="F503" t="s">
        <v>16</v>
      </c>
      <c r="G503">
        <v>5</v>
      </c>
      <c r="H503" t="s">
        <v>26</v>
      </c>
      <c r="I503" t="s">
        <v>18</v>
      </c>
      <c r="J503" t="s">
        <v>22</v>
      </c>
      <c r="K503" t="s">
        <v>64</v>
      </c>
      <c r="L503" t="s">
        <v>64</v>
      </c>
    </row>
    <row r="504" spans="1:13" x14ac:dyDescent="0.35">
      <c r="A504" s="3" t="s">
        <v>564</v>
      </c>
      <c r="B504">
        <v>620</v>
      </c>
      <c r="C504" t="s">
        <v>43</v>
      </c>
      <c r="D504" t="s">
        <v>570</v>
      </c>
      <c r="E504" t="s">
        <v>555</v>
      </c>
      <c r="F504" t="s">
        <v>16</v>
      </c>
      <c r="G504">
        <v>6</v>
      </c>
      <c r="H504" t="s">
        <v>26</v>
      </c>
      <c r="I504" t="s">
        <v>18</v>
      </c>
      <c r="J504" t="s">
        <v>22</v>
      </c>
      <c r="K504" t="s">
        <v>64</v>
      </c>
      <c r="L504" t="s">
        <v>64</v>
      </c>
    </row>
    <row r="505" spans="1:13" x14ac:dyDescent="0.35">
      <c r="A505" s="3" t="s">
        <v>564</v>
      </c>
      <c r="B505">
        <v>621</v>
      </c>
      <c r="C505" t="s">
        <v>43</v>
      </c>
      <c r="D505" t="s">
        <v>571</v>
      </c>
      <c r="E505" t="s">
        <v>555</v>
      </c>
      <c r="F505" t="s">
        <v>16</v>
      </c>
      <c r="G505">
        <v>7</v>
      </c>
      <c r="H505" t="s">
        <v>26</v>
      </c>
      <c r="I505" t="s">
        <v>18</v>
      </c>
      <c r="J505" t="s">
        <v>22</v>
      </c>
      <c r="K505" t="s">
        <v>64</v>
      </c>
      <c r="L505" t="s">
        <v>64</v>
      </c>
    </row>
    <row r="506" spans="1:13" x14ac:dyDescent="0.35">
      <c r="A506" s="3" t="s">
        <v>564</v>
      </c>
      <c r="B506">
        <v>622</v>
      </c>
      <c r="C506" t="s">
        <v>43</v>
      </c>
      <c r="D506" t="s">
        <v>572</v>
      </c>
      <c r="E506" t="s">
        <v>555</v>
      </c>
      <c r="F506" t="s">
        <v>16</v>
      </c>
      <c r="G506">
        <v>8</v>
      </c>
      <c r="H506" t="s">
        <v>26</v>
      </c>
      <c r="I506" t="s">
        <v>18</v>
      </c>
      <c r="J506" t="s">
        <v>22</v>
      </c>
      <c r="K506" t="s">
        <v>64</v>
      </c>
      <c r="L506" t="s">
        <v>21</v>
      </c>
    </row>
    <row r="507" spans="1:13" x14ac:dyDescent="0.35">
      <c r="A507" s="3" t="s">
        <v>356</v>
      </c>
      <c r="B507" s="5">
        <v>281</v>
      </c>
      <c r="C507" s="5" t="s">
        <v>19</v>
      </c>
      <c r="D507" s="5" t="s">
        <v>357</v>
      </c>
      <c r="E507" s="5" t="s">
        <v>62</v>
      </c>
      <c r="F507" s="5" t="s">
        <v>16</v>
      </c>
      <c r="G507" s="5">
        <v>1</v>
      </c>
      <c r="H507" s="5" t="s">
        <v>17</v>
      </c>
      <c r="I507" s="5" t="s">
        <v>18</v>
      </c>
      <c r="J507" s="5" t="s">
        <v>22</v>
      </c>
      <c r="K507" t="s">
        <v>64</v>
      </c>
      <c r="L507" t="s">
        <v>64</v>
      </c>
      <c r="M507">
        <v>1</v>
      </c>
    </row>
    <row r="508" spans="1:13" x14ac:dyDescent="0.35">
      <c r="A508" s="3" t="s">
        <v>356</v>
      </c>
      <c r="B508" s="5">
        <v>282</v>
      </c>
      <c r="C508" s="5" t="s">
        <v>19</v>
      </c>
      <c r="D508" s="5" t="s">
        <v>358</v>
      </c>
      <c r="E508" s="5" t="s">
        <v>62</v>
      </c>
      <c r="F508" s="5" t="s">
        <v>16</v>
      </c>
      <c r="G508" s="5">
        <v>2</v>
      </c>
      <c r="H508" s="5" t="s">
        <v>17</v>
      </c>
      <c r="I508" s="5" t="s">
        <v>18</v>
      </c>
      <c r="J508" s="5" t="s">
        <v>22</v>
      </c>
      <c r="K508" t="s">
        <v>64</v>
      </c>
      <c r="L508" t="s">
        <v>64</v>
      </c>
    </row>
    <row r="509" spans="1:13" x14ac:dyDescent="0.35">
      <c r="A509" s="3" t="s">
        <v>356</v>
      </c>
      <c r="B509" s="5">
        <v>283</v>
      </c>
      <c r="C509" s="5" t="s">
        <v>19</v>
      </c>
      <c r="D509" s="5" t="s">
        <v>359</v>
      </c>
      <c r="E509" s="5" t="s">
        <v>62</v>
      </c>
      <c r="F509" s="5" t="s">
        <v>16</v>
      </c>
      <c r="G509" s="5">
        <v>3</v>
      </c>
      <c r="H509" s="5" t="s">
        <v>17</v>
      </c>
      <c r="I509" s="5" t="s">
        <v>18</v>
      </c>
      <c r="J509" s="5" t="s">
        <v>22</v>
      </c>
      <c r="K509" t="s">
        <v>64</v>
      </c>
      <c r="L509" t="s">
        <v>64</v>
      </c>
    </row>
    <row r="510" spans="1:13" x14ac:dyDescent="0.35">
      <c r="A510" s="3" t="s">
        <v>356</v>
      </c>
      <c r="B510" s="5">
        <v>284</v>
      </c>
      <c r="C510" s="5" t="s">
        <v>19</v>
      </c>
      <c r="D510" s="5" t="s">
        <v>360</v>
      </c>
      <c r="E510" s="5" t="s">
        <v>62</v>
      </c>
      <c r="F510" s="5" t="s">
        <v>16</v>
      </c>
      <c r="G510" s="5">
        <v>4</v>
      </c>
      <c r="H510" s="5" t="s">
        <v>17</v>
      </c>
      <c r="I510" s="5" t="s">
        <v>18</v>
      </c>
      <c r="J510" s="5" t="s">
        <v>22</v>
      </c>
      <c r="K510" t="s">
        <v>64</v>
      </c>
      <c r="L510" t="s">
        <v>64</v>
      </c>
    </row>
    <row r="511" spans="1:13" x14ac:dyDescent="0.35">
      <c r="A511" s="3" t="s">
        <v>356</v>
      </c>
      <c r="B511" s="5">
        <v>285</v>
      </c>
      <c r="C511" s="5" t="s">
        <v>19</v>
      </c>
      <c r="D511" s="5" t="s">
        <v>361</v>
      </c>
      <c r="E511" s="5" t="s">
        <v>62</v>
      </c>
      <c r="F511" s="5" t="s">
        <v>16</v>
      </c>
      <c r="G511" s="5">
        <v>5</v>
      </c>
      <c r="H511" s="5" t="s">
        <v>26</v>
      </c>
      <c r="I511" s="5" t="s">
        <v>18</v>
      </c>
      <c r="J511" s="5" t="s">
        <v>22</v>
      </c>
      <c r="K511" t="s">
        <v>64</v>
      </c>
      <c r="L511" t="s">
        <v>64</v>
      </c>
    </row>
    <row r="512" spans="1:13" x14ac:dyDescent="0.35">
      <c r="A512" s="3" t="s">
        <v>356</v>
      </c>
      <c r="B512" s="5">
        <v>286</v>
      </c>
      <c r="C512" s="5" t="s">
        <v>19</v>
      </c>
      <c r="D512" s="5" t="s">
        <v>362</v>
      </c>
      <c r="E512" s="5" t="s">
        <v>62</v>
      </c>
      <c r="F512" s="5" t="s">
        <v>16</v>
      </c>
      <c r="G512" s="5">
        <v>6</v>
      </c>
      <c r="H512" s="5" t="s">
        <v>26</v>
      </c>
      <c r="I512" s="5" t="s">
        <v>18</v>
      </c>
      <c r="J512" s="5" t="s">
        <v>22</v>
      </c>
      <c r="K512" t="s">
        <v>64</v>
      </c>
      <c r="L512" t="s">
        <v>64</v>
      </c>
    </row>
    <row r="513" spans="1:13" x14ac:dyDescent="0.35">
      <c r="A513" s="3" t="s">
        <v>356</v>
      </c>
      <c r="B513" s="5">
        <v>287</v>
      </c>
      <c r="C513" s="5" t="s">
        <v>19</v>
      </c>
      <c r="D513" s="5" t="s">
        <v>363</v>
      </c>
      <c r="E513" s="5" t="s">
        <v>62</v>
      </c>
      <c r="F513" s="5" t="s">
        <v>16</v>
      </c>
      <c r="G513" s="5">
        <v>7</v>
      </c>
      <c r="H513" s="5" t="s">
        <v>26</v>
      </c>
      <c r="I513" s="5" t="s">
        <v>18</v>
      </c>
      <c r="J513" s="5" t="s">
        <v>22</v>
      </c>
      <c r="K513" t="s">
        <v>64</v>
      </c>
      <c r="L513" t="s">
        <v>21</v>
      </c>
    </row>
    <row r="514" spans="1:13" x14ac:dyDescent="0.35">
      <c r="A514" s="3" t="s">
        <v>356</v>
      </c>
      <c r="B514" s="5">
        <v>288</v>
      </c>
      <c r="C514" s="5" t="s">
        <v>19</v>
      </c>
      <c r="D514" s="5" t="s">
        <v>364</v>
      </c>
      <c r="E514" s="5" t="s">
        <v>62</v>
      </c>
      <c r="F514" s="5" t="s">
        <v>16</v>
      </c>
      <c r="G514" s="5">
        <v>8</v>
      </c>
      <c r="H514" s="5" t="s">
        <v>26</v>
      </c>
      <c r="I514" s="5" t="s">
        <v>18</v>
      </c>
      <c r="J514" s="5" t="s">
        <v>22</v>
      </c>
      <c r="K514" t="s">
        <v>64</v>
      </c>
      <c r="L514" t="s">
        <v>64</v>
      </c>
    </row>
    <row r="515" spans="1:13" x14ac:dyDescent="0.35">
      <c r="A515" t="s">
        <v>365</v>
      </c>
      <c r="B515">
        <v>289</v>
      </c>
      <c r="C515" t="s">
        <v>19</v>
      </c>
      <c r="D515" t="s">
        <v>366</v>
      </c>
      <c r="E515" t="s">
        <v>62</v>
      </c>
      <c r="F515" t="s">
        <v>16</v>
      </c>
      <c r="G515">
        <v>1</v>
      </c>
      <c r="H515" t="s">
        <v>17</v>
      </c>
      <c r="I515" t="s">
        <v>18</v>
      </c>
      <c r="J515" t="s">
        <v>22</v>
      </c>
      <c r="K515" t="s">
        <v>64</v>
      </c>
      <c r="L515" t="s">
        <v>64</v>
      </c>
      <c r="M515">
        <v>1</v>
      </c>
    </row>
    <row r="516" spans="1:13" x14ac:dyDescent="0.35">
      <c r="A516" t="s">
        <v>365</v>
      </c>
      <c r="B516">
        <v>290</v>
      </c>
      <c r="C516" t="s">
        <v>19</v>
      </c>
      <c r="D516" t="s">
        <v>367</v>
      </c>
      <c r="E516" t="s">
        <v>62</v>
      </c>
      <c r="F516" t="s">
        <v>16</v>
      </c>
      <c r="G516">
        <v>2</v>
      </c>
      <c r="H516" t="s">
        <v>17</v>
      </c>
      <c r="I516" t="s">
        <v>18</v>
      </c>
      <c r="J516" t="s">
        <v>22</v>
      </c>
      <c r="K516" t="s">
        <v>64</v>
      </c>
      <c r="L516" t="s">
        <v>64</v>
      </c>
    </row>
    <row r="517" spans="1:13" x14ac:dyDescent="0.35">
      <c r="A517" t="s">
        <v>365</v>
      </c>
      <c r="B517">
        <v>291</v>
      </c>
      <c r="C517" t="s">
        <v>19</v>
      </c>
      <c r="D517" t="s">
        <v>368</v>
      </c>
      <c r="E517" t="s">
        <v>62</v>
      </c>
      <c r="F517" t="s">
        <v>16</v>
      </c>
      <c r="G517">
        <v>3</v>
      </c>
      <c r="H517" t="s">
        <v>17</v>
      </c>
      <c r="I517" t="s">
        <v>18</v>
      </c>
      <c r="J517" t="s">
        <v>22</v>
      </c>
      <c r="K517" t="s">
        <v>64</v>
      </c>
      <c r="L517" t="s">
        <v>64</v>
      </c>
    </row>
    <row r="518" spans="1:13" x14ac:dyDescent="0.35">
      <c r="A518" t="s">
        <v>365</v>
      </c>
      <c r="B518">
        <v>292</v>
      </c>
      <c r="C518" t="s">
        <v>19</v>
      </c>
      <c r="D518" t="s">
        <v>369</v>
      </c>
      <c r="E518" t="s">
        <v>62</v>
      </c>
      <c r="F518" t="s">
        <v>16</v>
      </c>
      <c r="G518">
        <v>4</v>
      </c>
      <c r="H518" t="s">
        <v>17</v>
      </c>
      <c r="I518" t="s">
        <v>18</v>
      </c>
      <c r="J518" t="s">
        <v>22</v>
      </c>
      <c r="K518" t="s">
        <v>64</v>
      </c>
      <c r="L518" t="s">
        <v>64</v>
      </c>
    </row>
    <row r="519" spans="1:13" x14ac:dyDescent="0.35">
      <c r="A519" t="s">
        <v>365</v>
      </c>
      <c r="B519">
        <v>293</v>
      </c>
      <c r="C519" t="s">
        <v>19</v>
      </c>
      <c r="D519" t="s">
        <v>370</v>
      </c>
      <c r="E519" t="s">
        <v>62</v>
      </c>
      <c r="F519" t="s">
        <v>16</v>
      </c>
      <c r="G519">
        <v>5</v>
      </c>
      <c r="H519" t="s">
        <v>26</v>
      </c>
      <c r="I519" t="s">
        <v>18</v>
      </c>
      <c r="J519" t="s">
        <v>22</v>
      </c>
      <c r="K519" t="s">
        <v>64</v>
      </c>
      <c r="L519" t="s">
        <v>64</v>
      </c>
    </row>
    <row r="520" spans="1:13" x14ac:dyDescent="0.35">
      <c r="A520" t="s">
        <v>365</v>
      </c>
      <c r="B520">
        <v>294</v>
      </c>
      <c r="C520" t="s">
        <v>19</v>
      </c>
      <c r="D520" t="s">
        <v>371</v>
      </c>
      <c r="E520" t="s">
        <v>62</v>
      </c>
      <c r="F520" t="s">
        <v>16</v>
      </c>
      <c r="G520">
        <v>6</v>
      </c>
      <c r="H520" t="s">
        <v>26</v>
      </c>
      <c r="I520" t="s">
        <v>18</v>
      </c>
      <c r="J520" t="s">
        <v>22</v>
      </c>
      <c r="K520" t="s">
        <v>64</v>
      </c>
      <c r="L520" t="s">
        <v>64</v>
      </c>
    </row>
    <row r="521" spans="1:13" x14ac:dyDescent="0.35">
      <c r="A521" t="s">
        <v>365</v>
      </c>
      <c r="B521">
        <v>295</v>
      </c>
      <c r="C521" t="s">
        <v>19</v>
      </c>
      <c r="D521" t="s">
        <v>372</v>
      </c>
      <c r="E521" t="s">
        <v>62</v>
      </c>
      <c r="F521" t="s">
        <v>16</v>
      </c>
      <c r="G521">
        <v>7</v>
      </c>
      <c r="H521" t="s">
        <v>26</v>
      </c>
      <c r="I521" t="s">
        <v>18</v>
      </c>
      <c r="J521" t="s">
        <v>22</v>
      </c>
      <c r="K521" t="s">
        <v>64</v>
      </c>
      <c r="L521" t="s">
        <v>64</v>
      </c>
    </row>
    <row r="522" spans="1:13" x14ac:dyDescent="0.35">
      <c r="A522" t="s">
        <v>365</v>
      </c>
      <c r="B522">
        <v>296</v>
      </c>
      <c r="C522" t="s">
        <v>19</v>
      </c>
      <c r="D522" t="s">
        <v>373</v>
      </c>
      <c r="E522" t="s">
        <v>62</v>
      </c>
      <c r="F522" t="s">
        <v>16</v>
      </c>
      <c r="G522">
        <v>8</v>
      </c>
      <c r="H522" t="s">
        <v>26</v>
      </c>
      <c r="I522" t="s">
        <v>18</v>
      </c>
      <c r="J522" t="s">
        <v>22</v>
      </c>
      <c r="K522" t="s">
        <v>64</v>
      </c>
      <c r="L522" t="s">
        <v>64</v>
      </c>
    </row>
    <row r="523" spans="1:13" x14ac:dyDescent="0.35">
      <c r="A523" s="3" t="s">
        <v>545</v>
      </c>
      <c r="B523" s="5">
        <v>479</v>
      </c>
      <c r="C523" s="5" t="s">
        <v>43</v>
      </c>
      <c r="D523" s="5" t="s">
        <v>546</v>
      </c>
      <c r="E523" s="5" t="s">
        <v>62</v>
      </c>
      <c r="F523" s="5" t="s">
        <v>16</v>
      </c>
      <c r="G523" s="5">
        <v>1</v>
      </c>
      <c r="H523" s="5" t="s">
        <v>17</v>
      </c>
      <c r="I523" s="5" t="s">
        <v>18</v>
      </c>
      <c r="J523" s="5" t="s">
        <v>22</v>
      </c>
      <c r="K523" t="s">
        <v>64</v>
      </c>
      <c r="L523" t="s">
        <v>64</v>
      </c>
      <c r="M523">
        <v>1</v>
      </c>
    </row>
    <row r="524" spans="1:13" x14ac:dyDescent="0.35">
      <c r="A524" s="3" t="s">
        <v>545</v>
      </c>
      <c r="B524" s="5">
        <v>480</v>
      </c>
      <c r="C524" s="5" t="s">
        <v>43</v>
      </c>
      <c r="D524" s="5" t="s">
        <v>547</v>
      </c>
      <c r="E524" s="5" t="s">
        <v>62</v>
      </c>
      <c r="F524" s="5" t="s">
        <v>16</v>
      </c>
      <c r="G524" s="5">
        <v>2</v>
      </c>
      <c r="H524" s="5" t="s">
        <v>17</v>
      </c>
      <c r="I524" s="5" t="s">
        <v>18</v>
      </c>
      <c r="J524" s="5" t="s">
        <v>22</v>
      </c>
      <c r="K524" t="s">
        <v>64</v>
      </c>
      <c r="L524" t="s">
        <v>64</v>
      </c>
    </row>
    <row r="525" spans="1:13" x14ac:dyDescent="0.35">
      <c r="A525" s="3" t="s">
        <v>545</v>
      </c>
      <c r="B525" s="5">
        <v>481</v>
      </c>
      <c r="C525" s="5" t="s">
        <v>43</v>
      </c>
      <c r="D525" s="5" t="s">
        <v>548</v>
      </c>
      <c r="E525" s="5" t="s">
        <v>62</v>
      </c>
      <c r="F525" s="5" t="s">
        <v>16</v>
      </c>
      <c r="G525" s="5">
        <v>3</v>
      </c>
      <c r="H525" s="5" t="s">
        <v>17</v>
      </c>
      <c r="I525" s="5" t="s">
        <v>18</v>
      </c>
      <c r="J525" s="5" t="s">
        <v>22</v>
      </c>
      <c r="K525" t="s">
        <v>64</v>
      </c>
      <c r="L525" t="s">
        <v>21</v>
      </c>
    </row>
    <row r="526" spans="1:13" x14ac:dyDescent="0.35">
      <c r="A526" s="3" t="s">
        <v>545</v>
      </c>
      <c r="B526" s="5">
        <v>482</v>
      </c>
      <c r="C526" s="5" t="s">
        <v>43</v>
      </c>
      <c r="D526" s="5" t="s">
        <v>549</v>
      </c>
      <c r="E526" s="5" t="s">
        <v>62</v>
      </c>
      <c r="F526" s="5" t="s">
        <v>16</v>
      </c>
      <c r="G526" s="5">
        <v>4</v>
      </c>
      <c r="H526" s="5" t="s">
        <v>17</v>
      </c>
      <c r="I526" s="5" t="s">
        <v>18</v>
      </c>
      <c r="J526" s="5" t="s">
        <v>22</v>
      </c>
      <c r="K526" t="s">
        <v>64</v>
      </c>
      <c r="L526" t="s">
        <v>64</v>
      </c>
    </row>
    <row r="527" spans="1:13" x14ac:dyDescent="0.35">
      <c r="A527" s="3" t="s">
        <v>545</v>
      </c>
      <c r="B527" s="5">
        <v>483</v>
      </c>
      <c r="C527" s="5" t="s">
        <v>43</v>
      </c>
      <c r="D527" s="5" t="s">
        <v>550</v>
      </c>
      <c r="E527" s="5" t="s">
        <v>62</v>
      </c>
      <c r="F527" s="5" t="s">
        <v>16</v>
      </c>
      <c r="G527" s="5">
        <v>5</v>
      </c>
      <c r="H527" s="5" t="s">
        <v>26</v>
      </c>
      <c r="I527" s="5" t="s">
        <v>18</v>
      </c>
      <c r="J527" s="5" t="s">
        <v>22</v>
      </c>
      <c r="K527" t="s">
        <v>64</v>
      </c>
      <c r="L527" t="s">
        <v>64</v>
      </c>
    </row>
    <row r="528" spans="1:13" x14ac:dyDescent="0.35">
      <c r="A528" s="3" t="s">
        <v>545</v>
      </c>
      <c r="B528" s="5">
        <v>484</v>
      </c>
      <c r="C528" s="5" t="s">
        <v>43</v>
      </c>
      <c r="D528" s="5" t="s">
        <v>551</v>
      </c>
      <c r="E528" s="5" t="s">
        <v>62</v>
      </c>
      <c r="F528" s="5" t="s">
        <v>16</v>
      </c>
      <c r="G528" s="5">
        <v>6</v>
      </c>
      <c r="H528" s="5" t="s">
        <v>26</v>
      </c>
      <c r="I528" s="5" t="s">
        <v>18</v>
      </c>
      <c r="J528" s="5" t="s">
        <v>22</v>
      </c>
      <c r="K528" t="s">
        <v>64</v>
      </c>
      <c r="L528" t="s">
        <v>64</v>
      </c>
    </row>
    <row r="529" spans="1:13" x14ac:dyDescent="0.35">
      <c r="A529" s="3" t="s">
        <v>545</v>
      </c>
      <c r="B529" s="5">
        <v>485</v>
      </c>
      <c r="C529" s="5" t="s">
        <v>43</v>
      </c>
      <c r="D529" s="5" t="s">
        <v>552</v>
      </c>
      <c r="E529" s="5" t="s">
        <v>62</v>
      </c>
      <c r="F529" s="5" t="s">
        <v>16</v>
      </c>
      <c r="G529" s="5">
        <v>7</v>
      </c>
      <c r="H529" s="5" t="s">
        <v>26</v>
      </c>
      <c r="I529" s="5" t="s">
        <v>18</v>
      </c>
      <c r="J529" s="5" t="s">
        <v>22</v>
      </c>
      <c r="K529" t="s">
        <v>64</v>
      </c>
      <c r="L529" t="s">
        <v>64</v>
      </c>
    </row>
    <row r="530" spans="1:13" x14ac:dyDescent="0.35">
      <c r="A530" s="3" t="s">
        <v>545</v>
      </c>
      <c r="B530" s="5">
        <v>486</v>
      </c>
      <c r="C530" s="5" t="s">
        <v>43</v>
      </c>
      <c r="D530" s="5" t="s">
        <v>553</v>
      </c>
      <c r="E530" s="5" t="s">
        <v>62</v>
      </c>
      <c r="F530" s="5" t="s">
        <v>16</v>
      </c>
      <c r="G530" s="5">
        <v>8</v>
      </c>
      <c r="H530" s="5" t="s">
        <v>26</v>
      </c>
      <c r="I530" s="5" t="s">
        <v>18</v>
      </c>
      <c r="J530" s="5" t="s">
        <v>22</v>
      </c>
      <c r="K530" t="s">
        <v>64</v>
      </c>
      <c r="L530" t="s">
        <v>64</v>
      </c>
    </row>
    <row r="531" spans="1:13" x14ac:dyDescent="0.35">
      <c r="A531" s="3" t="s">
        <v>101</v>
      </c>
      <c r="B531">
        <v>65</v>
      </c>
      <c r="C531" t="s">
        <v>19</v>
      </c>
      <c r="D531" t="s">
        <v>102</v>
      </c>
      <c r="E531" t="s">
        <v>62</v>
      </c>
      <c r="F531" t="s">
        <v>16</v>
      </c>
      <c r="G531">
        <v>1</v>
      </c>
      <c r="H531" t="s">
        <v>17</v>
      </c>
      <c r="I531" t="s">
        <v>18</v>
      </c>
      <c r="J531" t="s">
        <v>22</v>
      </c>
      <c r="K531" t="s">
        <v>64</v>
      </c>
      <c r="L531" t="s">
        <v>21</v>
      </c>
      <c r="M531">
        <v>1</v>
      </c>
    </row>
    <row r="532" spans="1:13" x14ac:dyDescent="0.35">
      <c r="A532" s="3" t="s">
        <v>101</v>
      </c>
      <c r="B532">
        <v>66</v>
      </c>
      <c r="C532" t="s">
        <v>19</v>
      </c>
      <c r="D532" t="s">
        <v>103</v>
      </c>
      <c r="E532" t="s">
        <v>62</v>
      </c>
      <c r="F532" t="s">
        <v>16</v>
      </c>
      <c r="G532">
        <v>2</v>
      </c>
      <c r="H532" t="s">
        <v>17</v>
      </c>
      <c r="I532" t="s">
        <v>18</v>
      </c>
      <c r="J532" t="s">
        <v>22</v>
      </c>
      <c r="K532" t="s">
        <v>64</v>
      </c>
      <c r="L532" t="s">
        <v>64</v>
      </c>
    </row>
    <row r="533" spans="1:13" x14ac:dyDescent="0.35">
      <c r="A533" s="3" t="s">
        <v>101</v>
      </c>
      <c r="B533">
        <v>67</v>
      </c>
      <c r="C533" t="s">
        <v>19</v>
      </c>
      <c r="D533" t="s">
        <v>104</v>
      </c>
      <c r="E533" t="s">
        <v>62</v>
      </c>
      <c r="F533" t="s">
        <v>16</v>
      </c>
      <c r="G533">
        <v>3</v>
      </c>
      <c r="H533" t="s">
        <v>17</v>
      </c>
      <c r="I533" t="s">
        <v>18</v>
      </c>
      <c r="J533" t="s">
        <v>22</v>
      </c>
      <c r="K533" t="s">
        <v>64</v>
      </c>
      <c r="L533" t="s">
        <v>64</v>
      </c>
    </row>
    <row r="534" spans="1:13" x14ac:dyDescent="0.35">
      <c r="A534" s="3" t="s">
        <v>101</v>
      </c>
      <c r="B534">
        <v>68</v>
      </c>
      <c r="C534" t="s">
        <v>19</v>
      </c>
      <c r="D534" t="s">
        <v>105</v>
      </c>
      <c r="E534" t="s">
        <v>62</v>
      </c>
      <c r="F534" t="s">
        <v>16</v>
      </c>
      <c r="G534">
        <v>4</v>
      </c>
      <c r="H534" t="s">
        <v>17</v>
      </c>
      <c r="I534" t="s">
        <v>18</v>
      </c>
      <c r="J534" t="s">
        <v>22</v>
      </c>
      <c r="K534" t="s">
        <v>64</v>
      </c>
      <c r="L534" t="s">
        <v>64</v>
      </c>
    </row>
    <row r="535" spans="1:13" x14ac:dyDescent="0.35">
      <c r="A535" s="3" t="s">
        <v>101</v>
      </c>
      <c r="B535">
        <v>69</v>
      </c>
      <c r="C535" t="s">
        <v>19</v>
      </c>
      <c r="D535" t="s">
        <v>106</v>
      </c>
      <c r="E535" t="s">
        <v>62</v>
      </c>
      <c r="F535" t="s">
        <v>16</v>
      </c>
      <c r="G535">
        <v>5</v>
      </c>
      <c r="H535" t="s">
        <v>26</v>
      </c>
      <c r="I535" t="s">
        <v>18</v>
      </c>
      <c r="J535" t="s">
        <v>22</v>
      </c>
      <c r="K535" t="s">
        <v>64</v>
      </c>
      <c r="L535" t="s">
        <v>64</v>
      </c>
    </row>
    <row r="536" spans="1:13" x14ac:dyDescent="0.35">
      <c r="A536" s="3" t="s">
        <v>101</v>
      </c>
      <c r="B536">
        <v>70</v>
      </c>
      <c r="C536" t="s">
        <v>19</v>
      </c>
      <c r="D536" t="s">
        <v>107</v>
      </c>
      <c r="E536" t="s">
        <v>62</v>
      </c>
      <c r="F536" t="s">
        <v>16</v>
      </c>
      <c r="G536">
        <v>6</v>
      </c>
      <c r="H536" t="s">
        <v>26</v>
      </c>
      <c r="I536" t="s">
        <v>18</v>
      </c>
      <c r="J536" t="s">
        <v>22</v>
      </c>
      <c r="K536" t="s">
        <v>64</v>
      </c>
      <c r="L536" t="s">
        <v>64</v>
      </c>
    </row>
    <row r="537" spans="1:13" x14ac:dyDescent="0.35">
      <c r="A537" s="3" t="s">
        <v>101</v>
      </c>
      <c r="B537">
        <v>71</v>
      </c>
      <c r="C537" t="s">
        <v>19</v>
      </c>
      <c r="D537" t="s">
        <v>108</v>
      </c>
      <c r="E537" t="s">
        <v>62</v>
      </c>
      <c r="F537" t="s">
        <v>16</v>
      </c>
      <c r="G537">
        <v>7</v>
      </c>
      <c r="H537" t="s">
        <v>26</v>
      </c>
      <c r="I537" t="s">
        <v>18</v>
      </c>
      <c r="J537" t="s">
        <v>22</v>
      </c>
      <c r="K537" t="s">
        <v>64</v>
      </c>
      <c r="L537" t="s">
        <v>21</v>
      </c>
    </row>
    <row r="538" spans="1:13" x14ac:dyDescent="0.35">
      <c r="A538" s="3" t="s">
        <v>101</v>
      </c>
      <c r="B538">
        <v>72</v>
      </c>
      <c r="C538" t="s">
        <v>19</v>
      </c>
      <c r="D538" t="s">
        <v>109</v>
      </c>
      <c r="E538" t="s">
        <v>62</v>
      </c>
      <c r="F538" t="s">
        <v>16</v>
      </c>
      <c r="G538">
        <v>8</v>
      </c>
      <c r="H538" t="s">
        <v>26</v>
      </c>
      <c r="I538" t="s">
        <v>18</v>
      </c>
      <c r="J538" t="s">
        <v>22</v>
      </c>
      <c r="K538" t="s">
        <v>64</v>
      </c>
      <c r="L538" t="s">
        <v>64</v>
      </c>
    </row>
    <row r="539" spans="1:13" x14ac:dyDescent="0.35">
      <c r="A539" s="3" t="s">
        <v>691</v>
      </c>
      <c r="B539" s="5">
        <v>727</v>
      </c>
      <c r="C539" s="5" t="s">
        <v>43</v>
      </c>
      <c r="D539" s="5" t="s">
        <v>692</v>
      </c>
      <c r="E539" s="5" t="s">
        <v>273</v>
      </c>
      <c r="F539" s="5" t="s">
        <v>16</v>
      </c>
      <c r="G539" s="5">
        <v>1</v>
      </c>
      <c r="H539" s="5" t="s">
        <v>17</v>
      </c>
      <c r="I539" s="5" t="s">
        <v>112</v>
      </c>
      <c r="J539" s="5" t="s">
        <v>22</v>
      </c>
      <c r="K539" t="s">
        <v>64</v>
      </c>
      <c r="L539" t="s">
        <v>64</v>
      </c>
      <c r="M539">
        <v>1</v>
      </c>
    </row>
    <row r="540" spans="1:13" x14ac:dyDescent="0.35">
      <c r="A540" s="3" t="s">
        <v>691</v>
      </c>
      <c r="B540" s="5">
        <v>729</v>
      </c>
      <c r="C540" s="5" t="s">
        <v>43</v>
      </c>
      <c r="D540" s="5" t="s">
        <v>694</v>
      </c>
      <c r="E540" s="5" t="s">
        <v>273</v>
      </c>
      <c r="F540" s="5" t="s">
        <v>16</v>
      </c>
      <c r="G540" s="5">
        <v>3</v>
      </c>
      <c r="H540" s="5" t="s">
        <v>17</v>
      </c>
      <c r="I540" s="5" t="s">
        <v>112</v>
      </c>
      <c r="J540" s="5" t="s">
        <v>22</v>
      </c>
      <c r="K540" t="s">
        <v>64</v>
      </c>
      <c r="L540" t="s">
        <v>64</v>
      </c>
    </row>
    <row r="541" spans="1:13" x14ac:dyDescent="0.35">
      <c r="A541" s="3" t="s">
        <v>691</v>
      </c>
      <c r="B541" s="5">
        <v>730</v>
      </c>
      <c r="C541" s="5" t="s">
        <v>43</v>
      </c>
      <c r="D541" s="5" t="s">
        <v>695</v>
      </c>
      <c r="E541" s="5" t="s">
        <v>273</v>
      </c>
      <c r="F541" s="5" t="s">
        <v>16</v>
      </c>
      <c r="G541" s="5">
        <v>4</v>
      </c>
      <c r="H541" s="5" t="s">
        <v>17</v>
      </c>
      <c r="I541" s="5" t="s">
        <v>112</v>
      </c>
      <c r="J541" s="5" t="s">
        <v>22</v>
      </c>
      <c r="K541" t="s">
        <v>64</v>
      </c>
      <c r="L541" t="s">
        <v>64</v>
      </c>
    </row>
    <row r="542" spans="1:13" x14ac:dyDescent="0.35">
      <c r="A542" s="3" t="s">
        <v>691</v>
      </c>
      <c r="B542" s="5">
        <v>731</v>
      </c>
      <c r="C542" s="5" t="s">
        <v>43</v>
      </c>
      <c r="D542" s="5" t="s">
        <v>696</v>
      </c>
      <c r="E542" s="5" t="s">
        <v>273</v>
      </c>
      <c r="F542" s="5" t="s">
        <v>16</v>
      </c>
      <c r="G542" s="5">
        <v>5</v>
      </c>
      <c r="H542" s="5" t="s">
        <v>26</v>
      </c>
      <c r="I542" s="5" t="s">
        <v>112</v>
      </c>
      <c r="J542" s="5" t="s">
        <v>22</v>
      </c>
      <c r="K542" t="s">
        <v>64</v>
      </c>
      <c r="L542" t="s">
        <v>21</v>
      </c>
    </row>
    <row r="543" spans="1:13" x14ac:dyDescent="0.35">
      <c r="A543" s="3" t="s">
        <v>691</v>
      </c>
      <c r="B543" s="5">
        <v>732</v>
      </c>
      <c r="C543" s="5" t="s">
        <v>43</v>
      </c>
      <c r="D543" s="5" t="s">
        <v>697</v>
      </c>
      <c r="E543" s="5" t="s">
        <v>273</v>
      </c>
      <c r="F543" s="5" t="s">
        <v>16</v>
      </c>
      <c r="G543" s="5">
        <v>6</v>
      </c>
      <c r="H543" s="5" t="s">
        <v>26</v>
      </c>
      <c r="I543" s="5" t="s">
        <v>112</v>
      </c>
      <c r="J543" s="5" t="s">
        <v>22</v>
      </c>
      <c r="K543" t="s">
        <v>64</v>
      </c>
      <c r="L543" t="s">
        <v>21</v>
      </c>
    </row>
    <row r="544" spans="1:13" x14ac:dyDescent="0.35">
      <c r="A544" s="3" t="s">
        <v>691</v>
      </c>
      <c r="B544" s="5">
        <v>733</v>
      </c>
      <c r="C544" s="5" t="s">
        <v>43</v>
      </c>
      <c r="D544" s="5" t="s">
        <v>698</v>
      </c>
      <c r="E544" s="5" t="s">
        <v>273</v>
      </c>
      <c r="F544" s="5" t="s">
        <v>16</v>
      </c>
      <c r="G544" s="5">
        <v>7</v>
      </c>
      <c r="H544" s="5" t="s">
        <v>26</v>
      </c>
      <c r="I544" s="5" t="s">
        <v>112</v>
      </c>
      <c r="J544" s="5" t="s">
        <v>22</v>
      </c>
      <c r="K544" t="s">
        <v>64</v>
      </c>
      <c r="L544" t="s">
        <v>64</v>
      </c>
    </row>
    <row r="545" spans="1:13" x14ac:dyDescent="0.35">
      <c r="A545" s="3" t="s">
        <v>691</v>
      </c>
      <c r="B545" s="5">
        <v>734</v>
      </c>
      <c r="C545" s="5" t="s">
        <v>43</v>
      </c>
      <c r="D545" s="5" t="s">
        <v>699</v>
      </c>
      <c r="E545" s="5" t="s">
        <v>273</v>
      </c>
      <c r="F545" s="5" t="s">
        <v>16</v>
      </c>
      <c r="G545" s="5">
        <v>8</v>
      </c>
      <c r="H545" s="5" t="s">
        <v>26</v>
      </c>
      <c r="I545" s="5" t="s">
        <v>112</v>
      </c>
      <c r="J545" s="5" t="s">
        <v>22</v>
      </c>
      <c r="K545" t="s">
        <v>64</v>
      </c>
      <c r="L545" t="s">
        <v>64</v>
      </c>
    </row>
    <row r="546" spans="1:13" x14ac:dyDescent="0.35">
      <c r="A546" t="s">
        <v>700</v>
      </c>
      <c r="B546">
        <v>735</v>
      </c>
      <c r="C546" t="s">
        <v>43</v>
      </c>
      <c r="D546" t="s">
        <v>701</v>
      </c>
      <c r="E546" t="s">
        <v>273</v>
      </c>
      <c r="F546" t="s">
        <v>16</v>
      </c>
      <c r="G546">
        <v>1</v>
      </c>
      <c r="H546" t="s">
        <v>17</v>
      </c>
      <c r="I546" t="s">
        <v>112</v>
      </c>
      <c r="J546" t="s">
        <v>22</v>
      </c>
      <c r="K546" t="s">
        <v>64</v>
      </c>
      <c r="L546" t="s">
        <v>64</v>
      </c>
      <c r="M546">
        <v>1</v>
      </c>
    </row>
    <row r="547" spans="1:13" x14ac:dyDescent="0.35">
      <c r="A547" t="s">
        <v>700</v>
      </c>
      <c r="B547">
        <v>737</v>
      </c>
      <c r="C547" t="s">
        <v>43</v>
      </c>
      <c r="D547" t="s">
        <v>703</v>
      </c>
      <c r="E547" t="s">
        <v>273</v>
      </c>
      <c r="F547" t="s">
        <v>16</v>
      </c>
      <c r="G547">
        <v>3</v>
      </c>
      <c r="H547" t="s">
        <v>17</v>
      </c>
      <c r="I547" t="s">
        <v>112</v>
      </c>
      <c r="J547" t="s">
        <v>22</v>
      </c>
      <c r="K547" t="s">
        <v>64</v>
      </c>
      <c r="L547" t="s">
        <v>64</v>
      </c>
    </row>
    <row r="548" spans="1:13" x14ac:dyDescent="0.35">
      <c r="A548" t="s">
        <v>700</v>
      </c>
      <c r="B548">
        <v>738</v>
      </c>
      <c r="C548" t="s">
        <v>43</v>
      </c>
      <c r="D548" t="s">
        <v>704</v>
      </c>
      <c r="E548" t="s">
        <v>273</v>
      </c>
      <c r="F548" t="s">
        <v>16</v>
      </c>
      <c r="G548">
        <v>4</v>
      </c>
      <c r="H548" t="s">
        <v>17</v>
      </c>
      <c r="I548" t="s">
        <v>112</v>
      </c>
      <c r="J548" t="s">
        <v>22</v>
      </c>
      <c r="K548" t="s">
        <v>64</v>
      </c>
      <c r="L548" t="s">
        <v>64</v>
      </c>
    </row>
    <row r="549" spans="1:13" x14ac:dyDescent="0.35">
      <c r="A549" t="s">
        <v>700</v>
      </c>
      <c r="B549">
        <v>739</v>
      </c>
      <c r="C549" t="s">
        <v>43</v>
      </c>
      <c r="D549" t="s">
        <v>705</v>
      </c>
      <c r="E549" t="s">
        <v>273</v>
      </c>
      <c r="F549" t="s">
        <v>16</v>
      </c>
      <c r="G549">
        <v>5</v>
      </c>
      <c r="H549" t="s">
        <v>26</v>
      </c>
      <c r="I549" t="s">
        <v>112</v>
      </c>
      <c r="J549" t="s">
        <v>22</v>
      </c>
      <c r="K549" t="s">
        <v>64</v>
      </c>
      <c r="L549" t="s">
        <v>64</v>
      </c>
    </row>
    <row r="550" spans="1:13" x14ac:dyDescent="0.35">
      <c r="A550" t="s">
        <v>700</v>
      </c>
      <c r="B550">
        <v>740</v>
      </c>
      <c r="C550" t="s">
        <v>43</v>
      </c>
      <c r="D550" t="s">
        <v>706</v>
      </c>
      <c r="E550" t="s">
        <v>273</v>
      </c>
      <c r="F550" t="s">
        <v>16</v>
      </c>
      <c r="G550">
        <v>6</v>
      </c>
      <c r="H550" t="s">
        <v>26</v>
      </c>
      <c r="I550" t="s">
        <v>112</v>
      </c>
      <c r="J550" t="s">
        <v>22</v>
      </c>
      <c r="K550" t="s">
        <v>64</v>
      </c>
      <c r="L550" t="s">
        <v>64</v>
      </c>
    </row>
    <row r="551" spans="1:13" x14ac:dyDescent="0.35">
      <c r="A551" t="s">
        <v>700</v>
      </c>
      <c r="B551">
        <v>742</v>
      </c>
      <c r="C551" t="s">
        <v>43</v>
      </c>
      <c r="D551" t="s">
        <v>708</v>
      </c>
      <c r="E551" t="s">
        <v>273</v>
      </c>
      <c r="F551" t="s">
        <v>16</v>
      </c>
      <c r="G551">
        <v>8</v>
      </c>
      <c r="H551" t="s">
        <v>26</v>
      </c>
      <c r="I551" t="s">
        <v>112</v>
      </c>
      <c r="J551" t="s">
        <v>22</v>
      </c>
      <c r="K551" t="s">
        <v>64</v>
      </c>
      <c r="L551" t="s">
        <v>64</v>
      </c>
    </row>
    <row r="552" spans="1:13" x14ac:dyDescent="0.35">
      <c r="A552" s="5" t="s">
        <v>272</v>
      </c>
      <c r="B552" s="5">
        <v>123</v>
      </c>
      <c r="C552" s="5" t="s">
        <v>19</v>
      </c>
      <c r="D552" s="5" t="s">
        <v>278</v>
      </c>
      <c r="E552" s="5" t="s">
        <v>273</v>
      </c>
      <c r="F552" s="5" t="s">
        <v>16</v>
      </c>
      <c r="G552" s="5">
        <v>5</v>
      </c>
      <c r="H552" s="5" t="s">
        <v>26</v>
      </c>
      <c r="I552" s="5" t="s">
        <v>112</v>
      </c>
      <c r="J552" s="5" t="s">
        <v>22</v>
      </c>
      <c r="K552" t="s">
        <v>64</v>
      </c>
      <c r="L552" t="s">
        <v>64</v>
      </c>
      <c r="M552">
        <v>1</v>
      </c>
    </row>
    <row r="553" spans="1:13" x14ac:dyDescent="0.35">
      <c r="A553" s="5" t="s">
        <v>272</v>
      </c>
      <c r="B553" s="5">
        <v>209</v>
      </c>
      <c r="C553" s="5" t="s">
        <v>19</v>
      </c>
      <c r="D553" s="5" t="s">
        <v>274</v>
      </c>
      <c r="E553" s="5" t="s">
        <v>273</v>
      </c>
      <c r="F553" s="5" t="s">
        <v>16</v>
      </c>
      <c r="G553" s="5">
        <v>1</v>
      </c>
      <c r="H553" s="5" t="s">
        <v>17</v>
      </c>
      <c r="I553" s="5" t="s">
        <v>112</v>
      </c>
      <c r="J553" s="5" t="s">
        <v>22</v>
      </c>
      <c r="K553" t="s">
        <v>64</v>
      </c>
      <c r="L553" t="s">
        <v>64</v>
      </c>
    </row>
    <row r="554" spans="1:13" x14ac:dyDescent="0.35">
      <c r="A554" s="5" t="s">
        <v>272</v>
      </c>
      <c r="B554" s="5">
        <v>210</v>
      </c>
      <c r="C554" s="5" t="s">
        <v>19</v>
      </c>
      <c r="D554" s="5" t="s">
        <v>275</v>
      </c>
      <c r="E554" s="5" t="s">
        <v>273</v>
      </c>
      <c r="F554" s="5" t="s">
        <v>16</v>
      </c>
      <c r="G554" s="5">
        <v>2</v>
      </c>
      <c r="H554" s="5" t="s">
        <v>17</v>
      </c>
      <c r="I554" s="5" t="s">
        <v>112</v>
      </c>
      <c r="J554" s="5" t="s">
        <v>22</v>
      </c>
      <c r="K554" t="s">
        <v>64</v>
      </c>
      <c r="L554" t="s">
        <v>64</v>
      </c>
    </row>
    <row r="555" spans="1:13" x14ac:dyDescent="0.35">
      <c r="A555" s="5" t="s">
        <v>272</v>
      </c>
      <c r="B555" s="5">
        <v>211</v>
      </c>
      <c r="C555" s="5" t="s">
        <v>19</v>
      </c>
      <c r="D555" s="5" t="s">
        <v>276</v>
      </c>
      <c r="E555" s="5" t="s">
        <v>273</v>
      </c>
      <c r="F555" s="5" t="s">
        <v>16</v>
      </c>
      <c r="G555" s="5">
        <v>3</v>
      </c>
      <c r="H555" s="5" t="s">
        <v>17</v>
      </c>
      <c r="I555" s="5" t="s">
        <v>112</v>
      </c>
      <c r="J555" s="5" t="s">
        <v>22</v>
      </c>
      <c r="K555" t="s">
        <v>64</v>
      </c>
      <c r="L555" t="s">
        <v>64</v>
      </c>
    </row>
    <row r="556" spans="1:13" x14ac:dyDescent="0.35">
      <c r="A556" s="5" t="s">
        <v>272</v>
      </c>
      <c r="B556" s="5">
        <v>212</v>
      </c>
      <c r="C556" s="5" t="s">
        <v>19</v>
      </c>
      <c r="D556" s="5" t="s">
        <v>277</v>
      </c>
      <c r="E556" s="5" t="s">
        <v>273</v>
      </c>
      <c r="F556" s="5" t="s">
        <v>16</v>
      </c>
      <c r="G556" s="5">
        <v>4</v>
      </c>
      <c r="H556" s="5" t="s">
        <v>17</v>
      </c>
      <c r="I556" s="5" t="s">
        <v>112</v>
      </c>
      <c r="J556" s="5" t="s">
        <v>22</v>
      </c>
      <c r="K556" t="s">
        <v>64</v>
      </c>
      <c r="L556" t="s">
        <v>64</v>
      </c>
    </row>
    <row r="557" spans="1:13" x14ac:dyDescent="0.35">
      <c r="A557" s="5" t="s">
        <v>272</v>
      </c>
      <c r="B557" s="5">
        <v>214</v>
      </c>
      <c r="C557" s="5" t="s">
        <v>19</v>
      </c>
      <c r="D557" s="5" t="s">
        <v>279</v>
      </c>
      <c r="E557" s="5" t="s">
        <v>273</v>
      </c>
      <c r="F557" s="5" t="s">
        <v>16</v>
      </c>
      <c r="G557" s="5">
        <v>6</v>
      </c>
      <c r="H557" s="5" t="s">
        <v>26</v>
      </c>
      <c r="I557" s="5" t="s">
        <v>112</v>
      </c>
      <c r="J557" s="5" t="s">
        <v>22</v>
      </c>
      <c r="K557" t="s">
        <v>64</v>
      </c>
      <c r="L557" t="s">
        <v>64</v>
      </c>
    </row>
    <row r="558" spans="1:13" x14ac:dyDescent="0.35">
      <c r="A558" s="5" t="s">
        <v>272</v>
      </c>
      <c r="B558" s="5">
        <v>215</v>
      </c>
      <c r="C558" s="5" t="s">
        <v>19</v>
      </c>
      <c r="D558" s="5" t="s">
        <v>280</v>
      </c>
      <c r="E558" s="5" t="s">
        <v>273</v>
      </c>
      <c r="F558" s="5" t="s">
        <v>16</v>
      </c>
      <c r="G558" s="5">
        <v>7</v>
      </c>
      <c r="H558" s="5" t="s">
        <v>26</v>
      </c>
      <c r="I558" s="5" t="s">
        <v>112</v>
      </c>
      <c r="J558" s="5" t="s">
        <v>22</v>
      </c>
      <c r="K558" t="s">
        <v>64</v>
      </c>
      <c r="L558" t="s">
        <v>64</v>
      </c>
    </row>
    <row r="559" spans="1:13" x14ac:dyDescent="0.35">
      <c r="A559" s="5" t="s">
        <v>272</v>
      </c>
      <c r="B559" s="5">
        <v>216</v>
      </c>
      <c r="C559" s="5" t="s">
        <v>19</v>
      </c>
      <c r="D559" s="5" t="s">
        <v>281</v>
      </c>
      <c r="E559" s="5" t="s">
        <v>273</v>
      </c>
      <c r="F559" s="5" t="s">
        <v>16</v>
      </c>
      <c r="G559" s="5">
        <v>8</v>
      </c>
      <c r="H559" s="5" t="s">
        <v>26</v>
      </c>
      <c r="I559" s="5" t="s">
        <v>112</v>
      </c>
      <c r="J559" s="5" t="s">
        <v>22</v>
      </c>
      <c r="K559" t="s">
        <v>64</v>
      </c>
      <c r="L559" t="s">
        <v>64</v>
      </c>
    </row>
    <row r="560" spans="1:13" x14ac:dyDescent="0.35">
      <c r="A560" t="s">
        <v>709</v>
      </c>
      <c r="B560">
        <v>743</v>
      </c>
      <c r="C560" t="s">
        <v>43</v>
      </c>
      <c r="D560" t="s">
        <v>710</v>
      </c>
      <c r="E560" t="s">
        <v>273</v>
      </c>
      <c r="F560" t="s">
        <v>16</v>
      </c>
      <c r="G560">
        <v>1</v>
      </c>
      <c r="H560" t="s">
        <v>17</v>
      </c>
      <c r="I560" t="s">
        <v>112</v>
      </c>
      <c r="J560" t="s">
        <v>22</v>
      </c>
      <c r="K560" t="s">
        <v>64</v>
      </c>
      <c r="L560" t="s">
        <v>64</v>
      </c>
      <c r="M560">
        <v>1</v>
      </c>
    </row>
    <row r="561" spans="1:13" x14ac:dyDescent="0.35">
      <c r="A561" t="s">
        <v>709</v>
      </c>
      <c r="B561">
        <v>744</v>
      </c>
      <c r="C561" t="s">
        <v>43</v>
      </c>
      <c r="D561" t="s">
        <v>711</v>
      </c>
      <c r="E561" t="s">
        <v>273</v>
      </c>
      <c r="F561" t="s">
        <v>16</v>
      </c>
      <c r="G561">
        <v>2</v>
      </c>
      <c r="H561" t="s">
        <v>17</v>
      </c>
      <c r="I561" t="s">
        <v>112</v>
      </c>
      <c r="J561" t="s">
        <v>22</v>
      </c>
      <c r="K561" t="s">
        <v>64</v>
      </c>
      <c r="L561" t="s">
        <v>64</v>
      </c>
    </row>
    <row r="562" spans="1:13" x14ac:dyDescent="0.35">
      <c r="A562" t="s">
        <v>709</v>
      </c>
      <c r="B562">
        <v>745</v>
      </c>
      <c r="C562" t="s">
        <v>43</v>
      </c>
      <c r="D562" t="s">
        <v>712</v>
      </c>
      <c r="E562" t="s">
        <v>273</v>
      </c>
      <c r="F562" t="s">
        <v>16</v>
      </c>
      <c r="G562">
        <v>3</v>
      </c>
      <c r="H562" t="s">
        <v>17</v>
      </c>
      <c r="I562" t="s">
        <v>112</v>
      </c>
      <c r="J562" t="s">
        <v>22</v>
      </c>
      <c r="K562" t="s">
        <v>64</v>
      </c>
      <c r="L562" t="s">
        <v>64</v>
      </c>
    </row>
    <row r="563" spans="1:13" x14ac:dyDescent="0.35">
      <c r="A563" t="s">
        <v>709</v>
      </c>
      <c r="B563">
        <v>746</v>
      </c>
      <c r="C563" t="s">
        <v>43</v>
      </c>
      <c r="D563" t="s">
        <v>713</v>
      </c>
      <c r="E563" t="s">
        <v>273</v>
      </c>
      <c r="F563" t="s">
        <v>16</v>
      </c>
      <c r="G563">
        <v>4</v>
      </c>
      <c r="H563" t="s">
        <v>17</v>
      </c>
      <c r="I563" t="s">
        <v>112</v>
      </c>
      <c r="J563" t="s">
        <v>22</v>
      </c>
      <c r="K563" t="s">
        <v>64</v>
      </c>
      <c r="L563" t="s">
        <v>64</v>
      </c>
    </row>
    <row r="564" spans="1:13" x14ac:dyDescent="0.35">
      <c r="A564" t="s">
        <v>709</v>
      </c>
      <c r="B564">
        <v>747</v>
      </c>
      <c r="C564" t="s">
        <v>43</v>
      </c>
      <c r="D564" t="s">
        <v>714</v>
      </c>
      <c r="E564" t="s">
        <v>273</v>
      </c>
      <c r="F564" t="s">
        <v>16</v>
      </c>
      <c r="G564">
        <v>5</v>
      </c>
      <c r="H564" t="s">
        <v>26</v>
      </c>
      <c r="I564" t="s">
        <v>112</v>
      </c>
      <c r="J564" t="s">
        <v>22</v>
      </c>
      <c r="K564" t="s">
        <v>64</v>
      </c>
      <c r="L564" t="s">
        <v>64</v>
      </c>
    </row>
    <row r="565" spans="1:13" x14ac:dyDescent="0.35">
      <c r="A565" t="s">
        <v>709</v>
      </c>
      <c r="B565">
        <v>748</v>
      </c>
      <c r="C565" t="s">
        <v>43</v>
      </c>
      <c r="D565" t="s">
        <v>715</v>
      </c>
      <c r="E565" t="s">
        <v>273</v>
      </c>
      <c r="F565" t="s">
        <v>16</v>
      </c>
      <c r="G565">
        <v>6</v>
      </c>
      <c r="H565" t="s">
        <v>26</v>
      </c>
      <c r="I565" t="s">
        <v>112</v>
      </c>
      <c r="J565" t="s">
        <v>22</v>
      </c>
      <c r="K565" t="s">
        <v>64</v>
      </c>
      <c r="L565" t="s">
        <v>64</v>
      </c>
    </row>
    <row r="566" spans="1:13" x14ac:dyDescent="0.35">
      <c r="A566" t="s">
        <v>709</v>
      </c>
      <c r="B566">
        <v>749</v>
      </c>
      <c r="C566" t="s">
        <v>43</v>
      </c>
      <c r="D566" t="s">
        <v>716</v>
      </c>
      <c r="E566" t="s">
        <v>273</v>
      </c>
      <c r="F566" t="s">
        <v>16</v>
      </c>
      <c r="G566">
        <v>7</v>
      </c>
      <c r="H566" t="s">
        <v>26</v>
      </c>
      <c r="I566" t="s">
        <v>112</v>
      </c>
      <c r="J566" t="s">
        <v>22</v>
      </c>
      <c r="K566" t="s">
        <v>64</v>
      </c>
      <c r="L566" t="s">
        <v>64</v>
      </c>
    </row>
    <row r="567" spans="1:13" x14ac:dyDescent="0.35">
      <c r="A567" t="s">
        <v>709</v>
      </c>
      <c r="B567">
        <v>750</v>
      </c>
      <c r="C567" t="s">
        <v>43</v>
      </c>
      <c r="D567" t="s">
        <v>717</v>
      </c>
      <c r="E567" t="s">
        <v>273</v>
      </c>
      <c r="F567" t="s">
        <v>16</v>
      </c>
      <c r="G567">
        <v>8</v>
      </c>
      <c r="H567" t="s">
        <v>26</v>
      </c>
      <c r="I567" t="s">
        <v>112</v>
      </c>
      <c r="J567" t="s">
        <v>22</v>
      </c>
      <c r="K567" t="s">
        <v>64</v>
      </c>
      <c r="L567" t="s">
        <v>64</v>
      </c>
    </row>
    <row r="568" spans="1:13" x14ac:dyDescent="0.35">
      <c r="A568" s="5" t="s">
        <v>536</v>
      </c>
      <c r="B568" s="5">
        <v>471</v>
      </c>
      <c r="C568" s="5" t="s">
        <v>320</v>
      </c>
      <c r="D568" s="5" t="s">
        <v>537</v>
      </c>
      <c r="E568" s="5" t="s">
        <v>310</v>
      </c>
      <c r="F568" s="5" t="s">
        <v>16</v>
      </c>
      <c r="G568" s="5">
        <v>1</v>
      </c>
      <c r="H568" s="5" t="s">
        <v>17</v>
      </c>
      <c r="I568" s="5" t="s">
        <v>112</v>
      </c>
      <c r="J568" s="5" t="s">
        <v>22</v>
      </c>
      <c r="K568" t="s">
        <v>64</v>
      </c>
      <c r="L568" t="s">
        <v>64</v>
      </c>
      <c r="M568">
        <v>1</v>
      </c>
    </row>
    <row r="569" spans="1:13" x14ac:dyDescent="0.35">
      <c r="A569" s="5" t="s">
        <v>536</v>
      </c>
      <c r="B569" s="5">
        <v>472</v>
      </c>
      <c r="C569" s="5" t="s">
        <v>320</v>
      </c>
      <c r="D569" s="5" t="s">
        <v>538</v>
      </c>
      <c r="E569" s="5" t="s">
        <v>310</v>
      </c>
      <c r="F569" s="5" t="s">
        <v>16</v>
      </c>
      <c r="G569" s="5">
        <v>2</v>
      </c>
      <c r="H569" s="5" t="s">
        <v>17</v>
      </c>
      <c r="I569" s="5" t="s">
        <v>112</v>
      </c>
      <c r="J569" s="5" t="s">
        <v>22</v>
      </c>
      <c r="K569" t="s">
        <v>64</v>
      </c>
      <c r="L569" t="s">
        <v>64</v>
      </c>
    </row>
    <row r="570" spans="1:13" x14ac:dyDescent="0.35">
      <c r="A570" s="5" t="s">
        <v>536</v>
      </c>
      <c r="B570" s="5">
        <v>473</v>
      </c>
      <c r="C570" s="5" t="s">
        <v>320</v>
      </c>
      <c r="D570" s="5" t="s">
        <v>539</v>
      </c>
      <c r="E570" s="5" t="s">
        <v>310</v>
      </c>
      <c r="F570" s="5" t="s">
        <v>16</v>
      </c>
      <c r="G570" s="5">
        <v>3</v>
      </c>
      <c r="H570" s="5" t="s">
        <v>17</v>
      </c>
      <c r="I570" s="5" t="s">
        <v>112</v>
      </c>
      <c r="J570" s="5" t="s">
        <v>22</v>
      </c>
      <c r="K570" t="s">
        <v>64</v>
      </c>
      <c r="L570" t="s">
        <v>64</v>
      </c>
    </row>
    <row r="571" spans="1:13" x14ac:dyDescent="0.35">
      <c r="A571" s="5" t="s">
        <v>536</v>
      </c>
      <c r="B571" s="5">
        <v>474</v>
      </c>
      <c r="C571" s="5" t="s">
        <v>320</v>
      </c>
      <c r="D571" s="5" t="s">
        <v>540</v>
      </c>
      <c r="E571" s="5" t="s">
        <v>310</v>
      </c>
      <c r="F571" s="5" t="s">
        <v>16</v>
      </c>
      <c r="G571" s="5">
        <v>4</v>
      </c>
      <c r="H571" s="5" t="s">
        <v>17</v>
      </c>
      <c r="I571" s="5" t="s">
        <v>112</v>
      </c>
      <c r="J571" s="5" t="s">
        <v>22</v>
      </c>
      <c r="K571" t="s">
        <v>64</v>
      </c>
      <c r="L571" t="s">
        <v>64</v>
      </c>
    </row>
    <row r="572" spans="1:13" x14ac:dyDescent="0.35">
      <c r="A572" s="5" t="s">
        <v>536</v>
      </c>
      <c r="B572" s="5">
        <v>475</v>
      </c>
      <c r="C572" s="5" t="s">
        <v>320</v>
      </c>
      <c r="D572" s="5" t="s">
        <v>541</v>
      </c>
      <c r="E572" s="5" t="s">
        <v>310</v>
      </c>
      <c r="F572" s="5" t="s">
        <v>16</v>
      </c>
      <c r="G572" s="5">
        <v>5</v>
      </c>
      <c r="H572" s="5" t="s">
        <v>26</v>
      </c>
      <c r="I572" s="5" t="s">
        <v>112</v>
      </c>
      <c r="J572" s="5" t="s">
        <v>22</v>
      </c>
      <c r="K572" t="s">
        <v>64</v>
      </c>
      <c r="L572" t="s">
        <v>64</v>
      </c>
    </row>
    <row r="573" spans="1:13" x14ac:dyDescent="0.35">
      <c r="A573" s="5" t="s">
        <v>536</v>
      </c>
      <c r="B573" s="5">
        <v>476</v>
      </c>
      <c r="C573" s="5" t="s">
        <v>320</v>
      </c>
      <c r="D573" s="5" t="s">
        <v>542</v>
      </c>
      <c r="E573" s="5" t="s">
        <v>310</v>
      </c>
      <c r="F573" s="5" t="s">
        <v>16</v>
      </c>
      <c r="G573" s="5">
        <v>6</v>
      </c>
      <c r="H573" s="5" t="s">
        <v>26</v>
      </c>
      <c r="I573" s="5" t="s">
        <v>112</v>
      </c>
      <c r="J573" s="5" t="s">
        <v>22</v>
      </c>
      <c r="K573" t="s">
        <v>64</v>
      </c>
      <c r="L573" t="s">
        <v>64</v>
      </c>
    </row>
    <row r="574" spans="1:13" x14ac:dyDescent="0.35">
      <c r="A574" s="5" t="s">
        <v>536</v>
      </c>
      <c r="B574" s="5">
        <v>477</v>
      </c>
      <c r="C574" s="5" t="s">
        <v>320</v>
      </c>
      <c r="D574" s="5" t="s">
        <v>543</v>
      </c>
      <c r="E574" s="5" t="s">
        <v>310</v>
      </c>
      <c r="F574" s="5" t="s">
        <v>16</v>
      </c>
      <c r="G574" s="5">
        <v>7</v>
      </c>
      <c r="H574" s="5" t="s">
        <v>26</v>
      </c>
      <c r="I574" s="5" t="s">
        <v>112</v>
      </c>
      <c r="J574" s="5" t="s">
        <v>22</v>
      </c>
      <c r="K574" t="s">
        <v>64</v>
      </c>
      <c r="L574" t="s">
        <v>64</v>
      </c>
    </row>
    <row r="575" spans="1:13" x14ac:dyDescent="0.35">
      <c r="A575" s="5" t="s">
        <v>536</v>
      </c>
      <c r="B575" s="5">
        <v>478</v>
      </c>
      <c r="C575" s="5" t="s">
        <v>320</v>
      </c>
      <c r="D575" s="5" t="s">
        <v>544</v>
      </c>
      <c r="E575" s="5" t="s">
        <v>310</v>
      </c>
      <c r="F575" s="5" t="s">
        <v>16</v>
      </c>
      <c r="G575" s="5">
        <v>8</v>
      </c>
      <c r="H575" s="5" t="s">
        <v>26</v>
      </c>
      <c r="I575" s="5" t="s">
        <v>112</v>
      </c>
      <c r="J575" s="5" t="s">
        <v>22</v>
      </c>
      <c r="K575" t="s">
        <v>64</v>
      </c>
      <c r="L575" t="s">
        <v>64</v>
      </c>
    </row>
    <row r="576" spans="1:13" x14ac:dyDescent="0.35">
      <c r="A576" s="3" t="s">
        <v>319</v>
      </c>
      <c r="B576">
        <v>249</v>
      </c>
      <c r="C576" t="s">
        <v>320</v>
      </c>
      <c r="D576" t="s">
        <v>321</v>
      </c>
      <c r="E576" t="s">
        <v>310</v>
      </c>
      <c r="F576" t="s">
        <v>16</v>
      </c>
      <c r="G576">
        <v>1</v>
      </c>
      <c r="H576" t="s">
        <v>17</v>
      </c>
      <c r="I576" t="s">
        <v>112</v>
      </c>
      <c r="J576" t="s">
        <v>22</v>
      </c>
      <c r="K576" t="s">
        <v>64</v>
      </c>
      <c r="L576" t="s">
        <v>64</v>
      </c>
      <c r="M576">
        <v>1</v>
      </c>
    </row>
    <row r="577" spans="1:13" x14ac:dyDescent="0.35">
      <c r="A577" s="3" t="s">
        <v>319</v>
      </c>
      <c r="B577">
        <v>250</v>
      </c>
      <c r="C577" t="s">
        <v>320</v>
      </c>
      <c r="D577" t="s">
        <v>322</v>
      </c>
      <c r="E577" t="s">
        <v>310</v>
      </c>
      <c r="F577" t="s">
        <v>16</v>
      </c>
      <c r="G577">
        <v>2</v>
      </c>
      <c r="H577" t="s">
        <v>17</v>
      </c>
      <c r="I577" t="s">
        <v>112</v>
      </c>
      <c r="J577" t="s">
        <v>22</v>
      </c>
      <c r="K577" t="s">
        <v>64</v>
      </c>
      <c r="L577" t="s">
        <v>21</v>
      </c>
    </row>
    <row r="578" spans="1:13" x14ac:dyDescent="0.35">
      <c r="A578" s="3" t="s">
        <v>319</v>
      </c>
      <c r="B578">
        <v>251</v>
      </c>
      <c r="C578" t="s">
        <v>320</v>
      </c>
      <c r="D578" t="s">
        <v>323</v>
      </c>
      <c r="E578" t="s">
        <v>310</v>
      </c>
      <c r="F578" t="s">
        <v>16</v>
      </c>
      <c r="G578">
        <v>3</v>
      </c>
      <c r="H578" t="s">
        <v>17</v>
      </c>
      <c r="I578" t="s">
        <v>112</v>
      </c>
      <c r="J578" t="s">
        <v>22</v>
      </c>
      <c r="K578" t="s">
        <v>64</v>
      </c>
      <c r="L578" t="s">
        <v>64</v>
      </c>
    </row>
    <row r="579" spans="1:13" x14ac:dyDescent="0.35">
      <c r="A579" s="3" t="s">
        <v>319</v>
      </c>
      <c r="B579">
        <v>252</v>
      </c>
      <c r="C579" t="s">
        <v>320</v>
      </c>
      <c r="D579" t="s">
        <v>324</v>
      </c>
      <c r="E579" t="s">
        <v>310</v>
      </c>
      <c r="F579" t="s">
        <v>16</v>
      </c>
      <c r="G579">
        <v>4</v>
      </c>
      <c r="H579" t="s">
        <v>17</v>
      </c>
      <c r="I579" t="s">
        <v>112</v>
      </c>
      <c r="J579" t="s">
        <v>22</v>
      </c>
      <c r="K579" t="s">
        <v>64</v>
      </c>
      <c r="L579" t="s">
        <v>64</v>
      </c>
    </row>
    <row r="580" spans="1:13" x14ac:dyDescent="0.35">
      <c r="A580" s="3" t="s">
        <v>319</v>
      </c>
      <c r="B580">
        <v>253</v>
      </c>
      <c r="C580" t="s">
        <v>320</v>
      </c>
      <c r="D580" t="s">
        <v>325</v>
      </c>
      <c r="E580" t="s">
        <v>310</v>
      </c>
      <c r="F580" t="s">
        <v>16</v>
      </c>
      <c r="G580">
        <v>5</v>
      </c>
      <c r="H580" t="s">
        <v>26</v>
      </c>
      <c r="I580" t="s">
        <v>112</v>
      </c>
      <c r="J580" t="s">
        <v>22</v>
      </c>
      <c r="K580" t="s">
        <v>64</v>
      </c>
      <c r="L580" t="s">
        <v>64</v>
      </c>
    </row>
    <row r="581" spans="1:13" x14ac:dyDescent="0.35">
      <c r="A581" s="3" t="s">
        <v>319</v>
      </c>
      <c r="B581">
        <v>254</v>
      </c>
      <c r="C581" t="s">
        <v>320</v>
      </c>
      <c r="D581" t="s">
        <v>326</v>
      </c>
      <c r="E581" t="s">
        <v>310</v>
      </c>
      <c r="F581" t="s">
        <v>16</v>
      </c>
      <c r="G581">
        <v>6</v>
      </c>
      <c r="H581" t="s">
        <v>26</v>
      </c>
      <c r="I581" t="s">
        <v>112</v>
      </c>
      <c r="J581" t="s">
        <v>22</v>
      </c>
      <c r="K581" t="s">
        <v>64</v>
      </c>
      <c r="L581" t="s">
        <v>64</v>
      </c>
    </row>
    <row r="582" spans="1:13" x14ac:dyDescent="0.35">
      <c r="A582" s="3" t="s">
        <v>319</v>
      </c>
      <c r="B582">
        <v>255</v>
      </c>
      <c r="C582" t="s">
        <v>320</v>
      </c>
      <c r="D582" t="s">
        <v>327</v>
      </c>
      <c r="E582" t="s">
        <v>310</v>
      </c>
      <c r="F582" t="s">
        <v>16</v>
      </c>
      <c r="G582">
        <v>7</v>
      </c>
      <c r="H582" t="s">
        <v>26</v>
      </c>
      <c r="I582" t="s">
        <v>112</v>
      </c>
      <c r="J582" t="s">
        <v>22</v>
      </c>
      <c r="K582" t="s">
        <v>64</v>
      </c>
      <c r="L582" t="s">
        <v>64</v>
      </c>
    </row>
    <row r="583" spans="1:13" x14ac:dyDescent="0.35">
      <c r="A583" s="3" t="s">
        <v>319</v>
      </c>
      <c r="B583">
        <v>256</v>
      </c>
      <c r="C583" t="s">
        <v>320</v>
      </c>
      <c r="D583" t="s">
        <v>328</v>
      </c>
      <c r="E583" t="s">
        <v>310</v>
      </c>
      <c r="F583" t="s">
        <v>16</v>
      </c>
      <c r="G583">
        <v>8</v>
      </c>
      <c r="H583" t="s">
        <v>26</v>
      </c>
      <c r="I583" t="s">
        <v>112</v>
      </c>
      <c r="J583" t="s">
        <v>22</v>
      </c>
      <c r="K583" t="s">
        <v>64</v>
      </c>
      <c r="L583" t="s">
        <v>64</v>
      </c>
    </row>
    <row r="584" spans="1:13" x14ac:dyDescent="0.35">
      <c r="A584" s="3" t="s">
        <v>446</v>
      </c>
      <c r="B584" s="5">
        <v>391</v>
      </c>
      <c r="C584" s="5" t="s">
        <v>19</v>
      </c>
      <c r="D584" s="5" t="s">
        <v>447</v>
      </c>
      <c r="E584" s="5" t="s">
        <v>310</v>
      </c>
      <c r="F584" s="5" t="s">
        <v>16</v>
      </c>
      <c r="G584" s="5">
        <v>1</v>
      </c>
      <c r="H584" s="5" t="s">
        <v>17</v>
      </c>
      <c r="I584" s="5" t="s">
        <v>112</v>
      </c>
      <c r="J584" s="5" t="s">
        <v>22</v>
      </c>
      <c r="K584" t="s">
        <v>64</v>
      </c>
      <c r="L584" t="s">
        <v>64</v>
      </c>
      <c r="M584">
        <v>1</v>
      </c>
    </row>
    <row r="585" spans="1:13" x14ac:dyDescent="0.35">
      <c r="A585" s="3" t="s">
        <v>446</v>
      </c>
      <c r="B585" s="5">
        <v>392</v>
      </c>
      <c r="C585" s="5" t="s">
        <v>19</v>
      </c>
      <c r="D585" s="5" t="s">
        <v>448</v>
      </c>
      <c r="E585" s="5" t="s">
        <v>310</v>
      </c>
      <c r="F585" s="5" t="s">
        <v>16</v>
      </c>
      <c r="G585" s="5">
        <v>2</v>
      </c>
      <c r="H585" s="5" t="s">
        <v>17</v>
      </c>
      <c r="I585" s="5" t="s">
        <v>112</v>
      </c>
      <c r="J585" s="5" t="s">
        <v>22</v>
      </c>
      <c r="K585" t="s">
        <v>64</v>
      </c>
      <c r="L585" t="s">
        <v>64</v>
      </c>
    </row>
    <row r="586" spans="1:13" x14ac:dyDescent="0.35">
      <c r="A586" s="3" t="s">
        <v>446</v>
      </c>
      <c r="B586" s="5">
        <v>393</v>
      </c>
      <c r="C586" s="5" t="s">
        <v>19</v>
      </c>
      <c r="D586" s="5" t="s">
        <v>449</v>
      </c>
      <c r="E586" s="5" t="s">
        <v>310</v>
      </c>
      <c r="F586" s="5" t="s">
        <v>16</v>
      </c>
      <c r="G586" s="5">
        <v>3</v>
      </c>
      <c r="H586" s="5" t="s">
        <v>17</v>
      </c>
      <c r="I586" s="5" t="s">
        <v>112</v>
      </c>
      <c r="J586" s="5" t="s">
        <v>22</v>
      </c>
      <c r="K586" t="s">
        <v>64</v>
      </c>
      <c r="L586" t="s">
        <v>21</v>
      </c>
    </row>
    <row r="587" spans="1:13" x14ac:dyDescent="0.35">
      <c r="A587" s="3" t="s">
        <v>446</v>
      </c>
      <c r="B587" s="5">
        <v>394</v>
      </c>
      <c r="C587" s="5" t="s">
        <v>19</v>
      </c>
      <c r="D587" s="5" t="s">
        <v>450</v>
      </c>
      <c r="E587" s="5" t="s">
        <v>310</v>
      </c>
      <c r="F587" s="5" t="s">
        <v>16</v>
      </c>
      <c r="G587" s="5">
        <v>4</v>
      </c>
      <c r="H587" s="5" t="s">
        <v>17</v>
      </c>
      <c r="I587" s="5" t="s">
        <v>112</v>
      </c>
      <c r="J587" s="5" t="s">
        <v>22</v>
      </c>
      <c r="K587" t="s">
        <v>64</v>
      </c>
      <c r="L587" t="s">
        <v>64</v>
      </c>
    </row>
    <row r="588" spans="1:13" x14ac:dyDescent="0.35">
      <c r="A588" s="3" t="s">
        <v>446</v>
      </c>
      <c r="B588" s="5">
        <v>395</v>
      </c>
      <c r="C588" s="5" t="s">
        <v>19</v>
      </c>
      <c r="D588" s="5" t="s">
        <v>451</v>
      </c>
      <c r="E588" s="5" t="s">
        <v>310</v>
      </c>
      <c r="F588" s="5" t="s">
        <v>16</v>
      </c>
      <c r="G588" s="5">
        <v>5</v>
      </c>
      <c r="H588" s="5" t="s">
        <v>26</v>
      </c>
      <c r="I588" s="5" t="s">
        <v>112</v>
      </c>
      <c r="J588" s="5" t="s">
        <v>22</v>
      </c>
      <c r="K588" t="s">
        <v>64</v>
      </c>
      <c r="L588" t="s">
        <v>64</v>
      </c>
    </row>
    <row r="589" spans="1:13" x14ac:dyDescent="0.35">
      <c r="A589" s="3" t="s">
        <v>446</v>
      </c>
      <c r="B589" s="5">
        <v>396</v>
      </c>
      <c r="C589" s="5" t="s">
        <v>19</v>
      </c>
      <c r="D589" s="5" t="s">
        <v>452</v>
      </c>
      <c r="E589" s="5" t="s">
        <v>310</v>
      </c>
      <c r="F589" s="5" t="s">
        <v>16</v>
      </c>
      <c r="G589" s="5">
        <v>6</v>
      </c>
      <c r="H589" s="5" t="s">
        <v>26</v>
      </c>
      <c r="I589" s="5" t="s">
        <v>112</v>
      </c>
      <c r="J589" s="5" t="s">
        <v>22</v>
      </c>
      <c r="K589" t="s">
        <v>64</v>
      </c>
      <c r="L589" t="s">
        <v>64</v>
      </c>
    </row>
    <row r="590" spans="1:13" x14ac:dyDescent="0.35">
      <c r="A590" s="3" t="s">
        <v>446</v>
      </c>
      <c r="B590" s="5">
        <v>397</v>
      </c>
      <c r="C590" s="5" t="s">
        <v>19</v>
      </c>
      <c r="D590" s="5" t="s">
        <v>453</v>
      </c>
      <c r="E590" s="5" t="s">
        <v>310</v>
      </c>
      <c r="F590" s="5" t="s">
        <v>16</v>
      </c>
      <c r="G590" s="5">
        <v>7</v>
      </c>
      <c r="H590" s="5" t="s">
        <v>26</v>
      </c>
      <c r="I590" s="5" t="s">
        <v>112</v>
      </c>
      <c r="J590" s="5" t="s">
        <v>22</v>
      </c>
      <c r="K590" t="s">
        <v>64</v>
      </c>
      <c r="L590" t="s">
        <v>64</v>
      </c>
    </row>
    <row r="591" spans="1:13" x14ac:dyDescent="0.35">
      <c r="A591" s="3" t="s">
        <v>446</v>
      </c>
      <c r="B591" s="5">
        <v>398</v>
      </c>
      <c r="C591" s="5" t="s">
        <v>19</v>
      </c>
      <c r="D591" s="5" t="s">
        <v>454</v>
      </c>
      <c r="E591" s="5" t="s">
        <v>310</v>
      </c>
      <c r="F591" s="5" t="s">
        <v>16</v>
      </c>
      <c r="G591" s="5">
        <v>8</v>
      </c>
      <c r="H591" s="5" t="s">
        <v>26</v>
      </c>
      <c r="I591" s="5" t="s">
        <v>112</v>
      </c>
      <c r="J591" s="5" t="s">
        <v>22</v>
      </c>
      <c r="K591" t="s">
        <v>64</v>
      </c>
      <c r="L591" t="s">
        <v>64</v>
      </c>
    </row>
    <row r="592" spans="1:13" x14ac:dyDescent="0.35">
      <c r="A592" s="3" t="s">
        <v>347</v>
      </c>
      <c r="B592">
        <v>273</v>
      </c>
      <c r="C592" t="s">
        <v>320</v>
      </c>
      <c r="D592" t="s">
        <v>348</v>
      </c>
      <c r="E592" t="s">
        <v>310</v>
      </c>
      <c r="F592" t="s">
        <v>16</v>
      </c>
      <c r="G592">
        <v>1</v>
      </c>
      <c r="H592" t="s">
        <v>17</v>
      </c>
      <c r="I592" t="s">
        <v>112</v>
      </c>
      <c r="J592" t="s">
        <v>22</v>
      </c>
      <c r="K592" t="s">
        <v>64</v>
      </c>
      <c r="L592" t="s">
        <v>64</v>
      </c>
      <c r="M592">
        <v>1</v>
      </c>
    </row>
    <row r="593" spans="1:13" x14ac:dyDescent="0.35">
      <c r="A593" s="3" t="s">
        <v>347</v>
      </c>
      <c r="B593">
        <v>274</v>
      </c>
      <c r="C593" t="s">
        <v>320</v>
      </c>
      <c r="D593" t="s">
        <v>349</v>
      </c>
      <c r="E593" t="s">
        <v>310</v>
      </c>
      <c r="F593" t="s">
        <v>16</v>
      </c>
      <c r="G593">
        <v>2</v>
      </c>
      <c r="H593" t="s">
        <v>17</v>
      </c>
      <c r="I593" t="s">
        <v>112</v>
      </c>
      <c r="J593" t="s">
        <v>22</v>
      </c>
      <c r="K593" t="s">
        <v>64</v>
      </c>
      <c r="L593" t="s">
        <v>64</v>
      </c>
    </row>
    <row r="594" spans="1:13" x14ac:dyDescent="0.35">
      <c r="A594" s="3" t="s">
        <v>347</v>
      </c>
      <c r="B594">
        <v>275</v>
      </c>
      <c r="C594" t="s">
        <v>320</v>
      </c>
      <c r="D594" t="s">
        <v>350</v>
      </c>
      <c r="E594" t="s">
        <v>310</v>
      </c>
      <c r="F594" t="s">
        <v>16</v>
      </c>
      <c r="G594">
        <v>3</v>
      </c>
      <c r="H594" t="s">
        <v>17</v>
      </c>
      <c r="I594" t="s">
        <v>112</v>
      </c>
      <c r="J594" t="s">
        <v>22</v>
      </c>
      <c r="K594" t="s">
        <v>64</v>
      </c>
      <c r="L594" t="s">
        <v>64</v>
      </c>
    </row>
    <row r="595" spans="1:13" x14ac:dyDescent="0.35">
      <c r="A595" s="3" t="s">
        <v>347</v>
      </c>
      <c r="B595">
        <v>276</v>
      </c>
      <c r="C595" t="s">
        <v>320</v>
      </c>
      <c r="D595" t="s">
        <v>351</v>
      </c>
      <c r="E595" t="s">
        <v>310</v>
      </c>
      <c r="F595" t="s">
        <v>16</v>
      </c>
      <c r="G595">
        <v>4</v>
      </c>
      <c r="H595" t="s">
        <v>17</v>
      </c>
      <c r="I595" t="s">
        <v>112</v>
      </c>
      <c r="J595" t="s">
        <v>22</v>
      </c>
      <c r="K595" t="s">
        <v>64</v>
      </c>
      <c r="L595" t="s">
        <v>64</v>
      </c>
    </row>
    <row r="596" spans="1:13" x14ac:dyDescent="0.35">
      <c r="A596" s="3" t="s">
        <v>347</v>
      </c>
      <c r="B596">
        <v>277</v>
      </c>
      <c r="C596" t="s">
        <v>320</v>
      </c>
      <c r="D596" t="s">
        <v>352</v>
      </c>
      <c r="E596" t="s">
        <v>310</v>
      </c>
      <c r="F596" t="s">
        <v>16</v>
      </c>
      <c r="G596">
        <v>5</v>
      </c>
      <c r="H596" t="s">
        <v>26</v>
      </c>
      <c r="I596" t="s">
        <v>112</v>
      </c>
      <c r="J596" t="s">
        <v>22</v>
      </c>
      <c r="K596" t="s">
        <v>64</v>
      </c>
      <c r="L596" t="s">
        <v>64</v>
      </c>
    </row>
    <row r="597" spans="1:13" x14ac:dyDescent="0.35">
      <c r="A597" s="3" t="s">
        <v>347</v>
      </c>
      <c r="B597">
        <v>278</v>
      </c>
      <c r="C597" t="s">
        <v>320</v>
      </c>
      <c r="D597" t="s">
        <v>353</v>
      </c>
      <c r="E597" t="s">
        <v>310</v>
      </c>
      <c r="F597" t="s">
        <v>16</v>
      </c>
      <c r="G597">
        <v>6</v>
      </c>
      <c r="H597" t="s">
        <v>26</v>
      </c>
      <c r="I597" t="s">
        <v>112</v>
      </c>
      <c r="J597" t="s">
        <v>22</v>
      </c>
      <c r="K597" t="s">
        <v>64</v>
      </c>
      <c r="L597" t="s">
        <v>21</v>
      </c>
    </row>
    <row r="598" spans="1:13" x14ac:dyDescent="0.35">
      <c r="A598" s="3" t="s">
        <v>347</v>
      </c>
      <c r="B598">
        <v>279</v>
      </c>
      <c r="C598" t="s">
        <v>320</v>
      </c>
      <c r="D598" t="s">
        <v>354</v>
      </c>
      <c r="E598" t="s">
        <v>310</v>
      </c>
      <c r="F598" t="s">
        <v>16</v>
      </c>
      <c r="G598">
        <v>7</v>
      </c>
      <c r="H598" t="s">
        <v>26</v>
      </c>
      <c r="I598" t="s">
        <v>112</v>
      </c>
      <c r="J598" t="s">
        <v>22</v>
      </c>
      <c r="K598" t="s">
        <v>64</v>
      </c>
      <c r="L598" t="s">
        <v>64</v>
      </c>
    </row>
    <row r="599" spans="1:13" x14ac:dyDescent="0.35">
      <c r="A599" s="3" t="s">
        <v>347</v>
      </c>
      <c r="B599">
        <v>280</v>
      </c>
      <c r="C599" t="s">
        <v>320</v>
      </c>
      <c r="D599" t="s">
        <v>355</v>
      </c>
      <c r="E599" t="s">
        <v>310</v>
      </c>
      <c r="F599" t="s">
        <v>16</v>
      </c>
      <c r="G599">
        <v>8</v>
      </c>
      <c r="H599" t="s">
        <v>26</v>
      </c>
      <c r="I599" t="s">
        <v>112</v>
      </c>
      <c r="J599" t="s">
        <v>22</v>
      </c>
      <c r="K599" t="s">
        <v>64</v>
      </c>
      <c r="L599" t="s">
        <v>64</v>
      </c>
    </row>
    <row r="600" spans="1:13" x14ac:dyDescent="0.35">
      <c r="A600" s="3" t="s">
        <v>309</v>
      </c>
      <c r="B600" s="5">
        <v>241</v>
      </c>
      <c r="C600" s="5" t="s">
        <v>43</v>
      </c>
      <c r="D600" s="5" t="s">
        <v>311</v>
      </c>
      <c r="E600" s="5" t="s">
        <v>310</v>
      </c>
      <c r="F600" s="5" t="s">
        <v>16</v>
      </c>
      <c r="G600" s="5">
        <v>1</v>
      </c>
      <c r="H600" s="5" t="s">
        <v>17</v>
      </c>
      <c r="I600" s="5" t="s">
        <v>112</v>
      </c>
      <c r="J600" s="5" t="s">
        <v>22</v>
      </c>
      <c r="K600" t="s">
        <v>64</v>
      </c>
      <c r="L600" t="s">
        <v>64</v>
      </c>
      <c r="M600">
        <v>1</v>
      </c>
    </row>
    <row r="601" spans="1:13" x14ac:dyDescent="0.35">
      <c r="A601" s="3" t="s">
        <v>309</v>
      </c>
      <c r="B601" s="5">
        <v>242</v>
      </c>
      <c r="C601" s="5" t="s">
        <v>43</v>
      </c>
      <c r="D601" s="5" t="s">
        <v>312</v>
      </c>
      <c r="E601" s="5" t="s">
        <v>310</v>
      </c>
      <c r="F601" s="5" t="s">
        <v>16</v>
      </c>
      <c r="G601" s="5">
        <v>2</v>
      </c>
      <c r="H601" s="5" t="s">
        <v>17</v>
      </c>
      <c r="I601" s="5" t="s">
        <v>112</v>
      </c>
      <c r="J601" s="5" t="s">
        <v>22</v>
      </c>
      <c r="K601" t="s">
        <v>64</v>
      </c>
      <c r="L601" t="s">
        <v>21</v>
      </c>
    </row>
    <row r="602" spans="1:13" x14ac:dyDescent="0.35">
      <c r="A602" s="3" t="s">
        <v>309</v>
      </c>
      <c r="B602" s="5">
        <v>243</v>
      </c>
      <c r="C602" s="5" t="s">
        <v>43</v>
      </c>
      <c r="D602" s="5" t="s">
        <v>313</v>
      </c>
      <c r="E602" s="5" t="s">
        <v>310</v>
      </c>
      <c r="F602" s="5" t="s">
        <v>16</v>
      </c>
      <c r="G602" s="5">
        <v>3</v>
      </c>
      <c r="H602" s="5" t="s">
        <v>17</v>
      </c>
      <c r="I602" s="5" t="s">
        <v>112</v>
      </c>
      <c r="J602" s="5" t="s">
        <v>22</v>
      </c>
      <c r="K602" t="s">
        <v>64</v>
      </c>
      <c r="L602" t="s">
        <v>64</v>
      </c>
    </row>
    <row r="603" spans="1:13" x14ac:dyDescent="0.35">
      <c r="A603" s="3" t="s">
        <v>309</v>
      </c>
      <c r="B603" s="5">
        <v>244</v>
      </c>
      <c r="C603" s="5" t="s">
        <v>43</v>
      </c>
      <c r="D603" s="5" t="s">
        <v>314</v>
      </c>
      <c r="E603" s="5" t="s">
        <v>310</v>
      </c>
      <c r="F603" s="5" t="s">
        <v>16</v>
      </c>
      <c r="G603" s="5">
        <v>4</v>
      </c>
      <c r="H603" s="5" t="s">
        <v>17</v>
      </c>
      <c r="I603" s="5" t="s">
        <v>112</v>
      </c>
      <c r="J603" s="5" t="s">
        <v>22</v>
      </c>
      <c r="K603" t="s">
        <v>64</v>
      </c>
      <c r="L603" t="s">
        <v>21</v>
      </c>
    </row>
    <row r="604" spans="1:13" x14ac:dyDescent="0.35">
      <c r="A604" s="3" t="s">
        <v>309</v>
      </c>
      <c r="B604" s="5">
        <v>245</v>
      </c>
      <c r="C604" s="5" t="s">
        <v>43</v>
      </c>
      <c r="D604" s="5" t="s">
        <v>315</v>
      </c>
      <c r="E604" s="5" t="s">
        <v>310</v>
      </c>
      <c r="F604" s="5" t="s">
        <v>16</v>
      </c>
      <c r="G604" s="5">
        <v>5</v>
      </c>
      <c r="H604" s="5" t="s">
        <v>26</v>
      </c>
      <c r="I604" s="5" t="s">
        <v>112</v>
      </c>
      <c r="J604" s="5" t="s">
        <v>22</v>
      </c>
      <c r="K604" t="s">
        <v>64</v>
      </c>
      <c r="L604" t="s">
        <v>21</v>
      </c>
    </row>
    <row r="605" spans="1:13" x14ac:dyDescent="0.35">
      <c r="A605" s="3" t="s">
        <v>309</v>
      </c>
      <c r="B605" s="5">
        <v>246</v>
      </c>
      <c r="C605" s="5" t="s">
        <v>43</v>
      </c>
      <c r="D605" s="5" t="s">
        <v>316</v>
      </c>
      <c r="E605" s="5" t="s">
        <v>310</v>
      </c>
      <c r="F605" s="5" t="s">
        <v>16</v>
      </c>
      <c r="G605" s="5">
        <v>6</v>
      </c>
      <c r="H605" s="5" t="s">
        <v>26</v>
      </c>
      <c r="I605" s="5" t="s">
        <v>112</v>
      </c>
      <c r="J605" s="5" t="s">
        <v>22</v>
      </c>
      <c r="K605" t="s">
        <v>64</v>
      </c>
      <c r="L605" t="s">
        <v>64</v>
      </c>
    </row>
    <row r="606" spans="1:13" x14ac:dyDescent="0.35">
      <c r="A606" s="3" t="s">
        <v>309</v>
      </c>
      <c r="B606" s="5">
        <v>247</v>
      </c>
      <c r="C606" s="5" t="s">
        <v>43</v>
      </c>
      <c r="D606" s="5" t="s">
        <v>317</v>
      </c>
      <c r="E606" s="5" t="s">
        <v>310</v>
      </c>
      <c r="F606" s="5" t="s">
        <v>16</v>
      </c>
      <c r="G606" s="5">
        <v>7</v>
      </c>
      <c r="H606" s="5" t="s">
        <v>26</v>
      </c>
      <c r="I606" s="5" t="s">
        <v>112</v>
      </c>
      <c r="J606" s="5" t="s">
        <v>22</v>
      </c>
      <c r="K606" t="s">
        <v>64</v>
      </c>
      <c r="L606" t="s">
        <v>21</v>
      </c>
    </row>
    <row r="607" spans="1:13" x14ac:dyDescent="0.35">
      <c r="A607" s="3" t="s">
        <v>309</v>
      </c>
      <c r="B607" s="5">
        <v>248</v>
      </c>
      <c r="C607" s="5" t="s">
        <v>43</v>
      </c>
      <c r="D607" s="5" t="s">
        <v>318</v>
      </c>
      <c r="E607" s="5" t="s">
        <v>310</v>
      </c>
      <c r="F607" s="5" t="s">
        <v>16</v>
      </c>
      <c r="G607" s="5">
        <v>8</v>
      </c>
      <c r="H607" s="5" t="s">
        <v>26</v>
      </c>
      <c r="I607" s="5" t="s">
        <v>112</v>
      </c>
      <c r="J607" s="5" t="s">
        <v>22</v>
      </c>
      <c r="K607" t="s">
        <v>64</v>
      </c>
      <c r="L607" t="s">
        <v>64</v>
      </c>
    </row>
    <row r="608" spans="1:13" x14ac:dyDescent="0.35">
      <c r="A608" t="s">
        <v>404</v>
      </c>
      <c r="B608">
        <v>345</v>
      </c>
      <c r="C608" t="s">
        <v>320</v>
      </c>
      <c r="D608" t="s">
        <v>406</v>
      </c>
      <c r="E608" t="s">
        <v>405</v>
      </c>
      <c r="F608" t="s">
        <v>16</v>
      </c>
      <c r="G608">
        <v>1</v>
      </c>
      <c r="H608" t="s">
        <v>17</v>
      </c>
      <c r="I608" t="s">
        <v>112</v>
      </c>
      <c r="J608" t="s">
        <v>22</v>
      </c>
      <c r="K608" t="s">
        <v>64</v>
      </c>
      <c r="L608" t="s">
        <v>64</v>
      </c>
      <c r="M608">
        <v>1</v>
      </c>
    </row>
    <row r="609" spans="1:13" x14ac:dyDescent="0.35">
      <c r="A609" t="s">
        <v>404</v>
      </c>
      <c r="B609">
        <v>346</v>
      </c>
      <c r="C609" t="s">
        <v>320</v>
      </c>
      <c r="D609" t="s">
        <v>407</v>
      </c>
      <c r="E609" t="s">
        <v>405</v>
      </c>
      <c r="F609" t="s">
        <v>16</v>
      </c>
      <c r="G609">
        <v>2</v>
      </c>
      <c r="H609" t="s">
        <v>17</v>
      </c>
      <c r="I609" t="s">
        <v>112</v>
      </c>
      <c r="J609" t="s">
        <v>22</v>
      </c>
      <c r="K609" t="s">
        <v>64</v>
      </c>
      <c r="L609" t="s">
        <v>64</v>
      </c>
    </row>
    <row r="610" spans="1:13" x14ac:dyDescent="0.35">
      <c r="A610" t="s">
        <v>404</v>
      </c>
      <c r="B610">
        <v>347</v>
      </c>
      <c r="C610" t="s">
        <v>320</v>
      </c>
      <c r="D610" t="s">
        <v>408</v>
      </c>
      <c r="E610" t="s">
        <v>405</v>
      </c>
      <c r="F610" t="s">
        <v>16</v>
      </c>
      <c r="G610">
        <v>3</v>
      </c>
      <c r="H610" t="s">
        <v>17</v>
      </c>
      <c r="I610" t="s">
        <v>112</v>
      </c>
      <c r="J610" t="s">
        <v>22</v>
      </c>
      <c r="K610" t="s">
        <v>64</v>
      </c>
      <c r="L610" t="s">
        <v>64</v>
      </c>
    </row>
    <row r="611" spans="1:13" x14ac:dyDescent="0.35">
      <c r="A611" t="s">
        <v>404</v>
      </c>
      <c r="B611">
        <v>348</v>
      </c>
      <c r="C611" t="s">
        <v>320</v>
      </c>
      <c r="D611" t="s">
        <v>409</v>
      </c>
      <c r="E611" t="s">
        <v>405</v>
      </c>
      <c r="F611" t="s">
        <v>16</v>
      </c>
      <c r="G611">
        <v>4</v>
      </c>
      <c r="H611" t="s">
        <v>17</v>
      </c>
      <c r="I611" t="s">
        <v>112</v>
      </c>
      <c r="J611" t="s">
        <v>22</v>
      </c>
      <c r="K611" t="s">
        <v>64</v>
      </c>
      <c r="L611" t="s">
        <v>64</v>
      </c>
    </row>
    <row r="612" spans="1:13" x14ac:dyDescent="0.35">
      <c r="A612" t="s">
        <v>404</v>
      </c>
      <c r="B612">
        <v>349</v>
      </c>
      <c r="C612" t="s">
        <v>320</v>
      </c>
      <c r="D612" t="s">
        <v>410</v>
      </c>
      <c r="E612" t="s">
        <v>405</v>
      </c>
      <c r="F612" t="s">
        <v>16</v>
      </c>
      <c r="G612">
        <v>5</v>
      </c>
      <c r="H612" t="s">
        <v>26</v>
      </c>
      <c r="I612" t="s">
        <v>112</v>
      </c>
      <c r="J612" t="s">
        <v>22</v>
      </c>
      <c r="K612" t="s">
        <v>64</v>
      </c>
      <c r="L612" t="s">
        <v>64</v>
      </c>
    </row>
    <row r="613" spans="1:13" x14ac:dyDescent="0.35">
      <c r="A613" t="s">
        <v>404</v>
      </c>
      <c r="B613">
        <v>350</v>
      </c>
      <c r="C613" t="s">
        <v>320</v>
      </c>
      <c r="D613" t="s">
        <v>411</v>
      </c>
      <c r="E613" t="s">
        <v>405</v>
      </c>
      <c r="F613" t="s">
        <v>16</v>
      </c>
      <c r="G613">
        <v>6</v>
      </c>
      <c r="H613" t="s">
        <v>26</v>
      </c>
      <c r="I613" t="s">
        <v>112</v>
      </c>
      <c r="J613" t="s">
        <v>22</v>
      </c>
      <c r="K613" t="s">
        <v>64</v>
      </c>
      <c r="L613" t="s">
        <v>64</v>
      </c>
    </row>
    <row r="614" spans="1:13" x14ac:dyDescent="0.35">
      <c r="A614" t="s">
        <v>404</v>
      </c>
      <c r="B614">
        <v>351</v>
      </c>
      <c r="C614" t="s">
        <v>320</v>
      </c>
      <c r="D614" t="s">
        <v>412</v>
      </c>
      <c r="E614" t="s">
        <v>405</v>
      </c>
      <c r="F614" t="s">
        <v>16</v>
      </c>
      <c r="G614">
        <v>7</v>
      </c>
      <c r="H614" t="s">
        <v>26</v>
      </c>
      <c r="I614" t="s">
        <v>112</v>
      </c>
      <c r="J614" t="s">
        <v>22</v>
      </c>
      <c r="K614" t="s">
        <v>64</v>
      </c>
      <c r="L614" t="s">
        <v>64</v>
      </c>
    </row>
    <row r="615" spans="1:13" x14ac:dyDescent="0.35">
      <c r="A615" t="s">
        <v>404</v>
      </c>
      <c r="B615">
        <v>352</v>
      </c>
      <c r="C615" t="s">
        <v>320</v>
      </c>
      <c r="D615" t="s">
        <v>413</v>
      </c>
      <c r="E615" t="s">
        <v>405</v>
      </c>
      <c r="F615" t="s">
        <v>16</v>
      </c>
      <c r="G615">
        <v>8</v>
      </c>
      <c r="H615" t="s">
        <v>26</v>
      </c>
      <c r="I615" t="s">
        <v>112</v>
      </c>
      <c r="J615" t="s">
        <v>22</v>
      </c>
      <c r="K615" t="s">
        <v>64</v>
      </c>
      <c r="L615" t="s">
        <v>64</v>
      </c>
    </row>
    <row r="616" spans="1:13" x14ac:dyDescent="0.35">
      <c r="A616" s="5" t="s">
        <v>414</v>
      </c>
      <c r="B616" s="5">
        <v>353</v>
      </c>
      <c r="C616" s="5" t="s">
        <v>320</v>
      </c>
      <c r="D616" s="5" t="s">
        <v>415</v>
      </c>
      <c r="E616" s="5" t="s">
        <v>405</v>
      </c>
      <c r="F616" s="5" t="s">
        <v>16</v>
      </c>
      <c r="G616" s="5">
        <v>1</v>
      </c>
      <c r="H616" s="5" t="s">
        <v>17</v>
      </c>
      <c r="I616" s="5" t="s">
        <v>112</v>
      </c>
      <c r="J616" s="5" t="s">
        <v>22</v>
      </c>
      <c r="K616" t="s">
        <v>64</v>
      </c>
      <c r="L616" t="s">
        <v>64</v>
      </c>
      <c r="M616">
        <v>1</v>
      </c>
    </row>
    <row r="617" spans="1:13" x14ac:dyDescent="0.35">
      <c r="A617" s="5" t="s">
        <v>414</v>
      </c>
      <c r="B617" s="5">
        <v>354</v>
      </c>
      <c r="C617" s="5" t="s">
        <v>320</v>
      </c>
      <c r="D617" s="5" t="s">
        <v>416</v>
      </c>
      <c r="E617" s="5" t="s">
        <v>405</v>
      </c>
      <c r="F617" s="5" t="s">
        <v>16</v>
      </c>
      <c r="G617" s="5">
        <v>2</v>
      </c>
      <c r="H617" s="5" t="s">
        <v>17</v>
      </c>
      <c r="I617" s="5" t="s">
        <v>112</v>
      </c>
      <c r="J617" s="5" t="s">
        <v>22</v>
      </c>
      <c r="K617" t="s">
        <v>64</v>
      </c>
      <c r="L617" t="s">
        <v>64</v>
      </c>
    </row>
    <row r="618" spans="1:13" x14ac:dyDescent="0.35">
      <c r="A618" s="5" t="s">
        <v>414</v>
      </c>
      <c r="B618" s="5">
        <v>355</v>
      </c>
      <c r="C618" s="5" t="s">
        <v>320</v>
      </c>
      <c r="D618" s="5" t="s">
        <v>417</v>
      </c>
      <c r="E618" s="5" t="s">
        <v>405</v>
      </c>
      <c r="F618" s="5" t="s">
        <v>16</v>
      </c>
      <c r="G618" s="5">
        <v>3</v>
      </c>
      <c r="H618" s="5" t="s">
        <v>17</v>
      </c>
      <c r="I618" s="5" t="s">
        <v>112</v>
      </c>
      <c r="J618" s="5" t="s">
        <v>22</v>
      </c>
      <c r="K618" t="s">
        <v>64</v>
      </c>
      <c r="L618" t="s">
        <v>64</v>
      </c>
    </row>
    <row r="619" spans="1:13" x14ac:dyDescent="0.35">
      <c r="A619" s="5" t="s">
        <v>414</v>
      </c>
      <c r="B619" s="5">
        <v>356</v>
      </c>
      <c r="C619" s="5" t="s">
        <v>320</v>
      </c>
      <c r="D619" s="5" t="s">
        <v>418</v>
      </c>
      <c r="E619" s="5" t="s">
        <v>405</v>
      </c>
      <c r="F619" s="5" t="s">
        <v>16</v>
      </c>
      <c r="G619" s="5">
        <v>4</v>
      </c>
      <c r="H619" s="5" t="s">
        <v>17</v>
      </c>
      <c r="I619" s="5" t="s">
        <v>112</v>
      </c>
      <c r="J619" s="5" t="s">
        <v>22</v>
      </c>
      <c r="K619" t="s">
        <v>64</v>
      </c>
      <c r="L619" t="s">
        <v>64</v>
      </c>
    </row>
    <row r="620" spans="1:13" x14ac:dyDescent="0.35">
      <c r="A620" s="5" t="s">
        <v>414</v>
      </c>
      <c r="B620" s="5">
        <v>357</v>
      </c>
      <c r="C620" s="5" t="s">
        <v>320</v>
      </c>
      <c r="D620" s="5" t="s">
        <v>419</v>
      </c>
      <c r="E620" s="5" t="s">
        <v>405</v>
      </c>
      <c r="F620" s="5" t="s">
        <v>16</v>
      </c>
      <c r="G620" s="5">
        <v>5</v>
      </c>
      <c r="H620" s="5" t="s">
        <v>26</v>
      </c>
      <c r="I620" s="5" t="s">
        <v>112</v>
      </c>
      <c r="J620" s="5" t="s">
        <v>22</v>
      </c>
      <c r="K620" t="s">
        <v>64</v>
      </c>
      <c r="L620" t="s">
        <v>64</v>
      </c>
    </row>
    <row r="621" spans="1:13" x14ac:dyDescent="0.35">
      <c r="A621" s="5" t="s">
        <v>414</v>
      </c>
      <c r="B621" s="5">
        <v>358</v>
      </c>
      <c r="C621" s="5" t="s">
        <v>320</v>
      </c>
      <c r="D621" s="5" t="s">
        <v>420</v>
      </c>
      <c r="E621" s="5" t="s">
        <v>405</v>
      </c>
      <c r="F621" s="5" t="s">
        <v>16</v>
      </c>
      <c r="G621" s="5">
        <v>6</v>
      </c>
      <c r="H621" s="5" t="s">
        <v>26</v>
      </c>
      <c r="I621" s="5" t="s">
        <v>112</v>
      </c>
      <c r="J621" s="5" t="s">
        <v>22</v>
      </c>
      <c r="K621" t="s">
        <v>64</v>
      </c>
      <c r="L621" t="s">
        <v>64</v>
      </c>
    </row>
    <row r="622" spans="1:13" x14ac:dyDescent="0.35">
      <c r="A622" s="5" t="s">
        <v>414</v>
      </c>
      <c r="B622" s="5">
        <v>359</v>
      </c>
      <c r="C622" s="5" t="s">
        <v>320</v>
      </c>
      <c r="D622" s="5" t="s">
        <v>421</v>
      </c>
      <c r="E622" s="5" t="s">
        <v>405</v>
      </c>
      <c r="F622" s="5" t="s">
        <v>16</v>
      </c>
      <c r="G622" s="5">
        <v>7</v>
      </c>
      <c r="H622" s="5" t="s">
        <v>26</v>
      </c>
      <c r="I622" s="5" t="s">
        <v>112</v>
      </c>
      <c r="J622" s="5" t="s">
        <v>22</v>
      </c>
      <c r="K622" t="s">
        <v>64</v>
      </c>
      <c r="L622" t="s">
        <v>64</v>
      </c>
    </row>
    <row r="623" spans="1:13" x14ac:dyDescent="0.35">
      <c r="A623" s="5" t="s">
        <v>414</v>
      </c>
      <c r="B623" s="5">
        <v>360</v>
      </c>
      <c r="C623" s="5" t="s">
        <v>320</v>
      </c>
      <c r="D623" s="5" t="s">
        <v>422</v>
      </c>
      <c r="E623" s="5" t="s">
        <v>405</v>
      </c>
      <c r="F623" s="5" t="s">
        <v>16</v>
      </c>
      <c r="G623" s="5">
        <v>8</v>
      </c>
      <c r="H623" s="5" t="s">
        <v>26</v>
      </c>
      <c r="I623" s="5" t="s">
        <v>112</v>
      </c>
      <c r="J623" s="5" t="s">
        <v>22</v>
      </c>
      <c r="K623" t="s">
        <v>64</v>
      </c>
      <c r="L623" t="s">
        <v>64</v>
      </c>
    </row>
    <row r="624" spans="1:13" x14ac:dyDescent="0.35">
      <c r="A624" t="s">
        <v>482</v>
      </c>
      <c r="B624">
        <v>423</v>
      </c>
      <c r="C624" t="s">
        <v>19</v>
      </c>
      <c r="D624" t="s">
        <v>483</v>
      </c>
      <c r="E624" t="s">
        <v>227</v>
      </c>
      <c r="F624" t="s">
        <v>16</v>
      </c>
      <c r="G624">
        <v>1</v>
      </c>
      <c r="H624" t="s">
        <v>17</v>
      </c>
      <c r="I624" t="s">
        <v>112</v>
      </c>
      <c r="J624" t="s">
        <v>22</v>
      </c>
      <c r="K624" t="s">
        <v>64</v>
      </c>
      <c r="L624" t="s">
        <v>64</v>
      </c>
      <c r="M624">
        <v>1</v>
      </c>
    </row>
    <row r="625" spans="1:13" x14ac:dyDescent="0.35">
      <c r="A625" t="s">
        <v>482</v>
      </c>
      <c r="B625">
        <v>424</v>
      </c>
      <c r="C625" t="s">
        <v>19</v>
      </c>
      <c r="D625" t="s">
        <v>484</v>
      </c>
      <c r="E625" t="s">
        <v>227</v>
      </c>
      <c r="F625" t="s">
        <v>16</v>
      </c>
      <c r="G625">
        <v>2</v>
      </c>
      <c r="H625" t="s">
        <v>17</v>
      </c>
      <c r="I625" t="s">
        <v>112</v>
      </c>
      <c r="J625" t="s">
        <v>22</v>
      </c>
      <c r="K625" t="s">
        <v>64</v>
      </c>
      <c r="L625" t="s">
        <v>64</v>
      </c>
    </row>
    <row r="626" spans="1:13" x14ac:dyDescent="0.35">
      <c r="A626" t="s">
        <v>482</v>
      </c>
      <c r="B626">
        <v>426</v>
      </c>
      <c r="C626" t="s">
        <v>19</v>
      </c>
      <c r="D626" t="s">
        <v>486</v>
      </c>
      <c r="E626" t="s">
        <v>227</v>
      </c>
      <c r="F626" t="s">
        <v>16</v>
      </c>
      <c r="G626">
        <v>4</v>
      </c>
      <c r="H626" t="s">
        <v>17</v>
      </c>
      <c r="I626" t="s">
        <v>112</v>
      </c>
      <c r="J626" t="s">
        <v>22</v>
      </c>
      <c r="K626" t="s">
        <v>64</v>
      </c>
      <c r="L626" t="s">
        <v>64</v>
      </c>
    </row>
    <row r="627" spans="1:13" x14ac:dyDescent="0.35">
      <c r="A627" t="s">
        <v>482</v>
      </c>
      <c r="B627">
        <v>427</v>
      </c>
      <c r="C627" t="s">
        <v>19</v>
      </c>
      <c r="D627" t="s">
        <v>487</v>
      </c>
      <c r="E627" t="s">
        <v>227</v>
      </c>
      <c r="F627" t="s">
        <v>16</v>
      </c>
      <c r="G627">
        <v>5</v>
      </c>
      <c r="H627" t="s">
        <v>26</v>
      </c>
      <c r="I627" t="s">
        <v>112</v>
      </c>
      <c r="J627" t="s">
        <v>22</v>
      </c>
      <c r="K627" t="s">
        <v>64</v>
      </c>
      <c r="L627" t="s">
        <v>64</v>
      </c>
    </row>
    <row r="628" spans="1:13" x14ac:dyDescent="0.35">
      <c r="A628" t="s">
        <v>482</v>
      </c>
      <c r="B628">
        <v>429</v>
      </c>
      <c r="C628" t="s">
        <v>19</v>
      </c>
      <c r="D628" t="s">
        <v>489</v>
      </c>
      <c r="E628" t="s">
        <v>227</v>
      </c>
      <c r="F628" t="s">
        <v>16</v>
      </c>
      <c r="G628">
        <v>7</v>
      </c>
      <c r="H628" t="s">
        <v>26</v>
      </c>
      <c r="I628" t="s">
        <v>112</v>
      </c>
      <c r="J628" t="s">
        <v>22</v>
      </c>
      <c r="K628" t="s">
        <v>64</v>
      </c>
      <c r="L628" t="s">
        <v>64</v>
      </c>
    </row>
    <row r="629" spans="1:13" x14ac:dyDescent="0.35">
      <c r="A629" t="s">
        <v>482</v>
      </c>
      <c r="B629">
        <v>430</v>
      </c>
      <c r="C629" t="s">
        <v>19</v>
      </c>
      <c r="D629" t="s">
        <v>490</v>
      </c>
      <c r="E629" t="s">
        <v>227</v>
      </c>
      <c r="F629" t="s">
        <v>16</v>
      </c>
      <c r="G629">
        <v>8</v>
      </c>
      <c r="H629" t="s">
        <v>26</v>
      </c>
      <c r="I629" t="s">
        <v>112</v>
      </c>
      <c r="J629" t="s">
        <v>22</v>
      </c>
      <c r="K629" t="s">
        <v>64</v>
      </c>
      <c r="L629" t="s">
        <v>64</v>
      </c>
    </row>
    <row r="630" spans="1:13" x14ac:dyDescent="0.35">
      <c r="A630" s="3" t="s">
        <v>226</v>
      </c>
      <c r="B630" s="5">
        <v>169</v>
      </c>
      <c r="C630" s="5" t="s">
        <v>43</v>
      </c>
      <c r="D630" s="5" t="s">
        <v>228</v>
      </c>
      <c r="E630" s="5" t="s">
        <v>227</v>
      </c>
      <c r="F630" s="5" t="s">
        <v>16</v>
      </c>
      <c r="G630" s="5">
        <v>1</v>
      </c>
      <c r="H630" s="5" t="s">
        <v>17</v>
      </c>
      <c r="I630" s="5" t="s">
        <v>112</v>
      </c>
      <c r="J630" s="5" t="s">
        <v>22</v>
      </c>
      <c r="K630" t="s">
        <v>64</v>
      </c>
      <c r="L630" t="s">
        <v>64</v>
      </c>
      <c r="M630">
        <v>1</v>
      </c>
    </row>
    <row r="631" spans="1:13" x14ac:dyDescent="0.35">
      <c r="A631" s="3" t="s">
        <v>226</v>
      </c>
      <c r="B631" s="5">
        <v>170</v>
      </c>
      <c r="C631" s="5" t="s">
        <v>43</v>
      </c>
      <c r="D631" s="5" t="s">
        <v>229</v>
      </c>
      <c r="E631" s="5" t="s">
        <v>227</v>
      </c>
      <c r="F631" s="5" t="s">
        <v>16</v>
      </c>
      <c r="G631" s="5">
        <v>2</v>
      </c>
      <c r="H631" s="5" t="s">
        <v>17</v>
      </c>
      <c r="I631" s="5" t="s">
        <v>112</v>
      </c>
      <c r="J631" s="5" t="s">
        <v>22</v>
      </c>
      <c r="K631" t="s">
        <v>64</v>
      </c>
      <c r="L631" t="s">
        <v>21</v>
      </c>
    </row>
    <row r="632" spans="1:13" x14ac:dyDescent="0.35">
      <c r="A632" s="3" t="s">
        <v>226</v>
      </c>
      <c r="B632" s="5">
        <v>171</v>
      </c>
      <c r="C632" s="5" t="s">
        <v>43</v>
      </c>
      <c r="D632" s="5" t="s">
        <v>230</v>
      </c>
      <c r="E632" s="5" t="s">
        <v>227</v>
      </c>
      <c r="F632" s="5" t="s">
        <v>16</v>
      </c>
      <c r="G632" s="5">
        <v>3</v>
      </c>
      <c r="H632" s="5" t="s">
        <v>17</v>
      </c>
      <c r="I632" s="5" t="s">
        <v>112</v>
      </c>
      <c r="J632" s="5" t="s">
        <v>22</v>
      </c>
      <c r="K632" t="s">
        <v>64</v>
      </c>
      <c r="L632" t="s">
        <v>64</v>
      </c>
    </row>
    <row r="633" spans="1:13" x14ac:dyDescent="0.35">
      <c r="A633" s="3" t="s">
        <v>226</v>
      </c>
      <c r="B633" s="5">
        <v>172</v>
      </c>
      <c r="C633" s="5" t="s">
        <v>43</v>
      </c>
      <c r="D633" s="5" t="s">
        <v>231</v>
      </c>
      <c r="E633" s="5" t="s">
        <v>227</v>
      </c>
      <c r="F633" s="5" t="s">
        <v>16</v>
      </c>
      <c r="G633" s="5">
        <v>4</v>
      </c>
      <c r="H633" s="5" t="s">
        <v>17</v>
      </c>
      <c r="I633" s="5" t="s">
        <v>112</v>
      </c>
      <c r="J633" s="5" t="s">
        <v>22</v>
      </c>
      <c r="K633" t="s">
        <v>64</v>
      </c>
      <c r="L633" t="s">
        <v>21</v>
      </c>
    </row>
    <row r="634" spans="1:13" x14ac:dyDescent="0.35">
      <c r="A634" s="3" t="s">
        <v>226</v>
      </c>
      <c r="B634" s="5">
        <v>173</v>
      </c>
      <c r="C634" s="5" t="s">
        <v>43</v>
      </c>
      <c r="D634" s="5" t="s">
        <v>232</v>
      </c>
      <c r="E634" s="5" t="s">
        <v>227</v>
      </c>
      <c r="F634" s="5" t="s">
        <v>16</v>
      </c>
      <c r="G634" s="5">
        <v>5</v>
      </c>
      <c r="H634" s="5" t="s">
        <v>26</v>
      </c>
      <c r="I634" s="5" t="s">
        <v>112</v>
      </c>
      <c r="J634" s="5" t="s">
        <v>22</v>
      </c>
      <c r="K634" t="s">
        <v>64</v>
      </c>
      <c r="L634" t="s">
        <v>21</v>
      </c>
    </row>
    <row r="635" spans="1:13" x14ac:dyDescent="0.35">
      <c r="A635" s="3" t="s">
        <v>226</v>
      </c>
      <c r="B635" s="5">
        <v>174</v>
      </c>
      <c r="C635" s="5" t="s">
        <v>43</v>
      </c>
      <c r="D635" s="5" t="s">
        <v>233</v>
      </c>
      <c r="E635" s="5" t="s">
        <v>227</v>
      </c>
      <c r="F635" s="5" t="s">
        <v>16</v>
      </c>
      <c r="G635" s="5">
        <v>6</v>
      </c>
      <c r="H635" s="5" t="s">
        <v>26</v>
      </c>
      <c r="I635" s="5" t="s">
        <v>112</v>
      </c>
      <c r="J635" s="5" t="s">
        <v>22</v>
      </c>
      <c r="K635" t="s">
        <v>64</v>
      </c>
      <c r="L635" t="s">
        <v>64</v>
      </c>
    </row>
    <row r="636" spans="1:13" x14ac:dyDescent="0.35">
      <c r="A636" s="3" t="s">
        <v>226</v>
      </c>
      <c r="B636" s="5">
        <v>175</v>
      </c>
      <c r="C636" s="5" t="s">
        <v>43</v>
      </c>
      <c r="D636" s="5" t="s">
        <v>234</v>
      </c>
      <c r="E636" s="5" t="s">
        <v>227</v>
      </c>
      <c r="F636" s="5" t="s">
        <v>16</v>
      </c>
      <c r="G636" s="5">
        <v>7</v>
      </c>
      <c r="H636" s="5" t="s">
        <v>26</v>
      </c>
      <c r="I636" s="5" t="s">
        <v>112</v>
      </c>
      <c r="J636" s="5" t="s">
        <v>22</v>
      </c>
      <c r="K636" t="s">
        <v>64</v>
      </c>
      <c r="L636" t="s">
        <v>64</v>
      </c>
    </row>
    <row r="637" spans="1:13" x14ac:dyDescent="0.35">
      <c r="A637" s="3" t="s">
        <v>226</v>
      </c>
      <c r="B637" s="5">
        <v>176</v>
      </c>
      <c r="C637" s="5" t="s">
        <v>43</v>
      </c>
      <c r="D637" s="5" t="s">
        <v>235</v>
      </c>
      <c r="E637" s="5" t="s">
        <v>227</v>
      </c>
      <c r="F637" s="5" t="s">
        <v>16</v>
      </c>
      <c r="G637" s="5">
        <v>8</v>
      </c>
      <c r="H637" s="5" t="s">
        <v>26</v>
      </c>
      <c r="I637" s="5" t="s">
        <v>112</v>
      </c>
      <c r="J637" s="5" t="s">
        <v>22</v>
      </c>
      <c r="K637" t="s">
        <v>64</v>
      </c>
      <c r="L637" t="s">
        <v>64</v>
      </c>
    </row>
    <row r="638" spans="1:13" x14ac:dyDescent="0.35">
      <c r="A638" s="3" t="s">
        <v>509</v>
      </c>
      <c r="B638">
        <v>447</v>
      </c>
      <c r="C638" t="s">
        <v>320</v>
      </c>
      <c r="D638" t="s">
        <v>510</v>
      </c>
      <c r="E638" t="s">
        <v>227</v>
      </c>
      <c r="F638" t="s">
        <v>16</v>
      </c>
      <c r="G638">
        <v>1</v>
      </c>
      <c r="H638" t="s">
        <v>17</v>
      </c>
      <c r="I638" t="s">
        <v>112</v>
      </c>
      <c r="J638" t="s">
        <v>22</v>
      </c>
      <c r="K638" t="s">
        <v>64</v>
      </c>
      <c r="L638" t="s">
        <v>64</v>
      </c>
      <c r="M638">
        <v>1</v>
      </c>
    </row>
    <row r="639" spans="1:13" x14ac:dyDescent="0.35">
      <c r="A639" s="3" t="s">
        <v>509</v>
      </c>
      <c r="B639">
        <v>448</v>
      </c>
      <c r="C639" t="s">
        <v>320</v>
      </c>
      <c r="D639" t="s">
        <v>511</v>
      </c>
      <c r="E639" t="s">
        <v>227</v>
      </c>
      <c r="F639" t="s">
        <v>16</v>
      </c>
      <c r="G639">
        <v>2</v>
      </c>
      <c r="H639" t="s">
        <v>17</v>
      </c>
      <c r="I639" t="s">
        <v>112</v>
      </c>
      <c r="J639" t="s">
        <v>22</v>
      </c>
      <c r="K639" t="s">
        <v>64</v>
      </c>
      <c r="L639" t="s">
        <v>21</v>
      </c>
    </row>
    <row r="640" spans="1:13" x14ac:dyDescent="0.35">
      <c r="A640" s="3" t="s">
        <v>509</v>
      </c>
      <c r="B640">
        <v>449</v>
      </c>
      <c r="C640" t="s">
        <v>320</v>
      </c>
      <c r="D640" t="s">
        <v>512</v>
      </c>
      <c r="E640" t="s">
        <v>227</v>
      </c>
      <c r="F640" t="s">
        <v>16</v>
      </c>
      <c r="G640">
        <v>3</v>
      </c>
      <c r="H640" t="s">
        <v>17</v>
      </c>
      <c r="I640" t="s">
        <v>112</v>
      </c>
      <c r="J640" t="s">
        <v>22</v>
      </c>
      <c r="K640" t="s">
        <v>64</v>
      </c>
      <c r="L640" t="s">
        <v>64</v>
      </c>
    </row>
    <row r="641" spans="1:13" x14ac:dyDescent="0.35">
      <c r="A641" s="3" t="s">
        <v>509</v>
      </c>
      <c r="B641">
        <v>450</v>
      </c>
      <c r="C641" t="s">
        <v>320</v>
      </c>
      <c r="D641" t="s">
        <v>513</v>
      </c>
      <c r="E641" t="s">
        <v>227</v>
      </c>
      <c r="F641" t="s">
        <v>16</v>
      </c>
      <c r="G641">
        <v>4</v>
      </c>
      <c r="H641" t="s">
        <v>17</v>
      </c>
      <c r="I641" t="s">
        <v>112</v>
      </c>
      <c r="J641" t="s">
        <v>22</v>
      </c>
      <c r="K641" t="s">
        <v>64</v>
      </c>
      <c r="L641" t="s">
        <v>64</v>
      </c>
    </row>
    <row r="642" spans="1:13" x14ac:dyDescent="0.35">
      <c r="A642" s="3" t="s">
        <v>509</v>
      </c>
      <c r="B642">
        <v>451</v>
      </c>
      <c r="C642" t="s">
        <v>320</v>
      </c>
      <c r="D642" t="s">
        <v>514</v>
      </c>
      <c r="E642" t="s">
        <v>227</v>
      </c>
      <c r="F642" t="s">
        <v>16</v>
      </c>
      <c r="G642">
        <v>5</v>
      </c>
      <c r="H642" t="s">
        <v>26</v>
      </c>
      <c r="I642" t="s">
        <v>112</v>
      </c>
      <c r="J642" t="s">
        <v>22</v>
      </c>
      <c r="K642" t="s">
        <v>64</v>
      </c>
      <c r="L642" t="s">
        <v>64</v>
      </c>
    </row>
    <row r="643" spans="1:13" x14ac:dyDescent="0.35">
      <c r="A643" s="3" t="s">
        <v>509</v>
      </c>
      <c r="B643">
        <v>452</v>
      </c>
      <c r="C643" t="s">
        <v>320</v>
      </c>
      <c r="D643" t="s">
        <v>515</v>
      </c>
      <c r="E643" t="s">
        <v>227</v>
      </c>
      <c r="F643" t="s">
        <v>16</v>
      </c>
      <c r="G643">
        <v>6</v>
      </c>
      <c r="H643" t="s">
        <v>26</v>
      </c>
      <c r="I643" t="s">
        <v>112</v>
      </c>
      <c r="J643" t="s">
        <v>22</v>
      </c>
      <c r="K643" t="s">
        <v>64</v>
      </c>
      <c r="L643" t="s">
        <v>64</v>
      </c>
    </row>
    <row r="644" spans="1:13" x14ac:dyDescent="0.35">
      <c r="A644" s="3" t="s">
        <v>509</v>
      </c>
      <c r="B644">
        <v>453</v>
      </c>
      <c r="C644" t="s">
        <v>320</v>
      </c>
      <c r="D644" t="s">
        <v>516</v>
      </c>
      <c r="E644" t="s">
        <v>227</v>
      </c>
      <c r="F644" t="s">
        <v>16</v>
      </c>
      <c r="G644">
        <v>7</v>
      </c>
      <c r="H644" t="s">
        <v>26</v>
      </c>
      <c r="I644" t="s">
        <v>112</v>
      </c>
      <c r="J644" t="s">
        <v>22</v>
      </c>
      <c r="K644" t="s">
        <v>64</v>
      </c>
      <c r="L644" t="s">
        <v>64</v>
      </c>
    </row>
    <row r="645" spans="1:13" x14ac:dyDescent="0.35">
      <c r="A645" s="3" t="s">
        <v>509</v>
      </c>
      <c r="B645">
        <v>454</v>
      </c>
      <c r="C645" t="s">
        <v>320</v>
      </c>
      <c r="D645" t="s">
        <v>517</v>
      </c>
      <c r="E645" t="s">
        <v>227</v>
      </c>
      <c r="F645" t="s">
        <v>16</v>
      </c>
      <c r="G645">
        <v>8</v>
      </c>
      <c r="H645" t="s">
        <v>26</v>
      </c>
      <c r="I645" t="s">
        <v>112</v>
      </c>
      <c r="J645" t="s">
        <v>22</v>
      </c>
      <c r="K645" t="s">
        <v>64</v>
      </c>
      <c r="L645" t="s">
        <v>64</v>
      </c>
    </row>
    <row r="646" spans="1:13" x14ac:dyDescent="0.35">
      <c r="A646" s="3" t="s">
        <v>300</v>
      </c>
      <c r="B646" s="5">
        <v>233</v>
      </c>
      <c r="C646" s="5" t="s">
        <v>19</v>
      </c>
      <c r="D646" s="5" t="s">
        <v>301</v>
      </c>
      <c r="E646" s="5" t="s">
        <v>227</v>
      </c>
      <c r="F646" s="5" t="s">
        <v>16</v>
      </c>
      <c r="G646" s="5">
        <v>1</v>
      </c>
      <c r="H646" s="5" t="s">
        <v>17</v>
      </c>
      <c r="I646" s="5" t="s">
        <v>112</v>
      </c>
      <c r="J646" s="5" t="s">
        <v>22</v>
      </c>
      <c r="K646" t="s">
        <v>64</v>
      </c>
      <c r="L646" t="s">
        <v>64</v>
      </c>
      <c r="M646">
        <v>0</v>
      </c>
    </row>
    <row r="647" spans="1:13" x14ac:dyDescent="0.35">
      <c r="A647" s="3" t="s">
        <v>300</v>
      </c>
      <c r="B647" s="5">
        <v>234</v>
      </c>
      <c r="C647" s="5" t="s">
        <v>19</v>
      </c>
      <c r="D647" s="5" t="s">
        <v>302</v>
      </c>
      <c r="E647" s="5" t="s">
        <v>227</v>
      </c>
      <c r="F647" s="5" t="s">
        <v>16</v>
      </c>
      <c r="G647" s="5">
        <v>2</v>
      </c>
      <c r="H647" s="5" t="s">
        <v>17</v>
      </c>
      <c r="I647" s="5" t="s">
        <v>112</v>
      </c>
      <c r="J647" s="5" t="s">
        <v>22</v>
      </c>
      <c r="K647" t="s">
        <v>64</v>
      </c>
      <c r="L647" t="s">
        <v>21</v>
      </c>
    </row>
    <row r="648" spans="1:13" x14ac:dyDescent="0.35">
      <c r="A648" s="3" t="s">
        <v>300</v>
      </c>
      <c r="B648" s="5">
        <v>235</v>
      </c>
      <c r="C648" s="5" t="s">
        <v>19</v>
      </c>
      <c r="D648" s="5" t="s">
        <v>303</v>
      </c>
      <c r="E648" s="5" t="s">
        <v>227</v>
      </c>
      <c r="F648" s="5" t="s">
        <v>16</v>
      </c>
      <c r="G648" s="5">
        <v>3</v>
      </c>
      <c r="H648" s="5" t="s">
        <v>17</v>
      </c>
      <c r="I648" s="5" t="s">
        <v>112</v>
      </c>
      <c r="J648" s="5" t="s">
        <v>22</v>
      </c>
      <c r="K648" t="s">
        <v>64</v>
      </c>
      <c r="L648" t="s">
        <v>21</v>
      </c>
    </row>
    <row r="649" spans="1:13" x14ac:dyDescent="0.35">
      <c r="A649" s="3" t="s">
        <v>300</v>
      </c>
      <c r="B649" s="5">
        <v>236</v>
      </c>
      <c r="C649" s="5" t="s">
        <v>19</v>
      </c>
      <c r="D649" s="5" t="s">
        <v>304</v>
      </c>
      <c r="E649" s="5" t="s">
        <v>227</v>
      </c>
      <c r="F649" s="5" t="s">
        <v>16</v>
      </c>
      <c r="G649" s="5">
        <v>4</v>
      </c>
      <c r="H649" s="5" t="s">
        <v>17</v>
      </c>
      <c r="I649" s="5" t="s">
        <v>112</v>
      </c>
      <c r="J649" s="5" t="s">
        <v>22</v>
      </c>
      <c r="K649" t="s">
        <v>64</v>
      </c>
      <c r="L649" t="s">
        <v>64</v>
      </c>
    </row>
    <row r="650" spans="1:13" x14ac:dyDescent="0.35">
      <c r="A650" s="3" t="s">
        <v>300</v>
      </c>
      <c r="B650" s="5">
        <v>237</v>
      </c>
      <c r="C650" s="5" t="s">
        <v>19</v>
      </c>
      <c r="D650" s="5" t="s">
        <v>305</v>
      </c>
      <c r="E650" s="5" t="s">
        <v>227</v>
      </c>
      <c r="F650" s="5" t="s">
        <v>16</v>
      </c>
      <c r="G650" s="5">
        <v>5</v>
      </c>
      <c r="H650" s="5" t="s">
        <v>26</v>
      </c>
      <c r="I650" s="5" t="s">
        <v>112</v>
      </c>
      <c r="J650" s="5" t="s">
        <v>22</v>
      </c>
      <c r="K650" t="s">
        <v>64</v>
      </c>
      <c r="L650" t="s">
        <v>21</v>
      </c>
    </row>
    <row r="651" spans="1:13" x14ac:dyDescent="0.35">
      <c r="A651" s="3" t="s">
        <v>300</v>
      </c>
      <c r="B651" s="5">
        <v>238</v>
      </c>
      <c r="C651" s="5" t="s">
        <v>19</v>
      </c>
      <c r="D651" s="5" t="s">
        <v>306</v>
      </c>
      <c r="E651" s="5" t="s">
        <v>227</v>
      </c>
      <c r="F651" s="5" t="s">
        <v>16</v>
      </c>
      <c r="G651" s="5">
        <v>6</v>
      </c>
      <c r="H651" s="5" t="s">
        <v>26</v>
      </c>
      <c r="I651" s="5" t="s">
        <v>112</v>
      </c>
      <c r="J651" s="5" t="s">
        <v>22</v>
      </c>
      <c r="K651" t="s">
        <v>64</v>
      </c>
      <c r="L651" t="s">
        <v>64</v>
      </c>
    </row>
    <row r="652" spans="1:13" x14ac:dyDescent="0.35">
      <c r="A652" s="3" t="s">
        <v>300</v>
      </c>
      <c r="B652" s="5">
        <v>240</v>
      </c>
      <c r="C652" s="5" t="s">
        <v>19</v>
      </c>
      <c r="D652" s="5" t="s">
        <v>308</v>
      </c>
      <c r="E652" s="5" t="s">
        <v>227</v>
      </c>
      <c r="F652" s="5" t="s">
        <v>16</v>
      </c>
      <c r="G652" s="5">
        <v>8</v>
      </c>
      <c r="H652" s="5" t="s">
        <v>26</v>
      </c>
      <c r="I652" s="5" t="s">
        <v>112</v>
      </c>
      <c r="J652" s="5" t="s">
        <v>22</v>
      </c>
      <c r="K652" t="s">
        <v>64</v>
      </c>
      <c r="L652" t="s">
        <v>21</v>
      </c>
    </row>
    <row r="653" spans="1:13" x14ac:dyDescent="0.35">
      <c r="A653" s="3" t="s">
        <v>518</v>
      </c>
      <c r="B653">
        <v>456</v>
      </c>
      <c r="C653" t="s">
        <v>320</v>
      </c>
      <c r="D653" t="s">
        <v>520</v>
      </c>
      <c r="E653" t="s">
        <v>227</v>
      </c>
      <c r="F653" t="s">
        <v>16</v>
      </c>
      <c r="G653">
        <v>2</v>
      </c>
      <c r="H653" t="s">
        <v>17</v>
      </c>
      <c r="I653" t="s">
        <v>112</v>
      </c>
      <c r="J653" t="s">
        <v>22</v>
      </c>
      <c r="K653" t="s">
        <v>64</v>
      </c>
      <c r="L653" t="s">
        <v>21</v>
      </c>
      <c r="M653">
        <v>0</v>
      </c>
    </row>
    <row r="654" spans="1:13" x14ac:dyDescent="0.35">
      <c r="A654" s="3" t="s">
        <v>518</v>
      </c>
      <c r="B654">
        <v>458</v>
      </c>
      <c r="C654" t="s">
        <v>320</v>
      </c>
      <c r="D654" t="s">
        <v>522</v>
      </c>
      <c r="E654" t="s">
        <v>227</v>
      </c>
      <c r="F654" t="s">
        <v>16</v>
      </c>
      <c r="G654">
        <v>4</v>
      </c>
      <c r="H654" t="s">
        <v>17</v>
      </c>
      <c r="I654" t="s">
        <v>112</v>
      </c>
      <c r="J654" t="s">
        <v>22</v>
      </c>
      <c r="K654" t="s">
        <v>64</v>
      </c>
      <c r="L654" t="s">
        <v>64</v>
      </c>
    </row>
    <row r="655" spans="1:13" x14ac:dyDescent="0.35">
      <c r="A655" s="3" t="s">
        <v>518</v>
      </c>
      <c r="B655">
        <v>459</v>
      </c>
      <c r="C655" t="s">
        <v>320</v>
      </c>
      <c r="D655" t="s">
        <v>523</v>
      </c>
      <c r="E655" t="s">
        <v>227</v>
      </c>
      <c r="F655" t="s">
        <v>16</v>
      </c>
      <c r="G655">
        <v>5</v>
      </c>
      <c r="H655" t="s">
        <v>26</v>
      </c>
      <c r="I655" t="s">
        <v>112</v>
      </c>
      <c r="J655" t="s">
        <v>22</v>
      </c>
      <c r="K655" t="s">
        <v>64</v>
      </c>
      <c r="L655" t="s">
        <v>64</v>
      </c>
    </row>
    <row r="656" spans="1:13" x14ac:dyDescent="0.35">
      <c r="A656" s="3" t="s">
        <v>518</v>
      </c>
      <c r="B656">
        <v>460</v>
      </c>
      <c r="C656" t="s">
        <v>320</v>
      </c>
      <c r="D656" t="s">
        <v>524</v>
      </c>
      <c r="E656" t="s">
        <v>227</v>
      </c>
      <c r="F656" t="s">
        <v>16</v>
      </c>
      <c r="G656">
        <v>6</v>
      </c>
      <c r="H656" t="s">
        <v>26</v>
      </c>
      <c r="I656" t="s">
        <v>112</v>
      </c>
      <c r="J656" t="s">
        <v>22</v>
      </c>
      <c r="K656" t="s">
        <v>64</v>
      </c>
      <c r="L656" t="s">
        <v>21</v>
      </c>
    </row>
    <row r="657" spans="1:13" x14ac:dyDescent="0.35">
      <c r="A657" s="3" t="s">
        <v>518</v>
      </c>
      <c r="B657">
        <v>461</v>
      </c>
      <c r="C657" t="s">
        <v>320</v>
      </c>
      <c r="D657" t="s">
        <v>525</v>
      </c>
      <c r="E657" t="s">
        <v>227</v>
      </c>
      <c r="F657" t="s">
        <v>16</v>
      </c>
      <c r="G657">
        <v>7</v>
      </c>
      <c r="H657" t="s">
        <v>26</v>
      </c>
      <c r="I657" t="s">
        <v>112</v>
      </c>
      <c r="J657" t="s">
        <v>22</v>
      </c>
      <c r="K657" t="s">
        <v>64</v>
      </c>
      <c r="L657" t="s">
        <v>64</v>
      </c>
    </row>
    <row r="658" spans="1:13" x14ac:dyDescent="0.35">
      <c r="A658" s="3" t="s">
        <v>518</v>
      </c>
      <c r="B658">
        <v>462</v>
      </c>
      <c r="C658" t="s">
        <v>320</v>
      </c>
      <c r="D658" t="s">
        <v>526</v>
      </c>
      <c r="E658" t="s">
        <v>227</v>
      </c>
      <c r="F658" t="s">
        <v>16</v>
      </c>
      <c r="G658">
        <v>8</v>
      </c>
      <c r="H658" t="s">
        <v>26</v>
      </c>
      <c r="I658" t="s">
        <v>112</v>
      </c>
      <c r="J658" t="s">
        <v>22</v>
      </c>
      <c r="K658" t="s">
        <v>64</v>
      </c>
      <c r="L658" t="s">
        <v>21</v>
      </c>
    </row>
    <row r="659" spans="1:13" x14ac:dyDescent="0.35">
      <c r="A659" s="5" t="s">
        <v>808</v>
      </c>
      <c r="B659" s="5">
        <v>831</v>
      </c>
      <c r="C659" s="5" t="s">
        <v>43</v>
      </c>
      <c r="D659" s="5" t="s">
        <v>809</v>
      </c>
      <c r="E659" s="5" t="s">
        <v>179</v>
      </c>
      <c r="F659" s="5" t="s">
        <v>16</v>
      </c>
      <c r="G659" s="5">
        <v>1</v>
      </c>
      <c r="H659" s="5" t="s">
        <v>17</v>
      </c>
      <c r="I659" s="5" t="s">
        <v>180</v>
      </c>
      <c r="J659" s="5" t="s">
        <v>22</v>
      </c>
      <c r="K659" t="s">
        <v>64</v>
      </c>
      <c r="L659" t="s">
        <v>64</v>
      </c>
      <c r="M659">
        <v>1</v>
      </c>
    </row>
    <row r="660" spans="1:13" x14ac:dyDescent="0.35">
      <c r="A660" s="5" t="s">
        <v>808</v>
      </c>
      <c r="B660" s="5">
        <v>832</v>
      </c>
      <c r="C660" s="5" t="s">
        <v>43</v>
      </c>
      <c r="D660" s="5" t="s">
        <v>810</v>
      </c>
      <c r="E660" s="5" t="s">
        <v>179</v>
      </c>
      <c r="F660" s="5" t="s">
        <v>16</v>
      </c>
      <c r="G660" s="5">
        <v>2</v>
      </c>
      <c r="H660" s="5" t="s">
        <v>17</v>
      </c>
      <c r="I660" s="5" t="s">
        <v>180</v>
      </c>
      <c r="J660" s="5" t="s">
        <v>22</v>
      </c>
      <c r="K660" t="s">
        <v>64</v>
      </c>
      <c r="L660" t="s">
        <v>64</v>
      </c>
    </row>
    <row r="661" spans="1:13" x14ac:dyDescent="0.35">
      <c r="A661" s="5" t="s">
        <v>808</v>
      </c>
      <c r="B661" s="5">
        <v>833</v>
      </c>
      <c r="C661" s="5" t="s">
        <v>43</v>
      </c>
      <c r="D661" s="5" t="s">
        <v>811</v>
      </c>
      <c r="E661" s="5" t="s">
        <v>179</v>
      </c>
      <c r="F661" s="5" t="s">
        <v>16</v>
      </c>
      <c r="G661" s="5">
        <v>3</v>
      </c>
      <c r="H661" s="5" t="s">
        <v>17</v>
      </c>
      <c r="I661" s="5" t="s">
        <v>180</v>
      </c>
      <c r="J661" s="5" t="s">
        <v>22</v>
      </c>
      <c r="K661" t="s">
        <v>64</v>
      </c>
      <c r="L661" t="s">
        <v>64</v>
      </c>
    </row>
    <row r="662" spans="1:13" x14ac:dyDescent="0.35">
      <c r="A662" s="5" t="s">
        <v>808</v>
      </c>
      <c r="B662" s="5">
        <v>834</v>
      </c>
      <c r="C662" s="5" t="s">
        <v>43</v>
      </c>
      <c r="D662" s="5" t="s">
        <v>812</v>
      </c>
      <c r="E662" s="5" t="s">
        <v>179</v>
      </c>
      <c r="F662" s="5" t="s">
        <v>16</v>
      </c>
      <c r="G662" s="5">
        <v>4</v>
      </c>
      <c r="H662" s="5" t="s">
        <v>17</v>
      </c>
      <c r="I662" s="5" t="s">
        <v>180</v>
      </c>
      <c r="J662" s="5" t="s">
        <v>22</v>
      </c>
      <c r="K662" t="s">
        <v>64</v>
      </c>
      <c r="L662" t="s">
        <v>64</v>
      </c>
    </row>
    <row r="663" spans="1:13" x14ac:dyDescent="0.35">
      <c r="A663" s="5" t="s">
        <v>808</v>
      </c>
      <c r="B663" s="5">
        <v>835</v>
      </c>
      <c r="C663" s="5" t="s">
        <v>43</v>
      </c>
      <c r="D663" s="5" t="s">
        <v>813</v>
      </c>
      <c r="E663" s="5" t="s">
        <v>179</v>
      </c>
      <c r="F663" s="5" t="s">
        <v>16</v>
      </c>
      <c r="G663" s="5">
        <v>5</v>
      </c>
      <c r="H663" s="5" t="s">
        <v>26</v>
      </c>
      <c r="I663" s="5" t="s">
        <v>180</v>
      </c>
      <c r="J663" s="5" t="s">
        <v>22</v>
      </c>
      <c r="K663" t="s">
        <v>64</v>
      </c>
      <c r="L663" t="s">
        <v>64</v>
      </c>
    </row>
    <row r="664" spans="1:13" x14ac:dyDescent="0.35">
      <c r="A664" s="5" t="s">
        <v>808</v>
      </c>
      <c r="B664" s="5">
        <v>836</v>
      </c>
      <c r="C664" s="5" t="s">
        <v>43</v>
      </c>
      <c r="D664" s="5" t="s">
        <v>814</v>
      </c>
      <c r="E664" s="5" t="s">
        <v>179</v>
      </c>
      <c r="F664" s="5" t="s">
        <v>16</v>
      </c>
      <c r="G664" s="5">
        <v>6</v>
      </c>
      <c r="H664" s="5" t="s">
        <v>26</v>
      </c>
      <c r="I664" s="5" t="s">
        <v>180</v>
      </c>
      <c r="J664" s="5" t="s">
        <v>22</v>
      </c>
      <c r="K664" t="s">
        <v>64</v>
      </c>
      <c r="L664" t="s">
        <v>64</v>
      </c>
    </row>
    <row r="665" spans="1:13" x14ac:dyDescent="0.35">
      <c r="A665" s="5" t="s">
        <v>808</v>
      </c>
      <c r="B665" s="5">
        <v>837</v>
      </c>
      <c r="C665" s="5" t="s">
        <v>43</v>
      </c>
      <c r="D665" s="5" t="s">
        <v>815</v>
      </c>
      <c r="E665" s="5" t="s">
        <v>179</v>
      </c>
      <c r="F665" s="5" t="s">
        <v>16</v>
      </c>
      <c r="G665" s="5">
        <v>7</v>
      </c>
      <c r="H665" s="5" t="s">
        <v>26</v>
      </c>
      <c r="I665" s="5" t="s">
        <v>180</v>
      </c>
      <c r="J665" s="5" t="s">
        <v>22</v>
      </c>
      <c r="K665" t="s">
        <v>64</v>
      </c>
      <c r="L665" t="s">
        <v>64</v>
      </c>
    </row>
    <row r="666" spans="1:13" x14ac:dyDescent="0.35">
      <c r="A666" s="5" t="s">
        <v>808</v>
      </c>
      <c r="B666" s="5">
        <v>838</v>
      </c>
      <c r="C666" s="5" t="s">
        <v>43</v>
      </c>
      <c r="D666" s="5" t="s">
        <v>816</v>
      </c>
      <c r="E666" s="5" t="s">
        <v>179</v>
      </c>
      <c r="F666" s="5" t="s">
        <v>16</v>
      </c>
      <c r="G666" s="5">
        <v>8</v>
      </c>
      <c r="H666" s="5" t="s">
        <v>26</v>
      </c>
      <c r="I666" s="5" t="s">
        <v>180</v>
      </c>
      <c r="J666" s="5" t="s">
        <v>22</v>
      </c>
      <c r="K666" t="s">
        <v>64</v>
      </c>
      <c r="L666" t="s">
        <v>64</v>
      </c>
    </row>
    <row r="667" spans="1:13" x14ac:dyDescent="0.35">
      <c r="A667" s="3" t="s">
        <v>736</v>
      </c>
      <c r="B667">
        <v>767</v>
      </c>
      <c r="C667" t="s">
        <v>43</v>
      </c>
      <c r="D667" t="s">
        <v>737</v>
      </c>
      <c r="E667" t="s">
        <v>179</v>
      </c>
      <c r="F667" t="s">
        <v>16</v>
      </c>
      <c r="G667">
        <v>1</v>
      </c>
      <c r="H667" t="s">
        <v>17</v>
      </c>
      <c r="I667" t="s">
        <v>180</v>
      </c>
      <c r="J667" t="s">
        <v>22</v>
      </c>
      <c r="K667" t="s">
        <v>64</v>
      </c>
      <c r="L667" t="s">
        <v>21</v>
      </c>
      <c r="M667">
        <v>1</v>
      </c>
    </row>
    <row r="668" spans="1:13" x14ac:dyDescent="0.35">
      <c r="A668" s="3" t="s">
        <v>736</v>
      </c>
      <c r="B668">
        <v>768</v>
      </c>
      <c r="C668" t="s">
        <v>43</v>
      </c>
      <c r="D668" t="s">
        <v>738</v>
      </c>
      <c r="E668" t="s">
        <v>179</v>
      </c>
      <c r="F668" t="s">
        <v>16</v>
      </c>
      <c r="G668">
        <v>2</v>
      </c>
      <c r="H668" t="s">
        <v>17</v>
      </c>
      <c r="I668" t="s">
        <v>180</v>
      </c>
      <c r="J668" t="s">
        <v>22</v>
      </c>
      <c r="K668" t="s">
        <v>64</v>
      </c>
      <c r="L668" t="s">
        <v>64</v>
      </c>
    </row>
    <row r="669" spans="1:13" x14ac:dyDescent="0.35">
      <c r="A669" s="3" t="s">
        <v>736</v>
      </c>
      <c r="B669">
        <v>769</v>
      </c>
      <c r="C669" t="s">
        <v>43</v>
      </c>
      <c r="D669" t="s">
        <v>739</v>
      </c>
      <c r="E669" t="s">
        <v>179</v>
      </c>
      <c r="F669" t="s">
        <v>16</v>
      </c>
      <c r="G669">
        <v>3</v>
      </c>
      <c r="H669" t="s">
        <v>17</v>
      </c>
      <c r="I669" t="s">
        <v>180</v>
      </c>
      <c r="J669" t="s">
        <v>22</v>
      </c>
      <c r="K669" t="s">
        <v>64</v>
      </c>
      <c r="L669" t="s">
        <v>64</v>
      </c>
    </row>
    <row r="670" spans="1:13" x14ac:dyDescent="0.35">
      <c r="A670" s="3" t="s">
        <v>736</v>
      </c>
      <c r="B670">
        <v>770</v>
      </c>
      <c r="C670" t="s">
        <v>43</v>
      </c>
      <c r="D670" t="s">
        <v>740</v>
      </c>
      <c r="E670" t="s">
        <v>179</v>
      </c>
      <c r="F670" t="s">
        <v>16</v>
      </c>
      <c r="G670">
        <v>4</v>
      </c>
      <c r="H670" t="s">
        <v>17</v>
      </c>
      <c r="I670" t="s">
        <v>180</v>
      </c>
      <c r="J670" t="s">
        <v>22</v>
      </c>
      <c r="K670" t="s">
        <v>64</v>
      </c>
      <c r="L670" t="s">
        <v>21</v>
      </c>
    </row>
    <row r="671" spans="1:13" x14ac:dyDescent="0.35">
      <c r="A671" s="3" t="s">
        <v>736</v>
      </c>
      <c r="B671">
        <v>771</v>
      </c>
      <c r="C671" t="s">
        <v>43</v>
      </c>
      <c r="D671" t="s">
        <v>741</v>
      </c>
      <c r="E671" t="s">
        <v>179</v>
      </c>
      <c r="F671" t="s">
        <v>16</v>
      </c>
      <c r="G671">
        <v>5</v>
      </c>
      <c r="H671" t="s">
        <v>26</v>
      </c>
      <c r="I671" t="s">
        <v>180</v>
      </c>
      <c r="J671" t="s">
        <v>22</v>
      </c>
      <c r="K671" t="s">
        <v>64</v>
      </c>
      <c r="L671" t="s">
        <v>64</v>
      </c>
    </row>
    <row r="672" spans="1:13" x14ac:dyDescent="0.35">
      <c r="A672" s="3" t="s">
        <v>736</v>
      </c>
      <c r="B672">
        <v>772</v>
      </c>
      <c r="C672" t="s">
        <v>43</v>
      </c>
      <c r="D672" t="s">
        <v>742</v>
      </c>
      <c r="E672" t="s">
        <v>179</v>
      </c>
      <c r="F672" t="s">
        <v>16</v>
      </c>
      <c r="G672">
        <v>6</v>
      </c>
      <c r="H672" t="s">
        <v>26</v>
      </c>
      <c r="I672" t="s">
        <v>180</v>
      </c>
      <c r="J672" t="s">
        <v>22</v>
      </c>
      <c r="K672" t="s">
        <v>64</v>
      </c>
      <c r="L672" t="s">
        <v>64</v>
      </c>
    </row>
    <row r="673" spans="1:13" x14ac:dyDescent="0.35">
      <c r="A673" s="3" t="s">
        <v>736</v>
      </c>
      <c r="B673">
        <v>773</v>
      </c>
      <c r="C673" t="s">
        <v>43</v>
      </c>
      <c r="D673" t="s">
        <v>743</v>
      </c>
      <c r="E673" t="s">
        <v>179</v>
      </c>
      <c r="F673" t="s">
        <v>16</v>
      </c>
      <c r="G673">
        <v>7</v>
      </c>
      <c r="H673" t="s">
        <v>26</v>
      </c>
      <c r="I673" t="s">
        <v>180</v>
      </c>
      <c r="J673" t="s">
        <v>22</v>
      </c>
      <c r="K673" t="s">
        <v>64</v>
      </c>
      <c r="L673" t="s">
        <v>64</v>
      </c>
    </row>
    <row r="674" spans="1:13" x14ac:dyDescent="0.35">
      <c r="A674" s="3" t="s">
        <v>736</v>
      </c>
      <c r="B674">
        <v>774</v>
      </c>
      <c r="C674" t="s">
        <v>43</v>
      </c>
      <c r="D674" t="s">
        <v>744</v>
      </c>
      <c r="E674" t="s">
        <v>179</v>
      </c>
      <c r="F674" t="s">
        <v>16</v>
      </c>
      <c r="G674">
        <v>8</v>
      </c>
      <c r="H674" t="s">
        <v>26</v>
      </c>
      <c r="I674" t="s">
        <v>180</v>
      </c>
      <c r="J674" t="s">
        <v>22</v>
      </c>
      <c r="K674" t="s">
        <v>64</v>
      </c>
      <c r="L674" t="s">
        <v>64</v>
      </c>
    </row>
    <row r="675" spans="1:13" x14ac:dyDescent="0.35">
      <c r="A675" s="5" t="s">
        <v>799</v>
      </c>
      <c r="B675" s="5">
        <v>823</v>
      </c>
      <c r="C675" s="5" t="s">
        <v>43</v>
      </c>
      <c r="D675" s="5" t="s">
        <v>800</v>
      </c>
      <c r="E675" s="5" t="s">
        <v>179</v>
      </c>
      <c r="F675" s="5" t="s">
        <v>16</v>
      </c>
      <c r="G675" s="5">
        <v>1</v>
      </c>
      <c r="H675" s="5" t="s">
        <v>17</v>
      </c>
      <c r="I675" s="5" t="s">
        <v>180</v>
      </c>
      <c r="J675" s="5" t="s">
        <v>22</v>
      </c>
      <c r="K675" t="s">
        <v>64</v>
      </c>
      <c r="L675" t="s">
        <v>64</v>
      </c>
      <c r="M675">
        <v>1</v>
      </c>
    </row>
    <row r="676" spans="1:13" x14ac:dyDescent="0.35">
      <c r="A676" s="5" t="s">
        <v>799</v>
      </c>
      <c r="B676" s="5">
        <v>824</v>
      </c>
      <c r="C676" s="5" t="s">
        <v>43</v>
      </c>
      <c r="D676" s="5" t="s">
        <v>801</v>
      </c>
      <c r="E676" s="5" t="s">
        <v>179</v>
      </c>
      <c r="F676" s="5" t="s">
        <v>16</v>
      </c>
      <c r="G676" s="5">
        <v>2</v>
      </c>
      <c r="H676" s="5" t="s">
        <v>17</v>
      </c>
      <c r="I676" s="5" t="s">
        <v>180</v>
      </c>
      <c r="J676" s="5" t="s">
        <v>22</v>
      </c>
      <c r="K676" t="s">
        <v>64</v>
      </c>
      <c r="L676" t="s">
        <v>64</v>
      </c>
    </row>
    <row r="677" spans="1:13" x14ac:dyDescent="0.35">
      <c r="A677" s="5" t="s">
        <v>799</v>
      </c>
      <c r="B677" s="5">
        <v>825</v>
      </c>
      <c r="C677" s="5" t="s">
        <v>43</v>
      </c>
      <c r="D677" s="5" t="s">
        <v>802</v>
      </c>
      <c r="E677" s="5" t="s">
        <v>179</v>
      </c>
      <c r="F677" s="5" t="s">
        <v>16</v>
      </c>
      <c r="G677" s="5">
        <v>3</v>
      </c>
      <c r="H677" s="5" t="s">
        <v>17</v>
      </c>
      <c r="I677" s="5" t="s">
        <v>180</v>
      </c>
      <c r="J677" s="5" t="s">
        <v>22</v>
      </c>
      <c r="K677" t="s">
        <v>64</v>
      </c>
      <c r="L677" t="s">
        <v>64</v>
      </c>
    </row>
    <row r="678" spans="1:13" x14ac:dyDescent="0.35">
      <c r="A678" s="5" t="s">
        <v>799</v>
      </c>
      <c r="B678" s="5">
        <v>826</v>
      </c>
      <c r="C678" s="5" t="s">
        <v>43</v>
      </c>
      <c r="D678" s="5" t="s">
        <v>803</v>
      </c>
      <c r="E678" s="5" t="s">
        <v>179</v>
      </c>
      <c r="F678" s="5" t="s">
        <v>16</v>
      </c>
      <c r="G678" s="5">
        <v>4</v>
      </c>
      <c r="H678" s="5" t="s">
        <v>17</v>
      </c>
      <c r="I678" s="5" t="s">
        <v>180</v>
      </c>
      <c r="J678" s="5" t="s">
        <v>22</v>
      </c>
      <c r="K678" t="s">
        <v>64</v>
      </c>
      <c r="L678" t="s">
        <v>64</v>
      </c>
    </row>
    <row r="679" spans="1:13" x14ac:dyDescent="0.35">
      <c r="A679" s="5" t="s">
        <v>799</v>
      </c>
      <c r="B679" s="5">
        <v>827</v>
      </c>
      <c r="C679" s="5" t="s">
        <v>43</v>
      </c>
      <c r="D679" s="5" t="s">
        <v>804</v>
      </c>
      <c r="E679" s="5" t="s">
        <v>179</v>
      </c>
      <c r="F679" s="5" t="s">
        <v>16</v>
      </c>
      <c r="G679" s="5">
        <v>5</v>
      </c>
      <c r="H679" s="5" t="s">
        <v>26</v>
      </c>
      <c r="I679" s="5" t="s">
        <v>180</v>
      </c>
      <c r="J679" s="5" t="s">
        <v>22</v>
      </c>
      <c r="K679" t="s">
        <v>64</v>
      </c>
      <c r="L679" t="s">
        <v>64</v>
      </c>
    </row>
    <row r="680" spans="1:13" x14ac:dyDescent="0.35">
      <c r="A680" s="5" t="s">
        <v>799</v>
      </c>
      <c r="B680" s="5">
        <v>828</v>
      </c>
      <c r="C680" s="5" t="s">
        <v>43</v>
      </c>
      <c r="D680" s="5" t="s">
        <v>805</v>
      </c>
      <c r="E680" s="5" t="s">
        <v>179</v>
      </c>
      <c r="F680" s="5" t="s">
        <v>16</v>
      </c>
      <c r="G680" s="5">
        <v>6</v>
      </c>
      <c r="H680" s="5" t="s">
        <v>26</v>
      </c>
      <c r="I680" s="5" t="s">
        <v>180</v>
      </c>
      <c r="J680" s="5" t="s">
        <v>22</v>
      </c>
      <c r="K680" t="s">
        <v>64</v>
      </c>
      <c r="L680" t="s">
        <v>64</v>
      </c>
    </row>
    <row r="681" spans="1:13" x14ac:dyDescent="0.35">
      <c r="A681" s="5" t="s">
        <v>799</v>
      </c>
      <c r="B681" s="5">
        <v>829</v>
      </c>
      <c r="C681" s="5" t="s">
        <v>43</v>
      </c>
      <c r="D681" s="5" t="s">
        <v>806</v>
      </c>
      <c r="E681" s="5" t="s">
        <v>179</v>
      </c>
      <c r="F681" s="5" t="s">
        <v>16</v>
      </c>
      <c r="G681" s="5">
        <v>7</v>
      </c>
      <c r="H681" s="5" t="s">
        <v>26</v>
      </c>
      <c r="I681" s="5" t="s">
        <v>180</v>
      </c>
      <c r="J681" s="5" t="s">
        <v>22</v>
      </c>
      <c r="K681" t="s">
        <v>64</v>
      </c>
      <c r="L681" t="s">
        <v>64</v>
      </c>
    </row>
    <row r="682" spans="1:13" x14ac:dyDescent="0.35">
      <c r="A682" s="5" t="s">
        <v>799</v>
      </c>
      <c r="B682" s="5">
        <v>830</v>
      </c>
      <c r="C682" s="5" t="s">
        <v>43</v>
      </c>
      <c r="D682" s="5" t="s">
        <v>807</v>
      </c>
      <c r="E682" s="5" t="s">
        <v>179</v>
      </c>
      <c r="F682" s="5" t="s">
        <v>16</v>
      </c>
      <c r="G682" s="5">
        <v>8</v>
      </c>
      <c r="H682" s="5" t="s">
        <v>26</v>
      </c>
      <c r="I682" s="5" t="s">
        <v>180</v>
      </c>
      <c r="J682" s="5" t="s">
        <v>22</v>
      </c>
      <c r="K682" t="s">
        <v>64</v>
      </c>
      <c r="L682" t="s">
        <v>64</v>
      </c>
    </row>
    <row r="683" spans="1:13" x14ac:dyDescent="0.35">
      <c r="A683" t="s">
        <v>178</v>
      </c>
      <c r="B683">
        <v>129</v>
      </c>
      <c r="C683" t="s">
        <v>19</v>
      </c>
      <c r="D683" t="s">
        <v>181</v>
      </c>
      <c r="E683" t="s">
        <v>179</v>
      </c>
      <c r="F683" t="s">
        <v>16</v>
      </c>
      <c r="G683">
        <v>1</v>
      </c>
      <c r="H683" t="s">
        <v>17</v>
      </c>
      <c r="I683" t="s">
        <v>180</v>
      </c>
      <c r="J683" t="s">
        <v>22</v>
      </c>
      <c r="K683" t="s">
        <v>64</v>
      </c>
      <c r="L683" t="s">
        <v>64</v>
      </c>
      <c r="M683">
        <v>1</v>
      </c>
    </row>
    <row r="684" spans="1:13" x14ac:dyDescent="0.35">
      <c r="A684" t="s">
        <v>178</v>
      </c>
      <c r="B684">
        <v>130</v>
      </c>
      <c r="C684" t="s">
        <v>19</v>
      </c>
      <c r="D684" t="s">
        <v>182</v>
      </c>
      <c r="E684" t="s">
        <v>179</v>
      </c>
      <c r="F684" t="s">
        <v>16</v>
      </c>
      <c r="G684">
        <v>2</v>
      </c>
      <c r="H684" t="s">
        <v>17</v>
      </c>
      <c r="I684" t="s">
        <v>180</v>
      </c>
      <c r="J684" t="s">
        <v>22</v>
      </c>
      <c r="K684" t="s">
        <v>64</v>
      </c>
      <c r="L684" t="s">
        <v>64</v>
      </c>
    </row>
    <row r="685" spans="1:13" x14ac:dyDescent="0.35">
      <c r="A685" t="s">
        <v>178</v>
      </c>
      <c r="B685">
        <v>131</v>
      </c>
      <c r="C685" t="s">
        <v>19</v>
      </c>
      <c r="D685" t="s">
        <v>183</v>
      </c>
      <c r="E685" t="s">
        <v>179</v>
      </c>
      <c r="F685" t="s">
        <v>16</v>
      </c>
      <c r="G685">
        <v>3</v>
      </c>
      <c r="H685" t="s">
        <v>17</v>
      </c>
      <c r="I685" t="s">
        <v>180</v>
      </c>
      <c r="J685" t="s">
        <v>22</v>
      </c>
      <c r="K685" t="s">
        <v>64</v>
      </c>
      <c r="L685" t="s">
        <v>64</v>
      </c>
    </row>
    <row r="686" spans="1:13" x14ac:dyDescent="0.35">
      <c r="A686" t="s">
        <v>178</v>
      </c>
      <c r="B686">
        <v>132</v>
      </c>
      <c r="C686" t="s">
        <v>19</v>
      </c>
      <c r="D686" t="s">
        <v>184</v>
      </c>
      <c r="E686" t="s">
        <v>179</v>
      </c>
      <c r="F686" t="s">
        <v>16</v>
      </c>
      <c r="G686">
        <v>4</v>
      </c>
      <c r="H686" t="s">
        <v>17</v>
      </c>
      <c r="I686" t="s">
        <v>180</v>
      </c>
      <c r="J686" t="s">
        <v>22</v>
      </c>
      <c r="K686" t="s">
        <v>64</v>
      </c>
      <c r="L686" t="s">
        <v>64</v>
      </c>
    </row>
    <row r="687" spans="1:13" x14ac:dyDescent="0.35">
      <c r="A687" t="s">
        <v>178</v>
      </c>
      <c r="B687">
        <v>133</v>
      </c>
      <c r="C687" t="s">
        <v>19</v>
      </c>
      <c r="D687" t="s">
        <v>185</v>
      </c>
      <c r="E687" t="s">
        <v>179</v>
      </c>
      <c r="F687" t="s">
        <v>16</v>
      </c>
      <c r="G687">
        <v>5</v>
      </c>
      <c r="H687" t="s">
        <v>26</v>
      </c>
      <c r="I687" t="s">
        <v>180</v>
      </c>
      <c r="J687" t="s">
        <v>22</v>
      </c>
      <c r="K687" t="s">
        <v>64</v>
      </c>
      <c r="L687" t="s">
        <v>64</v>
      </c>
    </row>
    <row r="688" spans="1:13" x14ac:dyDescent="0.35">
      <c r="A688" t="s">
        <v>178</v>
      </c>
      <c r="B688">
        <v>134</v>
      </c>
      <c r="C688" t="s">
        <v>19</v>
      </c>
      <c r="D688" t="s">
        <v>186</v>
      </c>
      <c r="E688" t="s">
        <v>179</v>
      </c>
      <c r="F688" t="s">
        <v>16</v>
      </c>
      <c r="G688">
        <v>6</v>
      </c>
      <c r="H688" t="s">
        <v>26</v>
      </c>
      <c r="I688" t="s">
        <v>180</v>
      </c>
      <c r="J688" t="s">
        <v>22</v>
      </c>
      <c r="K688" t="s">
        <v>64</v>
      </c>
      <c r="L688" t="s">
        <v>64</v>
      </c>
    </row>
    <row r="689" spans="1:13" x14ac:dyDescent="0.35">
      <c r="A689" t="s">
        <v>178</v>
      </c>
      <c r="B689">
        <v>135</v>
      </c>
      <c r="C689" t="s">
        <v>19</v>
      </c>
      <c r="D689" t="s">
        <v>187</v>
      </c>
      <c r="E689" t="s">
        <v>179</v>
      </c>
      <c r="F689" t="s">
        <v>16</v>
      </c>
      <c r="G689">
        <v>7</v>
      </c>
      <c r="H689" t="s">
        <v>26</v>
      </c>
      <c r="I689" t="s">
        <v>180</v>
      </c>
      <c r="J689" t="s">
        <v>22</v>
      </c>
      <c r="K689" t="s">
        <v>64</v>
      </c>
      <c r="L689" t="s">
        <v>64</v>
      </c>
    </row>
    <row r="690" spans="1:13" x14ac:dyDescent="0.35">
      <c r="A690" t="s">
        <v>178</v>
      </c>
      <c r="B690">
        <v>136</v>
      </c>
      <c r="C690" t="s">
        <v>19</v>
      </c>
      <c r="D690" t="s">
        <v>188</v>
      </c>
      <c r="E690" t="s">
        <v>179</v>
      </c>
      <c r="F690" t="s">
        <v>16</v>
      </c>
      <c r="G690">
        <v>8</v>
      </c>
      <c r="H690" t="s">
        <v>26</v>
      </c>
      <c r="I690" t="s">
        <v>180</v>
      </c>
      <c r="J690" t="s">
        <v>22</v>
      </c>
      <c r="K690" t="s">
        <v>64</v>
      </c>
      <c r="L690" t="s">
        <v>64</v>
      </c>
    </row>
    <row r="691" spans="1:13" x14ac:dyDescent="0.35">
      <c r="A691" s="5" t="s">
        <v>199</v>
      </c>
      <c r="B691" s="5">
        <v>145</v>
      </c>
      <c r="C691" s="5" t="s">
        <v>19</v>
      </c>
      <c r="D691" s="5" t="s">
        <v>200</v>
      </c>
      <c r="E691" s="5" t="s">
        <v>179</v>
      </c>
      <c r="F691" s="5" t="s">
        <v>16</v>
      </c>
      <c r="G691" s="5">
        <v>1</v>
      </c>
      <c r="H691" s="5" t="s">
        <v>17</v>
      </c>
      <c r="I691" s="5" t="s">
        <v>180</v>
      </c>
      <c r="J691" s="5" t="s">
        <v>22</v>
      </c>
      <c r="K691" t="s">
        <v>64</v>
      </c>
      <c r="L691" t="s">
        <v>64</v>
      </c>
      <c r="M691">
        <v>1</v>
      </c>
    </row>
    <row r="692" spans="1:13" x14ac:dyDescent="0.35">
      <c r="A692" s="5" t="s">
        <v>199</v>
      </c>
      <c r="B692" s="5">
        <v>146</v>
      </c>
      <c r="C692" s="5" t="s">
        <v>19</v>
      </c>
      <c r="D692" s="5" t="s">
        <v>201</v>
      </c>
      <c r="E692" s="5" t="s">
        <v>179</v>
      </c>
      <c r="F692" s="5" t="s">
        <v>16</v>
      </c>
      <c r="G692" s="5">
        <v>2</v>
      </c>
      <c r="H692" s="5" t="s">
        <v>17</v>
      </c>
      <c r="I692" s="5" t="s">
        <v>180</v>
      </c>
      <c r="J692" s="5" t="s">
        <v>22</v>
      </c>
      <c r="K692" t="s">
        <v>64</v>
      </c>
      <c r="L692" t="s">
        <v>64</v>
      </c>
    </row>
    <row r="693" spans="1:13" x14ac:dyDescent="0.35">
      <c r="A693" s="5" t="s">
        <v>199</v>
      </c>
      <c r="B693" s="5">
        <v>147</v>
      </c>
      <c r="C693" s="5" t="s">
        <v>19</v>
      </c>
      <c r="D693" s="5" t="s">
        <v>202</v>
      </c>
      <c r="E693" s="5" t="s">
        <v>179</v>
      </c>
      <c r="F693" s="5" t="s">
        <v>16</v>
      </c>
      <c r="G693" s="5">
        <v>3</v>
      </c>
      <c r="H693" s="5" t="s">
        <v>17</v>
      </c>
      <c r="I693" s="5" t="s">
        <v>180</v>
      </c>
      <c r="J693" s="5" t="s">
        <v>22</v>
      </c>
      <c r="K693" t="s">
        <v>64</v>
      </c>
      <c r="L693" t="s">
        <v>64</v>
      </c>
    </row>
    <row r="694" spans="1:13" x14ac:dyDescent="0.35">
      <c r="A694" s="5" t="s">
        <v>199</v>
      </c>
      <c r="B694" s="5">
        <v>148</v>
      </c>
      <c r="C694" s="5" t="s">
        <v>19</v>
      </c>
      <c r="D694" s="5" t="s">
        <v>203</v>
      </c>
      <c r="E694" s="5" t="s">
        <v>179</v>
      </c>
      <c r="F694" s="5" t="s">
        <v>16</v>
      </c>
      <c r="G694" s="5">
        <v>4</v>
      </c>
      <c r="H694" s="5" t="s">
        <v>17</v>
      </c>
      <c r="I694" s="5" t="s">
        <v>180</v>
      </c>
      <c r="J694" s="5" t="s">
        <v>22</v>
      </c>
      <c r="K694" t="s">
        <v>64</v>
      </c>
      <c r="L694" t="s">
        <v>64</v>
      </c>
    </row>
    <row r="695" spans="1:13" x14ac:dyDescent="0.35">
      <c r="A695" s="5" t="s">
        <v>199</v>
      </c>
      <c r="B695" s="5">
        <v>150</v>
      </c>
      <c r="C695" s="5" t="s">
        <v>19</v>
      </c>
      <c r="D695" s="5" t="s">
        <v>205</v>
      </c>
      <c r="E695" s="5" t="s">
        <v>179</v>
      </c>
      <c r="F695" s="5" t="s">
        <v>16</v>
      </c>
      <c r="G695" s="5">
        <v>6</v>
      </c>
      <c r="H695" s="5" t="s">
        <v>26</v>
      </c>
      <c r="I695" s="5" t="s">
        <v>180</v>
      </c>
      <c r="J695" s="5" t="s">
        <v>22</v>
      </c>
      <c r="K695" t="s">
        <v>64</v>
      </c>
      <c r="L695" t="s">
        <v>64</v>
      </c>
    </row>
    <row r="696" spans="1:13" x14ac:dyDescent="0.35">
      <c r="A696" s="5" t="s">
        <v>199</v>
      </c>
      <c r="B696" s="5">
        <v>151</v>
      </c>
      <c r="C696" s="5" t="s">
        <v>19</v>
      </c>
      <c r="D696" s="5" t="s">
        <v>206</v>
      </c>
      <c r="E696" s="5" t="s">
        <v>179</v>
      </c>
      <c r="F696" s="5" t="s">
        <v>16</v>
      </c>
      <c r="G696" s="5">
        <v>7</v>
      </c>
      <c r="H696" s="5" t="s">
        <v>26</v>
      </c>
      <c r="I696" s="5" t="s">
        <v>180</v>
      </c>
      <c r="J696" s="5" t="s">
        <v>22</v>
      </c>
      <c r="K696" t="s">
        <v>64</v>
      </c>
      <c r="L696" t="s">
        <v>64</v>
      </c>
    </row>
    <row r="697" spans="1:13" x14ac:dyDescent="0.35">
      <c r="A697" s="3" t="s">
        <v>217</v>
      </c>
      <c r="B697">
        <v>161</v>
      </c>
      <c r="C697" t="s">
        <v>43</v>
      </c>
      <c r="D697" t="s">
        <v>218</v>
      </c>
      <c r="E697" t="s">
        <v>179</v>
      </c>
      <c r="F697" t="s">
        <v>16</v>
      </c>
      <c r="G697">
        <v>1</v>
      </c>
      <c r="H697" t="s">
        <v>17</v>
      </c>
      <c r="I697" t="s">
        <v>180</v>
      </c>
      <c r="J697" t="s">
        <v>22</v>
      </c>
      <c r="K697" t="s">
        <v>64</v>
      </c>
      <c r="L697" t="s">
        <v>64</v>
      </c>
      <c r="M697">
        <v>1</v>
      </c>
    </row>
    <row r="698" spans="1:13" x14ac:dyDescent="0.35">
      <c r="A698" s="3" t="s">
        <v>217</v>
      </c>
      <c r="B698">
        <v>162</v>
      </c>
      <c r="C698" t="s">
        <v>43</v>
      </c>
      <c r="D698" t="s">
        <v>219</v>
      </c>
      <c r="E698" t="s">
        <v>179</v>
      </c>
      <c r="F698" t="s">
        <v>16</v>
      </c>
      <c r="G698">
        <v>2</v>
      </c>
      <c r="H698" t="s">
        <v>17</v>
      </c>
      <c r="I698" t="s">
        <v>180</v>
      </c>
      <c r="J698" t="s">
        <v>22</v>
      </c>
      <c r="K698" t="s">
        <v>64</v>
      </c>
      <c r="L698" t="s">
        <v>64</v>
      </c>
    </row>
    <row r="699" spans="1:13" x14ac:dyDescent="0.35">
      <c r="A699" s="3" t="s">
        <v>217</v>
      </c>
      <c r="B699">
        <v>163</v>
      </c>
      <c r="C699" t="s">
        <v>43</v>
      </c>
      <c r="D699" t="s">
        <v>220</v>
      </c>
      <c r="E699" t="s">
        <v>179</v>
      </c>
      <c r="F699" t="s">
        <v>16</v>
      </c>
      <c r="G699">
        <v>3</v>
      </c>
      <c r="H699" t="s">
        <v>17</v>
      </c>
      <c r="I699" t="s">
        <v>180</v>
      </c>
      <c r="J699" t="s">
        <v>22</v>
      </c>
      <c r="K699" t="s">
        <v>64</v>
      </c>
      <c r="L699" t="s">
        <v>64</v>
      </c>
    </row>
    <row r="700" spans="1:13" x14ac:dyDescent="0.35">
      <c r="A700" s="3" t="s">
        <v>217</v>
      </c>
      <c r="B700">
        <v>164</v>
      </c>
      <c r="C700" t="s">
        <v>43</v>
      </c>
      <c r="D700" t="s">
        <v>221</v>
      </c>
      <c r="E700" t="s">
        <v>179</v>
      </c>
      <c r="F700" t="s">
        <v>16</v>
      </c>
      <c r="G700">
        <v>4</v>
      </c>
      <c r="H700" t="s">
        <v>17</v>
      </c>
      <c r="I700" t="s">
        <v>180</v>
      </c>
      <c r="J700" t="s">
        <v>22</v>
      </c>
      <c r="K700" t="s">
        <v>64</v>
      </c>
      <c r="L700" t="s">
        <v>21</v>
      </c>
    </row>
    <row r="701" spans="1:13" x14ac:dyDescent="0.35">
      <c r="A701" s="3" t="s">
        <v>217</v>
      </c>
      <c r="B701">
        <v>165</v>
      </c>
      <c r="C701" t="s">
        <v>43</v>
      </c>
      <c r="D701" t="s">
        <v>222</v>
      </c>
      <c r="E701" t="s">
        <v>179</v>
      </c>
      <c r="F701" t="s">
        <v>16</v>
      </c>
      <c r="G701">
        <v>5</v>
      </c>
      <c r="H701" t="s">
        <v>26</v>
      </c>
      <c r="I701" t="s">
        <v>180</v>
      </c>
      <c r="J701" t="s">
        <v>22</v>
      </c>
      <c r="K701" t="s">
        <v>64</v>
      </c>
      <c r="L701" t="s">
        <v>64</v>
      </c>
    </row>
    <row r="702" spans="1:13" x14ac:dyDescent="0.35">
      <c r="A702" s="3" t="s">
        <v>217</v>
      </c>
      <c r="B702">
        <v>166</v>
      </c>
      <c r="C702" t="s">
        <v>43</v>
      </c>
      <c r="D702" t="s">
        <v>223</v>
      </c>
      <c r="E702" t="s">
        <v>179</v>
      </c>
      <c r="F702" t="s">
        <v>16</v>
      </c>
      <c r="G702">
        <v>6</v>
      </c>
      <c r="H702" t="s">
        <v>26</v>
      </c>
      <c r="I702" t="s">
        <v>180</v>
      </c>
      <c r="J702" t="s">
        <v>22</v>
      </c>
      <c r="K702" t="s">
        <v>64</v>
      </c>
      <c r="L702" t="s">
        <v>64</v>
      </c>
    </row>
    <row r="703" spans="1:13" x14ac:dyDescent="0.35">
      <c r="A703" s="3" t="s">
        <v>217</v>
      </c>
      <c r="B703">
        <v>167</v>
      </c>
      <c r="C703" t="s">
        <v>43</v>
      </c>
      <c r="D703" t="s">
        <v>224</v>
      </c>
      <c r="E703" t="s">
        <v>179</v>
      </c>
      <c r="F703" t="s">
        <v>16</v>
      </c>
      <c r="G703">
        <v>7</v>
      </c>
      <c r="H703" t="s">
        <v>26</v>
      </c>
      <c r="I703" t="s">
        <v>180</v>
      </c>
      <c r="J703" t="s">
        <v>22</v>
      </c>
      <c r="K703" t="s">
        <v>64</v>
      </c>
      <c r="L703" t="s">
        <v>64</v>
      </c>
    </row>
    <row r="704" spans="1:13" x14ac:dyDescent="0.35">
      <c r="A704" s="3" t="s">
        <v>217</v>
      </c>
      <c r="B704">
        <v>168</v>
      </c>
      <c r="C704" t="s">
        <v>43</v>
      </c>
      <c r="D704" t="s">
        <v>225</v>
      </c>
      <c r="E704" t="s">
        <v>179</v>
      </c>
      <c r="F704" t="s">
        <v>16</v>
      </c>
      <c r="G704">
        <v>8</v>
      </c>
      <c r="H704" t="s">
        <v>26</v>
      </c>
      <c r="I704" t="s">
        <v>180</v>
      </c>
      <c r="J704" t="s">
        <v>22</v>
      </c>
      <c r="K704" t="s">
        <v>64</v>
      </c>
      <c r="L704" t="s">
        <v>64</v>
      </c>
    </row>
    <row r="705" spans="1:13" x14ac:dyDescent="0.35">
      <c r="A705" s="3" t="s">
        <v>772</v>
      </c>
      <c r="B705" s="5">
        <v>799</v>
      </c>
      <c r="C705" s="5" t="s">
        <v>43</v>
      </c>
      <c r="D705" s="5" t="s">
        <v>773</v>
      </c>
      <c r="E705" s="5" t="s">
        <v>179</v>
      </c>
      <c r="F705" s="5" t="s">
        <v>16</v>
      </c>
      <c r="G705" s="5">
        <v>1</v>
      </c>
      <c r="H705" s="5" t="s">
        <v>17</v>
      </c>
      <c r="I705" s="5" t="s">
        <v>180</v>
      </c>
      <c r="J705" s="5" t="s">
        <v>22</v>
      </c>
      <c r="K705" t="s">
        <v>64</v>
      </c>
      <c r="L705" t="s">
        <v>64</v>
      </c>
      <c r="M705">
        <v>1</v>
      </c>
    </row>
    <row r="706" spans="1:13" x14ac:dyDescent="0.35">
      <c r="A706" s="3" t="s">
        <v>772</v>
      </c>
      <c r="B706" s="5">
        <v>800</v>
      </c>
      <c r="C706" s="5" t="s">
        <v>43</v>
      </c>
      <c r="D706" s="5" t="s">
        <v>774</v>
      </c>
      <c r="E706" s="5" t="s">
        <v>179</v>
      </c>
      <c r="F706" s="5" t="s">
        <v>16</v>
      </c>
      <c r="G706" s="5">
        <v>2</v>
      </c>
      <c r="H706" s="5" t="s">
        <v>17</v>
      </c>
      <c r="I706" s="5" t="s">
        <v>180</v>
      </c>
      <c r="J706" s="5" t="s">
        <v>22</v>
      </c>
      <c r="K706" t="s">
        <v>64</v>
      </c>
      <c r="L706" t="s">
        <v>64</v>
      </c>
    </row>
    <row r="707" spans="1:13" x14ac:dyDescent="0.35">
      <c r="A707" s="3" t="s">
        <v>772</v>
      </c>
      <c r="B707" s="5">
        <v>801</v>
      </c>
      <c r="C707" s="5" t="s">
        <v>43</v>
      </c>
      <c r="D707" s="5" t="s">
        <v>775</v>
      </c>
      <c r="E707" s="5" t="s">
        <v>179</v>
      </c>
      <c r="F707" s="5" t="s">
        <v>16</v>
      </c>
      <c r="G707" s="5">
        <v>3</v>
      </c>
      <c r="H707" s="5" t="s">
        <v>17</v>
      </c>
      <c r="I707" s="5" t="s">
        <v>180</v>
      </c>
      <c r="J707" s="5" t="s">
        <v>22</v>
      </c>
      <c r="K707" t="s">
        <v>64</v>
      </c>
      <c r="L707" t="s">
        <v>21</v>
      </c>
    </row>
    <row r="708" spans="1:13" x14ac:dyDescent="0.35">
      <c r="A708" s="3" t="s">
        <v>772</v>
      </c>
      <c r="B708" s="5">
        <v>802</v>
      </c>
      <c r="C708" s="5" t="s">
        <v>43</v>
      </c>
      <c r="D708" s="5" t="s">
        <v>776</v>
      </c>
      <c r="E708" s="5" t="s">
        <v>179</v>
      </c>
      <c r="F708" s="5" t="s">
        <v>16</v>
      </c>
      <c r="G708" s="5">
        <v>4</v>
      </c>
      <c r="H708" s="5" t="s">
        <v>17</v>
      </c>
      <c r="I708" s="5" t="s">
        <v>180</v>
      </c>
      <c r="J708" s="5" t="s">
        <v>22</v>
      </c>
      <c r="K708" t="s">
        <v>64</v>
      </c>
      <c r="L708" t="s">
        <v>64</v>
      </c>
    </row>
    <row r="709" spans="1:13" x14ac:dyDescent="0.35">
      <c r="A709" s="3" t="s">
        <v>772</v>
      </c>
      <c r="B709" s="5">
        <v>803</v>
      </c>
      <c r="C709" s="5" t="s">
        <v>43</v>
      </c>
      <c r="D709" s="5" t="s">
        <v>777</v>
      </c>
      <c r="E709" s="5" t="s">
        <v>179</v>
      </c>
      <c r="F709" s="5" t="s">
        <v>16</v>
      </c>
      <c r="G709" s="5">
        <v>5</v>
      </c>
      <c r="H709" s="5" t="s">
        <v>26</v>
      </c>
      <c r="I709" s="5" t="s">
        <v>180</v>
      </c>
      <c r="J709" s="5" t="s">
        <v>22</v>
      </c>
      <c r="K709" t="s">
        <v>64</v>
      </c>
      <c r="L709" t="s">
        <v>64</v>
      </c>
    </row>
    <row r="710" spans="1:13" x14ac:dyDescent="0.35">
      <c r="A710" s="3" t="s">
        <v>772</v>
      </c>
      <c r="B710" s="5">
        <v>804</v>
      </c>
      <c r="C710" s="5" t="s">
        <v>43</v>
      </c>
      <c r="D710" s="5" t="s">
        <v>778</v>
      </c>
      <c r="E710" s="5" t="s">
        <v>179</v>
      </c>
      <c r="F710" s="5" t="s">
        <v>16</v>
      </c>
      <c r="G710" s="5">
        <v>6</v>
      </c>
      <c r="H710" s="5" t="s">
        <v>26</v>
      </c>
      <c r="I710" s="5" t="s">
        <v>180</v>
      </c>
      <c r="J710" s="5" t="s">
        <v>22</v>
      </c>
      <c r="K710" t="s">
        <v>64</v>
      </c>
      <c r="L710" t="s">
        <v>64</v>
      </c>
    </row>
    <row r="711" spans="1:13" x14ac:dyDescent="0.35">
      <c r="A711" s="3" t="s">
        <v>772</v>
      </c>
      <c r="B711" s="5">
        <v>805</v>
      </c>
      <c r="C711" s="5" t="s">
        <v>43</v>
      </c>
      <c r="D711" s="5" t="s">
        <v>779</v>
      </c>
      <c r="E711" s="5" t="s">
        <v>179</v>
      </c>
      <c r="F711" s="5" t="s">
        <v>16</v>
      </c>
      <c r="G711" s="5">
        <v>7</v>
      </c>
      <c r="H711" s="5" t="s">
        <v>26</v>
      </c>
      <c r="I711" s="5" t="s">
        <v>180</v>
      </c>
      <c r="J711" s="5" t="s">
        <v>22</v>
      </c>
      <c r="K711" t="s">
        <v>64</v>
      </c>
      <c r="L711" t="s">
        <v>64</v>
      </c>
    </row>
    <row r="712" spans="1:13" x14ac:dyDescent="0.35">
      <c r="A712" s="3" t="s">
        <v>772</v>
      </c>
      <c r="B712" s="5">
        <v>806</v>
      </c>
      <c r="C712" s="5" t="s">
        <v>43</v>
      </c>
      <c r="D712" s="5" t="s">
        <v>780</v>
      </c>
      <c r="E712" s="5" t="s">
        <v>179</v>
      </c>
      <c r="F712" s="5" t="s">
        <v>16</v>
      </c>
      <c r="G712" s="5">
        <v>8</v>
      </c>
      <c r="H712" s="5" t="s">
        <v>26</v>
      </c>
      <c r="I712" s="5" t="s">
        <v>180</v>
      </c>
      <c r="J712" s="5" t="s">
        <v>22</v>
      </c>
      <c r="K712" t="s">
        <v>64</v>
      </c>
      <c r="L712" t="s">
        <v>64</v>
      </c>
    </row>
    <row r="713" spans="1:13" x14ac:dyDescent="0.35">
      <c r="A713" t="s">
        <v>245</v>
      </c>
      <c r="B713">
        <v>185</v>
      </c>
      <c r="C713" t="s">
        <v>43</v>
      </c>
      <c r="D713" t="s">
        <v>246</v>
      </c>
      <c r="E713" t="s">
        <v>179</v>
      </c>
      <c r="F713" t="s">
        <v>16</v>
      </c>
      <c r="G713">
        <v>1</v>
      </c>
      <c r="H713" t="s">
        <v>17</v>
      </c>
      <c r="I713" t="s">
        <v>180</v>
      </c>
      <c r="J713" t="s">
        <v>22</v>
      </c>
      <c r="K713" t="s">
        <v>64</v>
      </c>
      <c r="L713" t="s">
        <v>64</v>
      </c>
      <c r="M713">
        <v>1</v>
      </c>
    </row>
    <row r="714" spans="1:13" x14ac:dyDescent="0.35">
      <c r="A714" t="s">
        <v>245</v>
      </c>
      <c r="B714">
        <v>186</v>
      </c>
      <c r="C714" t="s">
        <v>43</v>
      </c>
      <c r="D714" t="s">
        <v>247</v>
      </c>
      <c r="E714" t="s">
        <v>179</v>
      </c>
      <c r="F714" t="s">
        <v>16</v>
      </c>
      <c r="G714">
        <v>2</v>
      </c>
      <c r="H714" t="s">
        <v>17</v>
      </c>
      <c r="I714" t="s">
        <v>180</v>
      </c>
      <c r="J714" t="s">
        <v>22</v>
      </c>
      <c r="K714" t="s">
        <v>64</v>
      </c>
      <c r="L714" t="s">
        <v>64</v>
      </c>
    </row>
    <row r="715" spans="1:13" x14ac:dyDescent="0.35">
      <c r="A715" t="s">
        <v>245</v>
      </c>
      <c r="B715">
        <v>187</v>
      </c>
      <c r="C715" t="s">
        <v>43</v>
      </c>
      <c r="D715" t="s">
        <v>248</v>
      </c>
      <c r="E715" t="s">
        <v>179</v>
      </c>
      <c r="F715" t="s">
        <v>16</v>
      </c>
      <c r="G715">
        <v>3</v>
      </c>
      <c r="H715" t="s">
        <v>17</v>
      </c>
      <c r="I715" t="s">
        <v>180</v>
      </c>
      <c r="J715" t="s">
        <v>22</v>
      </c>
      <c r="K715" t="s">
        <v>64</v>
      </c>
      <c r="L715" t="s">
        <v>64</v>
      </c>
    </row>
    <row r="716" spans="1:13" x14ac:dyDescent="0.35">
      <c r="A716" t="s">
        <v>245</v>
      </c>
      <c r="B716">
        <v>188</v>
      </c>
      <c r="C716" t="s">
        <v>43</v>
      </c>
      <c r="D716" t="s">
        <v>249</v>
      </c>
      <c r="E716" t="s">
        <v>179</v>
      </c>
      <c r="F716" t="s">
        <v>16</v>
      </c>
      <c r="G716">
        <v>4</v>
      </c>
      <c r="H716" t="s">
        <v>17</v>
      </c>
      <c r="I716" t="s">
        <v>180</v>
      </c>
      <c r="J716" t="s">
        <v>22</v>
      </c>
      <c r="K716" t="s">
        <v>64</v>
      </c>
      <c r="L716" t="s">
        <v>64</v>
      </c>
    </row>
    <row r="717" spans="1:13" x14ac:dyDescent="0.35">
      <c r="A717" t="s">
        <v>245</v>
      </c>
      <c r="B717">
        <v>189</v>
      </c>
      <c r="C717" t="s">
        <v>43</v>
      </c>
      <c r="D717" t="s">
        <v>250</v>
      </c>
      <c r="E717" t="s">
        <v>179</v>
      </c>
      <c r="F717" t="s">
        <v>16</v>
      </c>
      <c r="G717">
        <v>5</v>
      </c>
      <c r="H717" t="s">
        <v>26</v>
      </c>
      <c r="I717" t="s">
        <v>180</v>
      </c>
      <c r="J717" t="s">
        <v>22</v>
      </c>
      <c r="K717" t="s">
        <v>64</v>
      </c>
      <c r="L717" t="s">
        <v>64</v>
      </c>
    </row>
    <row r="718" spans="1:13" x14ac:dyDescent="0.35">
      <c r="A718" t="s">
        <v>245</v>
      </c>
      <c r="B718">
        <v>190</v>
      </c>
      <c r="C718" t="s">
        <v>43</v>
      </c>
      <c r="D718" t="s">
        <v>251</v>
      </c>
      <c r="E718" t="s">
        <v>179</v>
      </c>
      <c r="F718" t="s">
        <v>16</v>
      </c>
      <c r="G718">
        <v>6</v>
      </c>
      <c r="H718" t="s">
        <v>26</v>
      </c>
      <c r="I718" t="s">
        <v>180</v>
      </c>
      <c r="J718" t="s">
        <v>22</v>
      </c>
      <c r="K718" t="s">
        <v>64</v>
      </c>
      <c r="L718" t="s">
        <v>64</v>
      </c>
    </row>
    <row r="719" spans="1:13" x14ac:dyDescent="0.35">
      <c r="A719" t="s">
        <v>245</v>
      </c>
      <c r="B719">
        <v>192</v>
      </c>
      <c r="C719" t="s">
        <v>43</v>
      </c>
      <c r="D719" t="s">
        <v>253</v>
      </c>
      <c r="E719" t="s">
        <v>179</v>
      </c>
      <c r="F719" t="s">
        <v>16</v>
      </c>
      <c r="G719">
        <v>8</v>
      </c>
      <c r="H719" t="s">
        <v>26</v>
      </c>
      <c r="I719" t="s">
        <v>180</v>
      </c>
      <c r="J719" t="s">
        <v>22</v>
      </c>
      <c r="K719" t="s">
        <v>64</v>
      </c>
      <c r="L719" t="s">
        <v>64</v>
      </c>
    </row>
    <row r="720" spans="1:13" x14ac:dyDescent="0.35">
      <c r="A720" s="5" t="s">
        <v>754</v>
      </c>
      <c r="B720" s="5">
        <v>783</v>
      </c>
      <c r="C720" s="5" t="s">
        <v>43</v>
      </c>
      <c r="D720" s="5" t="s">
        <v>755</v>
      </c>
      <c r="E720" s="5" t="s">
        <v>179</v>
      </c>
      <c r="F720" s="5" t="s">
        <v>16</v>
      </c>
      <c r="G720" s="5">
        <v>1</v>
      </c>
      <c r="H720" s="5" t="s">
        <v>17</v>
      </c>
      <c r="I720" s="5" t="s">
        <v>180</v>
      </c>
      <c r="J720" s="5" t="s">
        <v>22</v>
      </c>
      <c r="K720" t="s">
        <v>64</v>
      </c>
      <c r="L720" t="s">
        <v>64</v>
      </c>
      <c r="M720">
        <v>1</v>
      </c>
    </row>
    <row r="721" spans="1:13" x14ac:dyDescent="0.35">
      <c r="A721" s="5" t="s">
        <v>754</v>
      </c>
      <c r="B721" s="5">
        <v>784</v>
      </c>
      <c r="C721" s="5" t="s">
        <v>43</v>
      </c>
      <c r="D721" s="5" t="s">
        <v>756</v>
      </c>
      <c r="E721" s="5" t="s">
        <v>179</v>
      </c>
      <c r="F721" s="5" t="s">
        <v>16</v>
      </c>
      <c r="G721" s="5">
        <v>2</v>
      </c>
      <c r="H721" s="5" t="s">
        <v>17</v>
      </c>
      <c r="I721" s="5" t="s">
        <v>180</v>
      </c>
      <c r="J721" s="5" t="s">
        <v>22</v>
      </c>
      <c r="K721" t="s">
        <v>64</v>
      </c>
      <c r="L721" t="s">
        <v>64</v>
      </c>
    </row>
    <row r="722" spans="1:13" x14ac:dyDescent="0.35">
      <c r="A722" s="5" t="s">
        <v>754</v>
      </c>
      <c r="B722" s="5">
        <v>785</v>
      </c>
      <c r="C722" s="5" t="s">
        <v>43</v>
      </c>
      <c r="D722" s="5" t="s">
        <v>757</v>
      </c>
      <c r="E722" s="5" t="s">
        <v>179</v>
      </c>
      <c r="F722" s="5" t="s">
        <v>16</v>
      </c>
      <c r="G722" s="5">
        <v>3</v>
      </c>
      <c r="H722" s="5" t="s">
        <v>17</v>
      </c>
      <c r="I722" s="5" t="s">
        <v>180</v>
      </c>
      <c r="J722" s="5" t="s">
        <v>22</v>
      </c>
      <c r="K722" t="s">
        <v>64</v>
      </c>
      <c r="L722" t="s">
        <v>64</v>
      </c>
    </row>
    <row r="723" spans="1:13" x14ac:dyDescent="0.35">
      <c r="A723" s="5" t="s">
        <v>754</v>
      </c>
      <c r="B723" s="5">
        <v>786</v>
      </c>
      <c r="C723" s="5" t="s">
        <v>43</v>
      </c>
      <c r="D723" s="5" t="s">
        <v>758</v>
      </c>
      <c r="E723" s="5" t="s">
        <v>179</v>
      </c>
      <c r="F723" s="5" t="s">
        <v>16</v>
      </c>
      <c r="G723" s="5">
        <v>4</v>
      </c>
      <c r="H723" s="5" t="s">
        <v>17</v>
      </c>
      <c r="I723" s="5" t="s">
        <v>180</v>
      </c>
      <c r="J723" s="5" t="s">
        <v>22</v>
      </c>
      <c r="K723" t="s">
        <v>64</v>
      </c>
      <c r="L723" t="s">
        <v>64</v>
      </c>
    </row>
    <row r="724" spans="1:13" x14ac:dyDescent="0.35">
      <c r="A724" s="5" t="s">
        <v>754</v>
      </c>
      <c r="B724" s="5">
        <v>787</v>
      </c>
      <c r="C724" s="5" t="s">
        <v>43</v>
      </c>
      <c r="D724" s="5" t="s">
        <v>759</v>
      </c>
      <c r="E724" s="5" t="s">
        <v>179</v>
      </c>
      <c r="F724" s="5" t="s">
        <v>16</v>
      </c>
      <c r="G724" s="5">
        <v>5</v>
      </c>
      <c r="H724" s="5" t="s">
        <v>26</v>
      </c>
      <c r="I724" s="5" t="s">
        <v>180</v>
      </c>
      <c r="J724" s="5" t="s">
        <v>22</v>
      </c>
      <c r="K724" t="s">
        <v>64</v>
      </c>
      <c r="L724" t="s">
        <v>64</v>
      </c>
    </row>
    <row r="725" spans="1:13" x14ac:dyDescent="0.35">
      <c r="A725" s="5" t="s">
        <v>754</v>
      </c>
      <c r="B725" s="5">
        <v>788</v>
      </c>
      <c r="C725" s="5" t="s">
        <v>43</v>
      </c>
      <c r="D725" s="5" t="s">
        <v>760</v>
      </c>
      <c r="E725" s="5" t="s">
        <v>179</v>
      </c>
      <c r="F725" s="5" t="s">
        <v>16</v>
      </c>
      <c r="G725" s="5">
        <v>6</v>
      </c>
      <c r="H725" s="5" t="s">
        <v>26</v>
      </c>
      <c r="I725" s="5" t="s">
        <v>180</v>
      </c>
      <c r="J725" s="5" t="s">
        <v>22</v>
      </c>
      <c r="K725" t="s">
        <v>64</v>
      </c>
      <c r="L725" t="s">
        <v>64</v>
      </c>
    </row>
    <row r="726" spans="1:13" x14ac:dyDescent="0.35">
      <c r="A726" s="5" t="s">
        <v>754</v>
      </c>
      <c r="B726" s="5">
        <v>789</v>
      </c>
      <c r="C726" s="5" t="s">
        <v>43</v>
      </c>
      <c r="D726" s="5" t="s">
        <v>761</v>
      </c>
      <c r="E726" s="5" t="s">
        <v>179</v>
      </c>
      <c r="F726" s="5" t="s">
        <v>16</v>
      </c>
      <c r="G726" s="5">
        <v>7</v>
      </c>
      <c r="H726" s="5" t="s">
        <v>26</v>
      </c>
      <c r="I726" s="5" t="s">
        <v>180</v>
      </c>
      <c r="J726" s="5" t="s">
        <v>22</v>
      </c>
      <c r="K726" t="s">
        <v>64</v>
      </c>
      <c r="L726" t="s">
        <v>64</v>
      </c>
    </row>
    <row r="727" spans="1:13" x14ac:dyDescent="0.35">
      <c r="A727" s="5" t="s">
        <v>754</v>
      </c>
      <c r="B727" s="5">
        <v>790</v>
      </c>
      <c r="C727" s="5" t="s">
        <v>43</v>
      </c>
      <c r="D727" s="5" t="s">
        <v>762</v>
      </c>
      <c r="E727" s="5" t="s">
        <v>179</v>
      </c>
      <c r="F727" s="5" t="s">
        <v>16</v>
      </c>
      <c r="G727" s="5">
        <v>8</v>
      </c>
      <c r="H727" s="5" t="s">
        <v>26</v>
      </c>
      <c r="I727" s="5" t="s">
        <v>180</v>
      </c>
      <c r="J727" s="5" t="s">
        <v>22</v>
      </c>
      <c r="K727" t="s">
        <v>64</v>
      </c>
      <c r="L727" t="s">
        <v>64</v>
      </c>
    </row>
    <row r="728" spans="1:13" x14ac:dyDescent="0.35">
      <c r="A728" s="3" t="s">
        <v>790</v>
      </c>
      <c r="B728">
        <v>815</v>
      </c>
      <c r="C728" t="s">
        <v>43</v>
      </c>
      <c r="D728" t="s">
        <v>791</v>
      </c>
      <c r="E728" t="s">
        <v>179</v>
      </c>
      <c r="F728" t="s">
        <v>16</v>
      </c>
      <c r="G728">
        <v>1</v>
      </c>
      <c r="H728" t="s">
        <v>17</v>
      </c>
      <c r="I728" t="s">
        <v>180</v>
      </c>
      <c r="J728" t="s">
        <v>22</v>
      </c>
      <c r="K728" t="s">
        <v>64</v>
      </c>
      <c r="L728" t="s">
        <v>64</v>
      </c>
      <c r="M728">
        <v>1</v>
      </c>
    </row>
    <row r="729" spans="1:13" x14ac:dyDescent="0.35">
      <c r="A729" s="3" t="s">
        <v>790</v>
      </c>
      <c r="B729">
        <v>816</v>
      </c>
      <c r="C729" t="s">
        <v>43</v>
      </c>
      <c r="D729" t="s">
        <v>792</v>
      </c>
      <c r="E729" t="s">
        <v>179</v>
      </c>
      <c r="F729" t="s">
        <v>16</v>
      </c>
      <c r="G729">
        <v>2</v>
      </c>
      <c r="H729" t="s">
        <v>17</v>
      </c>
      <c r="I729" t="s">
        <v>180</v>
      </c>
      <c r="J729" t="s">
        <v>22</v>
      </c>
      <c r="K729" t="s">
        <v>64</v>
      </c>
      <c r="L729" t="s">
        <v>64</v>
      </c>
    </row>
    <row r="730" spans="1:13" x14ac:dyDescent="0.35">
      <c r="A730" s="3" t="s">
        <v>790</v>
      </c>
      <c r="B730">
        <v>817</v>
      </c>
      <c r="C730" t="s">
        <v>43</v>
      </c>
      <c r="D730" t="s">
        <v>793</v>
      </c>
      <c r="E730" t="s">
        <v>179</v>
      </c>
      <c r="F730" t="s">
        <v>16</v>
      </c>
      <c r="G730">
        <v>3</v>
      </c>
      <c r="H730" t="s">
        <v>17</v>
      </c>
      <c r="I730" t="s">
        <v>180</v>
      </c>
      <c r="J730" t="s">
        <v>22</v>
      </c>
      <c r="K730" t="s">
        <v>64</v>
      </c>
      <c r="L730" t="s">
        <v>21</v>
      </c>
    </row>
    <row r="731" spans="1:13" x14ac:dyDescent="0.35">
      <c r="A731" s="3" t="s">
        <v>790</v>
      </c>
      <c r="B731">
        <v>818</v>
      </c>
      <c r="C731" t="s">
        <v>43</v>
      </c>
      <c r="D731" t="s">
        <v>794</v>
      </c>
      <c r="E731" t="s">
        <v>179</v>
      </c>
      <c r="F731" t="s">
        <v>16</v>
      </c>
      <c r="G731">
        <v>4</v>
      </c>
      <c r="H731" t="s">
        <v>17</v>
      </c>
      <c r="I731" t="s">
        <v>180</v>
      </c>
      <c r="J731" t="s">
        <v>22</v>
      </c>
      <c r="K731" t="s">
        <v>64</v>
      </c>
      <c r="L731" t="s">
        <v>64</v>
      </c>
    </row>
    <row r="732" spans="1:13" x14ac:dyDescent="0.35">
      <c r="A732" s="3" t="s">
        <v>790</v>
      </c>
      <c r="B732">
        <v>819</v>
      </c>
      <c r="C732" t="s">
        <v>43</v>
      </c>
      <c r="D732" t="s">
        <v>795</v>
      </c>
      <c r="E732" t="s">
        <v>179</v>
      </c>
      <c r="F732" t="s">
        <v>16</v>
      </c>
      <c r="G732">
        <v>5</v>
      </c>
      <c r="H732" t="s">
        <v>26</v>
      </c>
      <c r="I732" t="s">
        <v>180</v>
      </c>
      <c r="J732" t="s">
        <v>22</v>
      </c>
      <c r="K732" t="s">
        <v>64</v>
      </c>
      <c r="L732" t="s">
        <v>64</v>
      </c>
    </row>
    <row r="733" spans="1:13" x14ac:dyDescent="0.35">
      <c r="A733" s="3" t="s">
        <v>790</v>
      </c>
      <c r="B733">
        <v>820</v>
      </c>
      <c r="C733" t="s">
        <v>43</v>
      </c>
      <c r="D733" t="s">
        <v>796</v>
      </c>
      <c r="E733" t="s">
        <v>179</v>
      </c>
      <c r="F733" t="s">
        <v>16</v>
      </c>
      <c r="G733">
        <v>6</v>
      </c>
      <c r="H733" t="s">
        <v>26</v>
      </c>
      <c r="I733" t="s">
        <v>180</v>
      </c>
      <c r="J733" t="s">
        <v>22</v>
      </c>
      <c r="K733" t="s">
        <v>64</v>
      </c>
      <c r="L733" t="s">
        <v>64</v>
      </c>
    </row>
    <row r="734" spans="1:13" x14ac:dyDescent="0.35">
      <c r="A734" s="3" t="s">
        <v>790</v>
      </c>
      <c r="B734">
        <v>821</v>
      </c>
      <c r="C734" t="s">
        <v>43</v>
      </c>
      <c r="D734" t="s">
        <v>797</v>
      </c>
      <c r="E734" t="s">
        <v>179</v>
      </c>
      <c r="F734" t="s">
        <v>16</v>
      </c>
      <c r="G734">
        <v>7</v>
      </c>
      <c r="H734" t="s">
        <v>26</v>
      </c>
      <c r="I734" t="s">
        <v>180</v>
      </c>
      <c r="J734" t="s">
        <v>22</v>
      </c>
      <c r="K734" t="s">
        <v>64</v>
      </c>
      <c r="L734" t="s">
        <v>64</v>
      </c>
    </row>
    <row r="735" spans="1:13" x14ac:dyDescent="0.35">
      <c r="A735" s="3" t="s">
        <v>790</v>
      </c>
      <c r="B735">
        <v>822</v>
      </c>
      <c r="C735" t="s">
        <v>43</v>
      </c>
      <c r="D735" t="s">
        <v>798</v>
      </c>
      <c r="E735" t="s">
        <v>179</v>
      </c>
      <c r="F735" t="s">
        <v>16</v>
      </c>
      <c r="G735">
        <v>8</v>
      </c>
      <c r="H735" t="s">
        <v>26</v>
      </c>
      <c r="I735" t="s">
        <v>180</v>
      </c>
      <c r="J735" t="s">
        <v>22</v>
      </c>
      <c r="K735" t="s">
        <v>64</v>
      </c>
      <c r="L735" t="s">
        <v>64</v>
      </c>
    </row>
    <row r="736" spans="1:13" x14ac:dyDescent="0.35">
      <c r="A736" s="3" t="s">
        <v>781</v>
      </c>
      <c r="B736" s="5">
        <v>807</v>
      </c>
      <c r="C736" s="5" t="s">
        <v>43</v>
      </c>
      <c r="D736" s="5" t="s">
        <v>782</v>
      </c>
      <c r="E736" s="5" t="s">
        <v>179</v>
      </c>
      <c r="F736" s="5" t="s">
        <v>16</v>
      </c>
      <c r="G736" s="5">
        <v>1</v>
      </c>
      <c r="H736" s="5" t="s">
        <v>17</v>
      </c>
      <c r="I736" s="5" t="s">
        <v>180</v>
      </c>
      <c r="J736" s="5" t="s">
        <v>22</v>
      </c>
      <c r="K736" t="s">
        <v>64</v>
      </c>
      <c r="L736" t="s">
        <v>64</v>
      </c>
      <c r="M736">
        <v>1</v>
      </c>
    </row>
    <row r="737" spans="1:13" x14ac:dyDescent="0.35">
      <c r="A737" s="3" t="s">
        <v>781</v>
      </c>
      <c r="B737" s="5">
        <v>808</v>
      </c>
      <c r="C737" s="5" t="s">
        <v>43</v>
      </c>
      <c r="D737" s="5" t="s">
        <v>783</v>
      </c>
      <c r="E737" s="5" t="s">
        <v>179</v>
      </c>
      <c r="F737" s="5" t="s">
        <v>16</v>
      </c>
      <c r="G737" s="5">
        <v>2</v>
      </c>
      <c r="H737" s="5" t="s">
        <v>17</v>
      </c>
      <c r="I737" s="5" t="s">
        <v>180</v>
      </c>
      <c r="J737" s="5" t="s">
        <v>22</v>
      </c>
      <c r="K737" t="s">
        <v>64</v>
      </c>
      <c r="L737" t="s">
        <v>64</v>
      </c>
    </row>
    <row r="738" spans="1:13" x14ac:dyDescent="0.35">
      <c r="A738" s="3" t="s">
        <v>781</v>
      </c>
      <c r="B738" s="5">
        <v>809</v>
      </c>
      <c r="C738" s="5" t="s">
        <v>43</v>
      </c>
      <c r="D738" s="5" t="s">
        <v>784</v>
      </c>
      <c r="E738" s="5" t="s">
        <v>179</v>
      </c>
      <c r="F738" s="5" t="s">
        <v>16</v>
      </c>
      <c r="G738" s="5">
        <v>3</v>
      </c>
      <c r="H738" s="5" t="s">
        <v>17</v>
      </c>
      <c r="I738" s="5" t="s">
        <v>180</v>
      </c>
      <c r="J738" s="5" t="s">
        <v>22</v>
      </c>
      <c r="K738" t="s">
        <v>64</v>
      </c>
      <c r="L738" t="s">
        <v>64</v>
      </c>
    </row>
    <row r="739" spans="1:13" x14ac:dyDescent="0.35">
      <c r="A739" s="3" t="s">
        <v>781</v>
      </c>
      <c r="B739" s="5">
        <v>810</v>
      </c>
      <c r="C739" s="5" t="s">
        <v>43</v>
      </c>
      <c r="D739" s="5" t="s">
        <v>785</v>
      </c>
      <c r="E739" s="5" t="s">
        <v>179</v>
      </c>
      <c r="F739" s="5" t="s">
        <v>16</v>
      </c>
      <c r="G739" s="5">
        <v>4</v>
      </c>
      <c r="H739" s="5" t="s">
        <v>17</v>
      </c>
      <c r="I739" s="5" t="s">
        <v>180</v>
      </c>
      <c r="J739" s="5" t="s">
        <v>22</v>
      </c>
      <c r="K739" t="s">
        <v>64</v>
      </c>
      <c r="L739" t="s">
        <v>64</v>
      </c>
    </row>
    <row r="740" spans="1:13" x14ac:dyDescent="0.35">
      <c r="A740" s="3" t="s">
        <v>781</v>
      </c>
      <c r="B740" s="5">
        <v>811</v>
      </c>
      <c r="C740" s="5" t="s">
        <v>43</v>
      </c>
      <c r="D740" s="5" t="s">
        <v>786</v>
      </c>
      <c r="E740" s="5" t="s">
        <v>179</v>
      </c>
      <c r="F740" s="5" t="s">
        <v>16</v>
      </c>
      <c r="G740" s="5">
        <v>5</v>
      </c>
      <c r="H740" s="5" t="s">
        <v>26</v>
      </c>
      <c r="I740" s="5" t="s">
        <v>180</v>
      </c>
      <c r="J740" s="5" t="s">
        <v>22</v>
      </c>
      <c r="K740" t="s">
        <v>64</v>
      </c>
      <c r="L740" t="s">
        <v>64</v>
      </c>
    </row>
    <row r="741" spans="1:13" x14ac:dyDescent="0.35">
      <c r="A741" s="3" t="s">
        <v>781</v>
      </c>
      <c r="B741" s="5">
        <v>812</v>
      </c>
      <c r="C741" s="5" t="s">
        <v>43</v>
      </c>
      <c r="D741" s="5" t="s">
        <v>787</v>
      </c>
      <c r="E741" s="5" t="s">
        <v>179</v>
      </c>
      <c r="F741" s="5" t="s">
        <v>16</v>
      </c>
      <c r="G741" s="5">
        <v>6</v>
      </c>
      <c r="H741" s="5" t="s">
        <v>26</v>
      </c>
      <c r="I741" s="5" t="s">
        <v>180</v>
      </c>
      <c r="J741" s="5" t="s">
        <v>22</v>
      </c>
      <c r="K741" t="s">
        <v>64</v>
      </c>
      <c r="L741" t="s">
        <v>64</v>
      </c>
    </row>
    <row r="742" spans="1:13" x14ac:dyDescent="0.35">
      <c r="A742" s="3" t="s">
        <v>781</v>
      </c>
      <c r="B742" s="5">
        <v>813</v>
      </c>
      <c r="C742" s="5" t="s">
        <v>43</v>
      </c>
      <c r="D742" s="5" t="s">
        <v>788</v>
      </c>
      <c r="E742" s="5" t="s">
        <v>179</v>
      </c>
      <c r="F742" s="5" t="s">
        <v>16</v>
      </c>
      <c r="G742" s="5">
        <v>7</v>
      </c>
      <c r="H742" s="5" t="s">
        <v>26</v>
      </c>
      <c r="I742" s="5" t="s">
        <v>180</v>
      </c>
      <c r="J742" s="5" t="s">
        <v>22</v>
      </c>
      <c r="K742" t="s">
        <v>64</v>
      </c>
      <c r="L742" t="s">
        <v>21</v>
      </c>
    </row>
    <row r="743" spans="1:13" x14ac:dyDescent="0.35">
      <c r="A743" s="3" t="s">
        <v>781</v>
      </c>
      <c r="B743" s="5">
        <v>814</v>
      </c>
      <c r="C743" s="5" t="s">
        <v>43</v>
      </c>
      <c r="D743" s="5" t="s">
        <v>789</v>
      </c>
      <c r="E743" s="5" t="s">
        <v>179</v>
      </c>
      <c r="F743" s="5" t="s">
        <v>16</v>
      </c>
      <c r="G743" s="5">
        <v>8</v>
      </c>
      <c r="H743" s="5" t="s">
        <v>26</v>
      </c>
      <c r="I743" s="5" t="s">
        <v>180</v>
      </c>
      <c r="J743" s="5" t="s">
        <v>22</v>
      </c>
      <c r="K743" t="s">
        <v>64</v>
      </c>
      <c r="L743" t="s">
        <v>64</v>
      </c>
    </row>
    <row r="744" spans="1:13" x14ac:dyDescent="0.35">
      <c r="A744" t="s">
        <v>263</v>
      </c>
      <c r="B744">
        <v>201</v>
      </c>
      <c r="C744" t="s">
        <v>43</v>
      </c>
      <c r="D744" t="s">
        <v>264</v>
      </c>
      <c r="E744" t="s">
        <v>179</v>
      </c>
      <c r="F744" t="s">
        <v>16</v>
      </c>
      <c r="G744">
        <v>1</v>
      </c>
      <c r="H744" t="s">
        <v>17</v>
      </c>
      <c r="I744" t="s">
        <v>180</v>
      </c>
      <c r="J744" t="s">
        <v>22</v>
      </c>
      <c r="K744" t="s">
        <v>64</v>
      </c>
      <c r="L744" t="s">
        <v>64</v>
      </c>
      <c r="M744">
        <v>1</v>
      </c>
    </row>
    <row r="745" spans="1:13" x14ac:dyDescent="0.35">
      <c r="A745" t="s">
        <v>263</v>
      </c>
      <c r="B745">
        <v>202</v>
      </c>
      <c r="C745" t="s">
        <v>43</v>
      </c>
      <c r="D745" t="s">
        <v>265</v>
      </c>
      <c r="E745" t="s">
        <v>179</v>
      </c>
      <c r="F745" t="s">
        <v>16</v>
      </c>
      <c r="G745">
        <v>2</v>
      </c>
      <c r="H745" t="s">
        <v>17</v>
      </c>
      <c r="I745" t="s">
        <v>180</v>
      </c>
      <c r="J745" t="s">
        <v>22</v>
      </c>
      <c r="K745" t="s">
        <v>64</v>
      </c>
      <c r="L745" t="s">
        <v>64</v>
      </c>
    </row>
    <row r="746" spans="1:13" x14ac:dyDescent="0.35">
      <c r="A746" t="s">
        <v>263</v>
      </c>
      <c r="B746">
        <v>203</v>
      </c>
      <c r="C746" t="s">
        <v>43</v>
      </c>
      <c r="D746" t="s">
        <v>266</v>
      </c>
      <c r="E746" t="s">
        <v>179</v>
      </c>
      <c r="F746" t="s">
        <v>16</v>
      </c>
      <c r="G746">
        <v>3</v>
      </c>
      <c r="H746" t="s">
        <v>17</v>
      </c>
      <c r="I746" t="s">
        <v>180</v>
      </c>
      <c r="J746" t="s">
        <v>22</v>
      </c>
      <c r="K746" t="s">
        <v>64</v>
      </c>
      <c r="L746" t="s">
        <v>64</v>
      </c>
    </row>
    <row r="747" spans="1:13" x14ac:dyDescent="0.35">
      <c r="A747" t="s">
        <v>263</v>
      </c>
      <c r="B747">
        <v>204</v>
      </c>
      <c r="C747" t="s">
        <v>43</v>
      </c>
      <c r="D747" t="s">
        <v>267</v>
      </c>
      <c r="E747" t="s">
        <v>179</v>
      </c>
      <c r="F747" t="s">
        <v>16</v>
      </c>
      <c r="G747">
        <v>4</v>
      </c>
      <c r="H747" t="s">
        <v>17</v>
      </c>
      <c r="I747" t="s">
        <v>180</v>
      </c>
      <c r="J747" t="s">
        <v>22</v>
      </c>
      <c r="K747" t="s">
        <v>64</v>
      </c>
      <c r="L747" t="s">
        <v>64</v>
      </c>
    </row>
    <row r="748" spans="1:13" x14ac:dyDescent="0.35">
      <c r="A748" t="s">
        <v>263</v>
      </c>
      <c r="B748">
        <v>205</v>
      </c>
      <c r="C748" t="s">
        <v>43</v>
      </c>
      <c r="D748" t="s">
        <v>268</v>
      </c>
      <c r="E748" t="s">
        <v>179</v>
      </c>
      <c r="F748" t="s">
        <v>16</v>
      </c>
      <c r="G748">
        <v>5</v>
      </c>
      <c r="H748" t="s">
        <v>26</v>
      </c>
      <c r="I748" t="s">
        <v>180</v>
      </c>
      <c r="J748" t="s">
        <v>22</v>
      </c>
      <c r="K748" t="s">
        <v>64</v>
      </c>
      <c r="L748" t="s">
        <v>64</v>
      </c>
    </row>
    <row r="749" spans="1:13" x14ac:dyDescent="0.35">
      <c r="A749" t="s">
        <v>263</v>
      </c>
      <c r="B749">
        <v>206</v>
      </c>
      <c r="C749" t="s">
        <v>43</v>
      </c>
      <c r="D749" t="s">
        <v>269</v>
      </c>
      <c r="E749" t="s">
        <v>179</v>
      </c>
      <c r="F749" t="s">
        <v>16</v>
      </c>
      <c r="G749">
        <v>6</v>
      </c>
      <c r="H749" t="s">
        <v>26</v>
      </c>
      <c r="I749" t="s">
        <v>180</v>
      </c>
      <c r="J749" t="s">
        <v>22</v>
      </c>
      <c r="K749" t="s">
        <v>64</v>
      </c>
      <c r="L749" t="s">
        <v>64</v>
      </c>
    </row>
    <row r="750" spans="1:13" x14ac:dyDescent="0.35">
      <c r="A750" t="s">
        <v>263</v>
      </c>
      <c r="B750">
        <v>207</v>
      </c>
      <c r="C750" t="s">
        <v>43</v>
      </c>
      <c r="D750" t="s">
        <v>270</v>
      </c>
      <c r="E750" t="s">
        <v>179</v>
      </c>
      <c r="F750" t="s">
        <v>16</v>
      </c>
      <c r="G750">
        <v>7</v>
      </c>
      <c r="H750" t="s">
        <v>26</v>
      </c>
      <c r="I750" t="s">
        <v>180</v>
      </c>
      <c r="J750" t="s">
        <v>22</v>
      </c>
      <c r="K750" t="s">
        <v>64</v>
      </c>
      <c r="L750" t="s">
        <v>64</v>
      </c>
    </row>
    <row r="751" spans="1:13" x14ac:dyDescent="0.35">
      <c r="A751" t="s">
        <v>263</v>
      </c>
      <c r="B751">
        <v>208</v>
      </c>
      <c r="C751" t="s">
        <v>43</v>
      </c>
      <c r="D751" t="s">
        <v>271</v>
      </c>
      <c r="E751" t="s">
        <v>179</v>
      </c>
      <c r="F751" t="s">
        <v>16</v>
      </c>
      <c r="G751">
        <v>8</v>
      </c>
      <c r="H751" t="s">
        <v>26</v>
      </c>
      <c r="I751" t="s">
        <v>180</v>
      </c>
      <c r="J751" t="s">
        <v>22</v>
      </c>
      <c r="K751" t="s">
        <v>64</v>
      </c>
      <c r="L751" t="s">
        <v>64</v>
      </c>
    </row>
    <row r="757" spans="12:12" x14ac:dyDescent="0.35">
      <c r="L757" s="6"/>
    </row>
    <row r="758" spans="12:12" x14ac:dyDescent="0.35">
      <c r="L758" s="8"/>
    </row>
  </sheetData>
  <sortState xmlns:xlrd2="http://schemas.microsoft.com/office/spreadsheetml/2017/richdata2" ref="A2:L751">
    <sortCondition ref="J2:J751" customList="Test,Validation,Training"/>
    <sortCondition ref="K2:K751"/>
    <sortCondition ref="A2:A751"/>
  </sortState>
  <conditionalFormatting sqref="K2:L751">
    <cfRule type="cellIs" dxfId="8" priority="1" operator="equal">
      <formula>"Unheated"</formula>
    </cfRule>
    <cfRule type="cellIs" dxfId="7" priority="2" operator="equal">
      <formula>"Heated"</formula>
    </cfRule>
  </conditionalFormatting>
  <conditionalFormatting sqref="K1 K2:L751 J1:J751">
    <cfRule type="cellIs" dxfId="6" priority="3" operator="equal">
      <formula>"OUTLIER"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57B22-A5E6-47B7-9995-2FE5FA7DEF95}">
  <dimension ref="A1:O751"/>
  <sheetViews>
    <sheetView workbookViewId="0">
      <selection activeCell="Q14" sqref="Q14"/>
    </sheetView>
  </sheetViews>
  <sheetFormatPr defaultRowHeight="14.5" x14ac:dyDescent="0.35"/>
  <cols>
    <col min="1" max="1" width="17.7265625" bestFit="1" customWidth="1"/>
    <col min="4" max="4" width="24.26953125" bestFit="1" customWidth="1"/>
    <col min="5" max="5" width="9" customWidth="1"/>
    <col min="6" max="6" width="17.7265625" bestFit="1" customWidth="1"/>
    <col min="7" max="7" width="6.81640625" customWidth="1"/>
    <col min="8" max="8" width="8.7265625" customWidth="1"/>
    <col min="10" max="10" width="17" bestFit="1" customWidth="1"/>
    <col min="11" max="11" width="12.1796875" customWidth="1"/>
    <col min="12" max="12" width="23.453125" bestFit="1" customWidth="1"/>
    <col min="13" max="13" width="15.7265625" customWidth="1"/>
  </cols>
  <sheetData>
    <row r="1" spans="1:15" ht="29" x14ac:dyDescent="0.35">
      <c r="A1" s="1" t="s">
        <v>1</v>
      </c>
      <c r="B1" s="1" t="s">
        <v>0</v>
      </c>
      <c r="C1" s="1" t="s">
        <v>12</v>
      </c>
      <c r="D1" s="1" t="s">
        <v>13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923</v>
      </c>
      <c r="K1" s="1" t="s">
        <v>918</v>
      </c>
      <c r="L1" s="1" t="s">
        <v>919</v>
      </c>
      <c r="M1" s="2" t="s">
        <v>928</v>
      </c>
    </row>
    <row r="2" spans="1:15" x14ac:dyDescent="0.35">
      <c r="A2" t="s">
        <v>31</v>
      </c>
      <c r="B2">
        <v>9</v>
      </c>
      <c r="C2" t="s">
        <v>19</v>
      </c>
      <c r="D2" t="s">
        <v>32</v>
      </c>
      <c r="E2" t="s">
        <v>15</v>
      </c>
      <c r="F2" t="s">
        <v>16</v>
      </c>
      <c r="G2">
        <v>1</v>
      </c>
      <c r="H2" t="s">
        <v>17</v>
      </c>
      <c r="I2" t="s">
        <v>18</v>
      </c>
      <c r="J2" t="s">
        <v>33</v>
      </c>
      <c r="K2" t="s">
        <v>21</v>
      </c>
      <c r="L2" t="s">
        <v>21</v>
      </c>
      <c r="M2">
        <v>1</v>
      </c>
      <c r="O2" s="1" t="s">
        <v>929</v>
      </c>
    </row>
    <row r="3" spans="1:15" x14ac:dyDescent="0.35">
      <c r="A3" t="s">
        <v>31</v>
      </c>
      <c r="B3">
        <v>10</v>
      </c>
      <c r="C3" t="s">
        <v>19</v>
      </c>
      <c r="D3" t="s">
        <v>34</v>
      </c>
      <c r="E3" t="s">
        <v>15</v>
      </c>
      <c r="F3" t="s">
        <v>16</v>
      </c>
      <c r="G3">
        <v>2</v>
      </c>
      <c r="H3" t="s">
        <v>17</v>
      </c>
      <c r="I3" t="s">
        <v>18</v>
      </c>
      <c r="J3" t="s">
        <v>33</v>
      </c>
      <c r="K3" t="s">
        <v>21</v>
      </c>
      <c r="L3" t="s">
        <v>21</v>
      </c>
      <c r="O3" s="1" t="s">
        <v>944</v>
      </c>
    </row>
    <row r="4" spans="1:15" x14ac:dyDescent="0.35">
      <c r="A4" t="s">
        <v>31</v>
      </c>
      <c r="B4">
        <v>11</v>
      </c>
      <c r="C4" t="s">
        <v>19</v>
      </c>
      <c r="D4" t="s">
        <v>35</v>
      </c>
      <c r="E4" t="s">
        <v>15</v>
      </c>
      <c r="F4" t="s">
        <v>16</v>
      </c>
      <c r="G4">
        <v>3</v>
      </c>
      <c r="H4" t="s">
        <v>17</v>
      </c>
      <c r="I4" t="s">
        <v>18</v>
      </c>
      <c r="J4" t="s">
        <v>33</v>
      </c>
      <c r="K4" t="s">
        <v>21</v>
      </c>
      <c r="L4" t="s">
        <v>21</v>
      </c>
      <c r="O4" s="1" t="s">
        <v>931</v>
      </c>
    </row>
    <row r="5" spans="1:15" x14ac:dyDescent="0.35">
      <c r="A5" t="s">
        <v>31</v>
      </c>
      <c r="B5">
        <v>12</v>
      </c>
      <c r="C5" t="s">
        <v>19</v>
      </c>
      <c r="D5" t="s">
        <v>36</v>
      </c>
      <c r="E5" t="s">
        <v>15</v>
      </c>
      <c r="F5" t="s">
        <v>16</v>
      </c>
      <c r="G5">
        <v>4</v>
      </c>
      <c r="H5" t="s">
        <v>17</v>
      </c>
      <c r="I5" t="s">
        <v>18</v>
      </c>
      <c r="J5" t="s">
        <v>33</v>
      </c>
      <c r="K5" t="s">
        <v>21</v>
      </c>
      <c r="L5" t="s">
        <v>21</v>
      </c>
      <c r="O5" s="1" t="s">
        <v>935</v>
      </c>
    </row>
    <row r="6" spans="1:15" x14ac:dyDescent="0.35">
      <c r="A6" t="s">
        <v>31</v>
      </c>
      <c r="B6">
        <v>13</v>
      </c>
      <c r="C6" t="s">
        <v>19</v>
      </c>
      <c r="D6" t="s">
        <v>37</v>
      </c>
      <c r="E6" t="s">
        <v>15</v>
      </c>
      <c r="F6" t="s">
        <v>16</v>
      </c>
      <c r="G6">
        <v>5</v>
      </c>
      <c r="H6" t="s">
        <v>26</v>
      </c>
      <c r="I6" t="s">
        <v>18</v>
      </c>
      <c r="J6" t="s">
        <v>33</v>
      </c>
      <c r="K6" t="s">
        <v>21</v>
      </c>
      <c r="L6" t="s">
        <v>21</v>
      </c>
      <c r="O6" s="1" t="s">
        <v>945</v>
      </c>
    </row>
    <row r="7" spans="1:15" x14ac:dyDescent="0.35">
      <c r="A7" t="s">
        <v>31</v>
      </c>
      <c r="B7">
        <v>14</v>
      </c>
      <c r="C7" t="s">
        <v>19</v>
      </c>
      <c r="D7" t="s">
        <v>38</v>
      </c>
      <c r="E7" t="s">
        <v>15</v>
      </c>
      <c r="F7" t="s">
        <v>16</v>
      </c>
      <c r="G7">
        <v>6</v>
      </c>
      <c r="H7" t="s">
        <v>26</v>
      </c>
      <c r="I7" t="s">
        <v>18</v>
      </c>
      <c r="J7" t="s">
        <v>33</v>
      </c>
      <c r="K7" t="s">
        <v>21</v>
      </c>
      <c r="L7" t="s">
        <v>21</v>
      </c>
    </row>
    <row r="8" spans="1:15" x14ac:dyDescent="0.35">
      <c r="A8" t="s">
        <v>31</v>
      </c>
      <c r="B8">
        <v>15</v>
      </c>
      <c r="C8" t="s">
        <v>19</v>
      </c>
      <c r="D8" t="s">
        <v>39</v>
      </c>
      <c r="E8" t="s">
        <v>15</v>
      </c>
      <c r="F8" t="s">
        <v>16</v>
      </c>
      <c r="G8">
        <v>7</v>
      </c>
      <c r="H8" t="s">
        <v>26</v>
      </c>
      <c r="I8" t="s">
        <v>18</v>
      </c>
      <c r="J8" t="s">
        <v>33</v>
      </c>
      <c r="K8" t="s">
        <v>21</v>
      </c>
      <c r="L8" t="s">
        <v>21</v>
      </c>
    </row>
    <row r="9" spans="1:15" x14ac:dyDescent="0.35">
      <c r="A9" t="s">
        <v>31</v>
      </c>
      <c r="B9">
        <v>16</v>
      </c>
      <c r="C9" t="s">
        <v>19</v>
      </c>
      <c r="D9" t="s">
        <v>40</v>
      </c>
      <c r="E9" t="s">
        <v>15</v>
      </c>
      <c r="F9" t="s">
        <v>16</v>
      </c>
      <c r="G9">
        <v>8</v>
      </c>
      <c r="H9" t="s">
        <v>26</v>
      </c>
      <c r="I9" t="s">
        <v>18</v>
      </c>
      <c r="J9" t="s">
        <v>33</v>
      </c>
      <c r="K9" t="s">
        <v>21</v>
      </c>
      <c r="L9" t="s">
        <v>21</v>
      </c>
    </row>
    <row r="10" spans="1:15" x14ac:dyDescent="0.35">
      <c r="A10" s="5" t="s">
        <v>491</v>
      </c>
      <c r="B10" s="5">
        <v>432</v>
      </c>
      <c r="C10" s="5" t="s">
        <v>19</v>
      </c>
      <c r="D10" s="5" t="s">
        <v>493</v>
      </c>
      <c r="E10" s="5" t="s">
        <v>111</v>
      </c>
      <c r="F10" s="5" t="s">
        <v>16</v>
      </c>
      <c r="G10" s="5">
        <v>2</v>
      </c>
      <c r="H10" s="5" t="s">
        <v>17</v>
      </c>
      <c r="I10" s="5" t="s">
        <v>112</v>
      </c>
      <c r="J10" s="5" t="s">
        <v>33</v>
      </c>
      <c r="K10" t="s">
        <v>21</v>
      </c>
      <c r="L10" t="s">
        <v>21</v>
      </c>
      <c r="M10">
        <v>1</v>
      </c>
    </row>
    <row r="11" spans="1:15" x14ac:dyDescent="0.35">
      <c r="A11" s="5" t="s">
        <v>491</v>
      </c>
      <c r="B11" s="5">
        <v>433</v>
      </c>
      <c r="C11" s="5" t="s">
        <v>19</v>
      </c>
      <c r="D11" s="5" t="s">
        <v>494</v>
      </c>
      <c r="E11" s="5" t="s">
        <v>111</v>
      </c>
      <c r="F11" s="5" t="s">
        <v>16</v>
      </c>
      <c r="G11" s="5">
        <v>3</v>
      </c>
      <c r="H11" s="5" t="s">
        <v>17</v>
      </c>
      <c r="I11" s="5" t="s">
        <v>112</v>
      </c>
      <c r="J11" s="5" t="s">
        <v>33</v>
      </c>
      <c r="K11" t="s">
        <v>21</v>
      </c>
      <c r="L11" t="s">
        <v>21</v>
      </c>
    </row>
    <row r="12" spans="1:15" x14ac:dyDescent="0.35">
      <c r="A12" s="5" t="s">
        <v>491</v>
      </c>
      <c r="B12" s="5">
        <v>434</v>
      </c>
      <c r="C12" s="5" t="s">
        <v>19</v>
      </c>
      <c r="D12" s="5" t="s">
        <v>495</v>
      </c>
      <c r="E12" s="5" t="s">
        <v>111</v>
      </c>
      <c r="F12" s="5" t="s">
        <v>16</v>
      </c>
      <c r="G12" s="5">
        <v>4</v>
      </c>
      <c r="H12" s="5" t="s">
        <v>17</v>
      </c>
      <c r="I12" s="5" t="s">
        <v>112</v>
      </c>
      <c r="J12" s="5" t="s">
        <v>33</v>
      </c>
      <c r="K12" t="s">
        <v>21</v>
      </c>
      <c r="L12" t="s">
        <v>21</v>
      </c>
    </row>
    <row r="13" spans="1:15" x14ac:dyDescent="0.35">
      <c r="A13" s="5" t="s">
        <v>491</v>
      </c>
      <c r="B13" s="5">
        <v>435</v>
      </c>
      <c r="C13" s="5" t="s">
        <v>19</v>
      </c>
      <c r="D13" s="5" t="s">
        <v>496</v>
      </c>
      <c r="E13" s="5" t="s">
        <v>111</v>
      </c>
      <c r="F13" s="5" t="s">
        <v>16</v>
      </c>
      <c r="G13" s="5">
        <v>5</v>
      </c>
      <c r="H13" s="5" t="s">
        <v>26</v>
      </c>
      <c r="I13" s="5" t="s">
        <v>112</v>
      </c>
      <c r="J13" s="5" t="s">
        <v>33</v>
      </c>
      <c r="K13" t="s">
        <v>21</v>
      </c>
      <c r="L13" t="s">
        <v>21</v>
      </c>
    </row>
    <row r="14" spans="1:15" x14ac:dyDescent="0.35">
      <c r="A14" s="5" t="s">
        <v>491</v>
      </c>
      <c r="B14" s="5">
        <v>436</v>
      </c>
      <c r="C14" s="5" t="s">
        <v>19</v>
      </c>
      <c r="D14" s="5" t="s">
        <v>497</v>
      </c>
      <c r="E14" s="5" t="s">
        <v>111</v>
      </c>
      <c r="F14" s="5" t="s">
        <v>16</v>
      </c>
      <c r="G14" s="5">
        <v>6</v>
      </c>
      <c r="H14" s="5" t="s">
        <v>26</v>
      </c>
      <c r="I14" s="5" t="s">
        <v>112</v>
      </c>
      <c r="J14" s="5" t="s">
        <v>33</v>
      </c>
      <c r="K14" t="s">
        <v>21</v>
      </c>
      <c r="L14" t="s">
        <v>21</v>
      </c>
    </row>
    <row r="15" spans="1:15" x14ac:dyDescent="0.35">
      <c r="A15" s="5" t="s">
        <v>491</v>
      </c>
      <c r="B15" s="5">
        <v>437</v>
      </c>
      <c r="C15" s="5" t="s">
        <v>19</v>
      </c>
      <c r="D15" s="5" t="s">
        <v>498</v>
      </c>
      <c r="E15" s="5" t="s">
        <v>111</v>
      </c>
      <c r="F15" s="5" t="s">
        <v>16</v>
      </c>
      <c r="G15" s="5">
        <v>7</v>
      </c>
      <c r="H15" s="5" t="s">
        <v>26</v>
      </c>
      <c r="I15" s="5" t="s">
        <v>112</v>
      </c>
      <c r="J15" s="5" t="s">
        <v>33</v>
      </c>
      <c r="K15" t="s">
        <v>21</v>
      </c>
      <c r="L15" t="s">
        <v>21</v>
      </c>
    </row>
    <row r="16" spans="1:15" x14ac:dyDescent="0.35">
      <c r="A16" s="5" t="s">
        <v>491</v>
      </c>
      <c r="B16" s="5">
        <v>438</v>
      </c>
      <c r="C16" s="5" t="s">
        <v>19</v>
      </c>
      <c r="D16" s="5" t="s">
        <v>499</v>
      </c>
      <c r="E16" s="5" t="s">
        <v>111</v>
      </c>
      <c r="F16" s="5" t="s">
        <v>16</v>
      </c>
      <c r="G16" s="5">
        <v>8</v>
      </c>
      <c r="H16" s="5" t="s">
        <v>26</v>
      </c>
      <c r="I16" s="5" t="s">
        <v>112</v>
      </c>
      <c r="J16" s="5" t="s">
        <v>33</v>
      </c>
      <c r="K16" t="s">
        <v>21</v>
      </c>
      <c r="L16" t="s">
        <v>21</v>
      </c>
    </row>
    <row r="17" spans="1:13" x14ac:dyDescent="0.35">
      <c r="A17" t="s">
        <v>159</v>
      </c>
      <c r="B17">
        <v>113</v>
      </c>
      <c r="C17" t="s">
        <v>19</v>
      </c>
      <c r="D17" t="s">
        <v>161</v>
      </c>
      <c r="E17" t="s">
        <v>160</v>
      </c>
      <c r="F17" t="s">
        <v>16</v>
      </c>
      <c r="G17">
        <v>1</v>
      </c>
      <c r="H17" t="s">
        <v>17</v>
      </c>
      <c r="I17" t="s">
        <v>112</v>
      </c>
      <c r="J17" t="s">
        <v>33</v>
      </c>
      <c r="K17" t="s">
        <v>21</v>
      </c>
      <c r="L17" t="s">
        <v>21</v>
      </c>
      <c r="M17">
        <v>1</v>
      </c>
    </row>
    <row r="18" spans="1:13" x14ac:dyDescent="0.35">
      <c r="A18" t="s">
        <v>159</v>
      </c>
      <c r="B18">
        <v>114</v>
      </c>
      <c r="C18" t="s">
        <v>19</v>
      </c>
      <c r="D18" t="s">
        <v>162</v>
      </c>
      <c r="E18" t="s">
        <v>160</v>
      </c>
      <c r="F18" t="s">
        <v>16</v>
      </c>
      <c r="G18">
        <v>2</v>
      </c>
      <c r="H18" t="s">
        <v>17</v>
      </c>
      <c r="I18" t="s">
        <v>112</v>
      </c>
      <c r="J18" t="s">
        <v>33</v>
      </c>
      <c r="K18" t="s">
        <v>21</v>
      </c>
      <c r="L18" t="s">
        <v>21</v>
      </c>
    </row>
    <row r="19" spans="1:13" x14ac:dyDescent="0.35">
      <c r="A19" t="s">
        <v>159</v>
      </c>
      <c r="B19">
        <v>115</v>
      </c>
      <c r="C19" t="s">
        <v>19</v>
      </c>
      <c r="D19" t="s">
        <v>163</v>
      </c>
      <c r="E19" t="s">
        <v>160</v>
      </c>
      <c r="F19" t="s">
        <v>16</v>
      </c>
      <c r="G19">
        <v>3</v>
      </c>
      <c r="H19" t="s">
        <v>17</v>
      </c>
      <c r="I19" t="s">
        <v>112</v>
      </c>
      <c r="J19" t="s">
        <v>33</v>
      </c>
      <c r="K19" t="s">
        <v>21</v>
      </c>
      <c r="L19" t="s">
        <v>21</v>
      </c>
    </row>
    <row r="20" spans="1:13" x14ac:dyDescent="0.35">
      <c r="A20" t="s">
        <v>159</v>
      </c>
      <c r="B20">
        <v>116</v>
      </c>
      <c r="C20" t="s">
        <v>19</v>
      </c>
      <c r="D20" t="s">
        <v>164</v>
      </c>
      <c r="E20" t="s">
        <v>160</v>
      </c>
      <c r="F20" t="s">
        <v>16</v>
      </c>
      <c r="G20">
        <v>4</v>
      </c>
      <c r="H20" t="s">
        <v>17</v>
      </c>
      <c r="I20" t="s">
        <v>112</v>
      </c>
      <c r="J20" t="s">
        <v>33</v>
      </c>
      <c r="K20" t="s">
        <v>21</v>
      </c>
      <c r="L20" t="s">
        <v>21</v>
      </c>
    </row>
    <row r="21" spans="1:13" x14ac:dyDescent="0.35">
      <c r="A21" t="s">
        <v>159</v>
      </c>
      <c r="B21">
        <v>117</v>
      </c>
      <c r="C21" t="s">
        <v>19</v>
      </c>
      <c r="D21" t="s">
        <v>165</v>
      </c>
      <c r="E21" t="s">
        <v>160</v>
      </c>
      <c r="F21" t="s">
        <v>16</v>
      </c>
      <c r="G21">
        <v>5</v>
      </c>
      <c r="H21" t="s">
        <v>26</v>
      </c>
      <c r="I21" t="s">
        <v>112</v>
      </c>
      <c r="J21" t="s">
        <v>33</v>
      </c>
      <c r="K21" t="s">
        <v>21</v>
      </c>
      <c r="L21" t="s">
        <v>21</v>
      </c>
    </row>
    <row r="22" spans="1:13" x14ac:dyDescent="0.35">
      <c r="A22" t="s">
        <v>159</v>
      </c>
      <c r="B22">
        <v>118</v>
      </c>
      <c r="C22" t="s">
        <v>19</v>
      </c>
      <c r="D22" t="s">
        <v>166</v>
      </c>
      <c r="E22" t="s">
        <v>160</v>
      </c>
      <c r="F22" t="s">
        <v>16</v>
      </c>
      <c r="G22">
        <v>6</v>
      </c>
      <c r="H22" t="s">
        <v>26</v>
      </c>
      <c r="I22" t="s">
        <v>112</v>
      </c>
      <c r="J22" t="s">
        <v>33</v>
      </c>
      <c r="K22" t="s">
        <v>21</v>
      </c>
      <c r="L22" t="s">
        <v>21</v>
      </c>
    </row>
    <row r="23" spans="1:13" x14ac:dyDescent="0.35">
      <c r="A23" t="s">
        <v>159</v>
      </c>
      <c r="B23">
        <v>119</v>
      </c>
      <c r="C23" t="s">
        <v>19</v>
      </c>
      <c r="D23" t="s">
        <v>167</v>
      </c>
      <c r="E23" t="s">
        <v>160</v>
      </c>
      <c r="F23" t="s">
        <v>16</v>
      </c>
      <c r="G23">
        <v>7</v>
      </c>
      <c r="H23" t="s">
        <v>26</v>
      </c>
      <c r="I23" t="s">
        <v>112</v>
      </c>
      <c r="J23" t="s">
        <v>33</v>
      </c>
      <c r="K23" t="s">
        <v>21</v>
      </c>
      <c r="L23" t="s">
        <v>21</v>
      </c>
    </row>
    <row r="24" spans="1:13" x14ac:dyDescent="0.35">
      <c r="A24" t="s">
        <v>159</v>
      </c>
      <c r="B24">
        <v>120</v>
      </c>
      <c r="C24" t="s">
        <v>19</v>
      </c>
      <c r="D24" t="s">
        <v>168</v>
      </c>
      <c r="E24" t="s">
        <v>160</v>
      </c>
      <c r="F24" t="s">
        <v>16</v>
      </c>
      <c r="G24">
        <v>8</v>
      </c>
      <c r="H24" t="s">
        <v>26</v>
      </c>
      <c r="I24" t="s">
        <v>112</v>
      </c>
      <c r="J24" t="s">
        <v>33</v>
      </c>
      <c r="K24" t="s">
        <v>21</v>
      </c>
      <c r="L24" t="s">
        <v>21</v>
      </c>
    </row>
    <row r="25" spans="1:13" x14ac:dyDescent="0.35">
      <c r="A25" s="3" t="s">
        <v>835</v>
      </c>
      <c r="B25" s="5">
        <v>855</v>
      </c>
      <c r="C25" s="5" t="s">
        <v>43</v>
      </c>
      <c r="D25" s="5" t="s">
        <v>836</v>
      </c>
      <c r="E25" s="5" t="s">
        <v>190</v>
      </c>
      <c r="F25" s="5" t="s">
        <v>16</v>
      </c>
      <c r="G25" s="5">
        <v>1</v>
      </c>
      <c r="H25" s="5" t="s">
        <v>17</v>
      </c>
      <c r="I25" s="5" t="s">
        <v>180</v>
      </c>
      <c r="J25" s="5" t="s">
        <v>33</v>
      </c>
      <c r="K25" t="s">
        <v>21</v>
      </c>
      <c r="L25" t="s">
        <v>64</v>
      </c>
      <c r="M25">
        <v>1</v>
      </c>
    </row>
    <row r="26" spans="1:13" x14ac:dyDescent="0.35">
      <c r="A26" s="3" t="s">
        <v>835</v>
      </c>
      <c r="B26" s="5">
        <v>856</v>
      </c>
      <c r="C26" s="5" t="s">
        <v>43</v>
      </c>
      <c r="D26" s="5" t="s">
        <v>837</v>
      </c>
      <c r="E26" s="5" t="s">
        <v>190</v>
      </c>
      <c r="F26" s="5" t="s">
        <v>16</v>
      </c>
      <c r="G26" s="5">
        <v>2</v>
      </c>
      <c r="H26" s="5" t="s">
        <v>17</v>
      </c>
      <c r="I26" s="5" t="s">
        <v>180</v>
      </c>
      <c r="J26" s="5" t="s">
        <v>33</v>
      </c>
      <c r="K26" t="s">
        <v>21</v>
      </c>
      <c r="L26" t="s">
        <v>21</v>
      </c>
    </row>
    <row r="27" spans="1:13" x14ac:dyDescent="0.35">
      <c r="A27" s="3" t="s">
        <v>835</v>
      </c>
      <c r="B27" s="5">
        <v>857</v>
      </c>
      <c r="C27" s="5" t="s">
        <v>43</v>
      </c>
      <c r="D27" s="5" t="s">
        <v>838</v>
      </c>
      <c r="E27" s="5" t="s">
        <v>190</v>
      </c>
      <c r="F27" s="5" t="s">
        <v>16</v>
      </c>
      <c r="G27" s="5">
        <v>3</v>
      </c>
      <c r="H27" s="5" t="s">
        <v>17</v>
      </c>
      <c r="I27" s="5" t="s">
        <v>180</v>
      </c>
      <c r="J27" s="5" t="s">
        <v>33</v>
      </c>
      <c r="K27" t="s">
        <v>21</v>
      </c>
      <c r="L27" t="s">
        <v>21</v>
      </c>
    </row>
    <row r="28" spans="1:13" x14ac:dyDescent="0.35">
      <c r="A28" s="3" t="s">
        <v>835</v>
      </c>
      <c r="B28" s="5">
        <v>858</v>
      </c>
      <c r="C28" s="5" t="s">
        <v>43</v>
      </c>
      <c r="D28" s="5" t="s">
        <v>839</v>
      </c>
      <c r="E28" s="5" t="s">
        <v>190</v>
      </c>
      <c r="F28" s="5" t="s">
        <v>16</v>
      </c>
      <c r="G28" s="5">
        <v>4</v>
      </c>
      <c r="H28" s="5" t="s">
        <v>17</v>
      </c>
      <c r="I28" s="5" t="s">
        <v>180</v>
      </c>
      <c r="J28" s="5" t="s">
        <v>33</v>
      </c>
      <c r="K28" t="s">
        <v>21</v>
      </c>
      <c r="L28" t="s">
        <v>21</v>
      </c>
    </row>
    <row r="29" spans="1:13" x14ac:dyDescent="0.35">
      <c r="A29" s="3" t="s">
        <v>835</v>
      </c>
      <c r="B29" s="5">
        <v>859</v>
      </c>
      <c r="C29" s="5" t="s">
        <v>43</v>
      </c>
      <c r="D29" s="5" t="s">
        <v>840</v>
      </c>
      <c r="E29" s="5" t="s">
        <v>190</v>
      </c>
      <c r="F29" s="5" t="s">
        <v>16</v>
      </c>
      <c r="G29" s="5">
        <v>5</v>
      </c>
      <c r="H29" s="5" t="s">
        <v>26</v>
      </c>
      <c r="I29" s="5" t="s">
        <v>180</v>
      </c>
      <c r="J29" s="5" t="s">
        <v>33</v>
      </c>
      <c r="K29" t="s">
        <v>21</v>
      </c>
      <c r="L29" t="s">
        <v>21</v>
      </c>
    </row>
    <row r="30" spans="1:13" x14ac:dyDescent="0.35">
      <c r="A30" s="3" t="s">
        <v>835</v>
      </c>
      <c r="B30" s="5">
        <v>860</v>
      </c>
      <c r="C30" s="5" t="s">
        <v>43</v>
      </c>
      <c r="D30" s="5" t="s">
        <v>841</v>
      </c>
      <c r="E30" s="5" t="s">
        <v>190</v>
      </c>
      <c r="F30" s="5" t="s">
        <v>16</v>
      </c>
      <c r="G30" s="5">
        <v>6</v>
      </c>
      <c r="H30" s="5" t="s">
        <v>26</v>
      </c>
      <c r="I30" s="5" t="s">
        <v>180</v>
      </c>
      <c r="J30" s="5" t="s">
        <v>33</v>
      </c>
      <c r="K30" t="s">
        <v>21</v>
      </c>
      <c r="L30" t="s">
        <v>21</v>
      </c>
    </row>
    <row r="31" spans="1:13" x14ac:dyDescent="0.35">
      <c r="A31" s="3" t="s">
        <v>835</v>
      </c>
      <c r="B31" s="5">
        <v>861</v>
      </c>
      <c r="C31" s="5" t="s">
        <v>43</v>
      </c>
      <c r="D31" s="5" t="s">
        <v>842</v>
      </c>
      <c r="E31" s="5" t="s">
        <v>190</v>
      </c>
      <c r="F31" s="5" t="s">
        <v>16</v>
      </c>
      <c r="G31" s="5">
        <v>7</v>
      </c>
      <c r="H31" s="5" t="s">
        <v>26</v>
      </c>
      <c r="I31" s="5" t="s">
        <v>180</v>
      </c>
      <c r="J31" s="5" t="s">
        <v>33</v>
      </c>
      <c r="K31" t="s">
        <v>21</v>
      </c>
      <c r="L31" t="s">
        <v>64</v>
      </c>
    </row>
    <row r="32" spans="1:13" x14ac:dyDescent="0.35">
      <c r="A32" s="3" t="s">
        <v>835</v>
      </c>
      <c r="B32" s="5">
        <v>862</v>
      </c>
      <c r="C32" s="5" t="s">
        <v>43</v>
      </c>
      <c r="D32" s="5" t="s">
        <v>843</v>
      </c>
      <c r="E32" s="5" t="s">
        <v>190</v>
      </c>
      <c r="F32" s="5" t="s">
        <v>16</v>
      </c>
      <c r="G32" s="5">
        <v>8</v>
      </c>
      <c r="H32" s="5" t="s">
        <v>26</v>
      </c>
      <c r="I32" s="5" t="s">
        <v>180</v>
      </c>
      <c r="J32" s="5" t="s">
        <v>33</v>
      </c>
      <c r="K32" t="s">
        <v>21</v>
      </c>
      <c r="L32" t="s">
        <v>64</v>
      </c>
    </row>
    <row r="33" spans="1:13" x14ac:dyDescent="0.35">
      <c r="A33" s="3" t="s">
        <v>573</v>
      </c>
      <c r="B33">
        <v>623</v>
      </c>
      <c r="C33" t="s">
        <v>43</v>
      </c>
      <c r="D33" t="s">
        <v>574</v>
      </c>
      <c r="E33" t="s">
        <v>555</v>
      </c>
      <c r="F33" t="s">
        <v>16</v>
      </c>
      <c r="G33">
        <v>1</v>
      </c>
      <c r="H33" t="s">
        <v>17</v>
      </c>
      <c r="I33" t="s">
        <v>18</v>
      </c>
      <c r="J33" t="s">
        <v>33</v>
      </c>
      <c r="K33" t="s">
        <v>64</v>
      </c>
      <c r="L33" t="s">
        <v>64</v>
      </c>
      <c r="M33">
        <v>1</v>
      </c>
    </row>
    <row r="34" spans="1:13" x14ac:dyDescent="0.35">
      <c r="A34" s="3" t="s">
        <v>573</v>
      </c>
      <c r="B34">
        <v>624</v>
      </c>
      <c r="C34" t="s">
        <v>43</v>
      </c>
      <c r="D34" t="s">
        <v>575</v>
      </c>
      <c r="E34" t="s">
        <v>555</v>
      </c>
      <c r="F34" t="s">
        <v>16</v>
      </c>
      <c r="G34">
        <v>2</v>
      </c>
      <c r="H34" t="s">
        <v>17</v>
      </c>
      <c r="I34" t="s">
        <v>18</v>
      </c>
      <c r="J34" t="s">
        <v>33</v>
      </c>
      <c r="K34" t="s">
        <v>64</v>
      </c>
      <c r="L34" t="s">
        <v>21</v>
      </c>
    </row>
    <row r="35" spans="1:13" x14ac:dyDescent="0.35">
      <c r="A35" s="3" t="s">
        <v>573</v>
      </c>
      <c r="B35">
        <v>625</v>
      </c>
      <c r="C35" t="s">
        <v>43</v>
      </c>
      <c r="D35" t="s">
        <v>576</v>
      </c>
      <c r="E35" t="s">
        <v>555</v>
      </c>
      <c r="F35" t="s">
        <v>16</v>
      </c>
      <c r="G35">
        <v>3</v>
      </c>
      <c r="H35" t="s">
        <v>17</v>
      </c>
      <c r="I35" t="s">
        <v>18</v>
      </c>
      <c r="J35" t="s">
        <v>33</v>
      </c>
      <c r="K35" t="s">
        <v>64</v>
      </c>
      <c r="L35" t="s">
        <v>21</v>
      </c>
    </row>
    <row r="36" spans="1:13" x14ac:dyDescent="0.35">
      <c r="A36" s="3" t="s">
        <v>573</v>
      </c>
      <c r="B36">
        <v>626</v>
      </c>
      <c r="C36" t="s">
        <v>43</v>
      </c>
      <c r="D36" t="s">
        <v>577</v>
      </c>
      <c r="E36" t="s">
        <v>555</v>
      </c>
      <c r="F36" t="s">
        <v>16</v>
      </c>
      <c r="G36">
        <v>4</v>
      </c>
      <c r="H36" t="s">
        <v>17</v>
      </c>
      <c r="I36" t="s">
        <v>18</v>
      </c>
      <c r="J36" t="s">
        <v>33</v>
      </c>
      <c r="K36" t="s">
        <v>64</v>
      </c>
      <c r="L36" t="s">
        <v>64</v>
      </c>
    </row>
    <row r="37" spans="1:13" x14ac:dyDescent="0.35">
      <c r="A37" s="3" t="s">
        <v>573</v>
      </c>
      <c r="B37">
        <v>627</v>
      </c>
      <c r="C37" t="s">
        <v>43</v>
      </c>
      <c r="D37" t="s">
        <v>578</v>
      </c>
      <c r="E37" t="s">
        <v>555</v>
      </c>
      <c r="F37" t="s">
        <v>16</v>
      </c>
      <c r="G37">
        <v>5</v>
      </c>
      <c r="H37" t="s">
        <v>26</v>
      </c>
      <c r="I37" t="s">
        <v>18</v>
      </c>
      <c r="J37" t="s">
        <v>33</v>
      </c>
      <c r="K37" t="s">
        <v>64</v>
      </c>
      <c r="L37" t="s">
        <v>64</v>
      </c>
    </row>
    <row r="38" spans="1:13" x14ac:dyDescent="0.35">
      <c r="A38" s="3" t="s">
        <v>573</v>
      </c>
      <c r="B38">
        <v>628</v>
      </c>
      <c r="C38" t="s">
        <v>43</v>
      </c>
      <c r="D38" t="s">
        <v>579</v>
      </c>
      <c r="E38" t="s">
        <v>555</v>
      </c>
      <c r="F38" t="s">
        <v>16</v>
      </c>
      <c r="G38">
        <v>6</v>
      </c>
      <c r="H38" t="s">
        <v>26</v>
      </c>
      <c r="I38" t="s">
        <v>18</v>
      </c>
      <c r="J38" t="s">
        <v>33</v>
      </c>
      <c r="K38" t="s">
        <v>64</v>
      </c>
      <c r="L38" t="s">
        <v>64</v>
      </c>
    </row>
    <row r="39" spans="1:13" x14ac:dyDescent="0.35">
      <c r="A39" s="3" t="s">
        <v>573</v>
      </c>
      <c r="B39">
        <v>629</v>
      </c>
      <c r="C39" t="s">
        <v>43</v>
      </c>
      <c r="D39" t="s">
        <v>580</v>
      </c>
      <c r="E39" t="s">
        <v>555</v>
      </c>
      <c r="F39" t="s">
        <v>16</v>
      </c>
      <c r="G39">
        <v>7</v>
      </c>
      <c r="H39" t="s">
        <v>26</v>
      </c>
      <c r="I39" t="s">
        <v>18</v>
      </c>
      <c r="J39" t="s">
        <v>33</v>
      </c>
      <c r="K39" t="s">
        <v>64</v>
      </c>
      <c r="L39" t="s">
        <v>64</v>
      </c>
    </row>
    <row r="40" spans="1:13" x14ac:dyDescent="0.35">
      <c r="A40" s="3" t="s">
        <v>573</v>
      </c>
      <c r="B40">
        <v>630</v>
      </c>
      <c r="C40" t="s">
        <v>43</v>
      </c>
      <c r="D40" t="s">
        <v>581</v>
      </c>
      <c r="E40" t="s">
        <v>555</v>
      </c>
      <c r="F40" t="s">
        <v>16</v>
      </c>
      <c r="G40">
        <v>8</v>
      </c>
      <c r="H40" t="s">
        <v>26</v>
      </c>
      <c r="I40" t="s">
        <v>18</v>
      </c>
      <c r="J40" t="s">
        <v>33</v>
      </c>
      <c r="K40" t="s">
        <v>64</v>
      </c>
      <c r="L40" t="s">
        <v>64</v>
      </c>
    </row>
    <row r="41" spans="1:13" x14ac:dyDescent="0.35">
      <c r="A41" s="5" t="s">
        <v>582</v>
      </c>
      <c r="B41" s="5">
        <v>631</v>
      </c>
      <c r="C41" s="5" t="s">
        <v>43</v>
      </c>
      <c r="D41" s="5" t="s">
        <v>583</v>
      </c>
      <c r="E41" s="5" t="s">
        <v>555</v>
      </c>
      <c r="F41" s="5" t="s">
        <v>16</v>
      </c>
      <c r="G41" s="5">
        <v>1</v>
      </c>
      <c r="H41" s="5" t="s">
        <v>17</v>
      </c>
      <c r="I41" s="5" t="s">
        <v>18</v>
      </c>
      <c r="J41" s="5" t="s">
        <v>33</v>
      </c>
      <c r="K41" t="s">
        <v>64</v>
      </c>
      <c r="L41" t="s">
        <v>64</v>
      </c>
      <c r="M41">
        <v>1</v>
      </c>
    </row>
    <row r="42" spans="1:13" x14ac:dyDescent="0.35">
      <c r="A42" s="5" t="s">
        <v>582</v>
      </c>
      <c r="B42" s="5">
        <v>632</v>
      </c>
      <c r="C42" s="5" t="s">
        <v>43</v>
      </c>
      <c r="D42" s="5" t="s">
        <v>584</v>
      </c>
      <c r="E42" s="5" t="s">
        <v>555</v>
      </c>
      <c r="F42" s="5" t="s">
        <v>16</v>
      </c>
      <c r="G42" s="5">
        <v>2</v>
      </c>
      <c r="H42" s="5" t="s">
        <v>17</v>
      </c>
      <c r="I42" s="5" t="s">
        <v>18</v>
      </c>
      <c r="J42" s="5" t="s">
        <v>33</v>
      </c>
      <c r="K42" t="s">
        <v>64</v>
      </c>
      <c r="L42" t="s">
        <v>64</v>
      </c>
    </row>
    <row r="43" spans="1:13" x14ac:dyDescent="0.35">
      <c r="A43" s="5" t="s">
        <v>582</v>
      </c>
      <c r="B43" s="5">
        <v>633</v>
      </c>
      <c r="C43" s="5" t="s">
        <v>43</v>
      </c>
      <c r="D43" s="5" t="s">
        <v>585</v>
      </c>
      <c r="E43" s="5" t="s">
        <v>555</v>
      </c>
      <c r="F43" s="5" t="s">
        <v>16</v>
      </c>
      <c r="G43" s="5">
        <v>3</v>
      </c>
      <c r="H43" s="5" t="s">
        <v>17</v>
      </c>
      <c r="I43" s="5" t="s">
        <v>18</v>
      </c>
      <c r="J43" s="5" t="s">
        <v>33</v>
      </c>
      <c r="K43" t="s">
        <v>64</v>
      </c>
      <c r="L43" t="s">
        <v>64</v>
      </c>
    </row>
    <row r="44" spans="1:13" x14ac:dyDescent="0.35">
      <c r="A44" s="5" t="s">
        <v>582</v>
      </c>
      <c r="B44" s="5">
        <v>634</v>
      </c>
      <c r="C44" s="5" t="s">
        <v>43</v>
      </c>
      <c r="D44" s="5" t="s">
        <v>586</v>
      </c>
      <c r="E44" s="5" t="s">
        <v>555</v>
      </c>
      <c r="F44" s="5" t="s">
        <v>16</v>
      </c>
      <c r="G44" s="5">
        <v>4</v>
      </c>
      <c r="H44" s="5" t="s">
        <v>17</v>
      </c>
      <c r="I44" s="5" t="s">
        <v>18</v>
      </c>
      <c r="J44" s="5" t="s">
        <v>33</v>
      </c>
      <c r="K44" t="s">
        <v>64</v>
      </c>
      <c r="L44" t="s">
        <v>64</v>
      </c>
    </row>
    <row r="45" spans="1:13" x14ac:dyDescent="0.35">
      <c r="A45" s="5" t="s">
        <v>582</v>
      </c>
      <c r="B45" s="5">
        <v>635</v>
      </c>
      <c r="C45" s="5" t="s">
        <v>43</v>
      </c>
      <c r="D45" s="5" t="s">
        <v>587</v>
      </c>
      <c r="E45" s="5" t="s">
        <v>555</v>
      </c>
      <c r="F45" s="5" t="s">
        <v>16</v>
      </c>
      <c r="G45" s="5">
        <v>5</v>
      </c>
      <c r="H45" s="5" t="s">
        <v>26</v>
      </c>
      <c r="I45" s="5" t="s">
        <v>18</v>
      </c>
      <c r="J45" s="5" t="s">
        <v>33</v>
      </c>
      <c r="K45" t="s">
        <v>64</v>
      </c>
      <c r="L45" t="s">
        <v>64</v>
      </c>
    </row>
    <row r="46" spans="1:13" x14ac:dyDescent="0.35">
      <c r="A46" s="5" t="s">
        <v>582</v>
      </c>
      <c r="B46" s="5">
        <v>637</v>
      </c>
      <c r="C46" s="5" t="s">
        <v>43</v>
      </c>
      <c r="D46" s="5" t="s">
        <v>589</v>
      </c>
      <c r="E46" s="5" t="s">
        <v>555</v>
      </c>
      <c r="F46" s="5" t="s">
        <v>16</v>
      </c>
      <c r="G46" s="5">
        <v>7</v>
      </c>
      <c r="H46" s="5" t="s">
        <v>26</v>
      </c>
      <c r="I46" s="5" t="s">
        <v>18</v>
      </c>
      <c r="J46" s="5" t="s">
        <v>33</v>
      </c>
      <c r="K46" t="s">
        <v>64</v>
      </c>
      <c r="L46" t="s">
        <v>64</v>
      </c>
    </row>
    <row r="47" spans="1:13" x14ac:dyDescent="0.35">
      <c r="A47" s="5" t="s">
        <v>582</v>
      </c>
      <c r="B47" s="5">
        <v>638</v>
      </c>
      <c r="C47" s="5" t="s">
        <v>43</v>
      </c>
      <c r="D47" s="5" t="s">
        <v>590</v>
      </c>
      <c r="E47" s="5" t="s">
        <v>555</v>
      </c>
      <c r="F47" s="5" t="s">
        <v>16</v>
      </c>
      <c r="G47" s="5">
        <v>8</v>
      </c>
      <c r="H47" s="5" t="s">
        <v>26</v>
      </c>
      <c r="I47" s="5" t="s">
        <v>18</v>
      </c>
      <c r="J47" s="5" t="s">
        <v>33</v>
      </c>
      <c r="K47" t="s">
        <v>64</v>
      </c>
      <c r="L47" t="s">
        <v>64</v>
      </c>
    </row>
    <row r="48" spans="1:13" x14ac:dyDescent="0.35">
      <c r="A48" t="s">
        <v>536</v>
      </c>
      <c r="B48">
        <v>471</v>
      </c>
      <c r="C48" t="s">
        <v>320</v>
      </c>
      <c r="D48" t="s">
        <v>537</v>
      </c>
      <c r="E48" t="s">
        <v>310</v>
      </c>
      <c r="F48" t="s">
        <v>16</v>
      </c>
      <c r="G48">
        <v>1</v>
      </c>
      <c r="H48" t="s">
        <v>17</v>
      </c>
      <c r="I48" t="s">
        <v>112</v>
      </c>
      <c r="J48" t="s">
        <v>33</v>
      </c>
      <c r="K48" t="s">
        <v>64</v>
      </c>
      <c r="L48" t="s">
        <v>64</v>
      </c>
      <c r="M48">
        <v>1</v>
      </c>
    </row>
    <row r="49" spans="1:13" x14ac:dyDescent="0.35">
      <c r="A49" t="s">
        <v>536</v>
      </c>
      <c r="B49">
        <v>472</v>
      </c>
      <c r="C49" t="s">
        <v>320</v>
      </c>
      <c r="D49" t="s">
        <v>538</v>
      </c>
      <c r="E49" t="s">
        <v>310</v>
      </c>
      <c r="F49" t="s">
        <v>16</v>
      </c>
      <c r="G49">
        <v>2</v>
      </c>
      <c r="H49" t="s">
        <v>17</v>
      </c>
      <c r="I49" t="s">
        <v>112</v>
      </c>
      <c r="J49" t="s">
        <v>33</v>
      </c>
      <c r="K49" t="s">
        <v>64</v>
      </c>
      <c r="L49" t="s">
        <v>64</v>
      </c>
    </row>
    <row r="50" spans="1:13" x14ac:dyDescent="0.35">
      <c r="A50" t="s">
        <v>536</v>
      </c>
      <c r="B50">
        <v>473</v>
      </c>
      <c r="C50" t="s">
        <v>320</v>
      </c>
      <c r="D50" t="s">
        <v>539</v>
      </c>
      <c r="E50" t="s">
        <v>310</v>
      </c>
      <c r="F50" t="s">
        <v>16</v>
      </c>
      <c r="G50">
        <v>3</v>
      </c>
      <c r="H50" t="s">
        <v>17</v>
      </c>
      <c r="I50" t="s">
        <v>112</v>
      </c>
      <c r="J50" t="s">
        <v>33</v>
      </c>
      <c r="K50" t="s">
        <v>64</v>
      </c>
      <c r="L50" t="s">
        <v>64</v>
      </c>
    </row>
    <row r="51" spans="1:13" x14ac:dyDescent="0.35">
      <c r="A51" t="s">
        <v>536</v>
      </c>
      <c r="B51">
        <v>474</v>
      </c>
      <c r="C51" t="s">
        <v>320</v>
      </c>
      <c r="D51" t="s">
        <v>540</v>
      </c>
      <c r="E51" t="s">
        <v>310</v>
      </c>
      <c r="F51" t="s">
        <v>16</v>
      </c>
      <c r="G51">
        <v>4</v>
      </c>
      <c r="H51" t="s">
        <v>17</v>
      </c>
      <c r="I51" t="s">
        <v>112</v>
      </c>
      <c r="J51" t="s">
        <v>33</v>
      </c>
      <c r="K51" t="s">
        <v>64</v>
      </c>
      <c r="L51" t="s">
        <v>64</v>
      </c>
    </row>
    <row r="52" spans="1:13" x14ac:dyDescent="0.35">
      <c r="A52" t="s">
        <v>536</v>
      </c>
      <c r="B52">
        <v>475</v>
      </c>
      <c r="C52" t="s">
        <v>320</v>
      </c>
      <c r="D52" t="s">
        <v>541</v>
      </c>
      <c r="E52" t="s">
        <v>310</v>
      </c>
      <c r="F52" t="s">
        <v>16</v>
      </c>
      <c r="G52">
        <v>5</v>
      </c>
      <c r="H52" t="s">
        <v>26</v>
      </c>
      <c r="I52" t="s">
        <v>112</v>
      </c>
      <c r="J52" t="s">
        <v>33</v>
      </c>
      <c r="K52" t="s">
        <v>64</v>
      </c>
      <c r="L52" t="s">
        <v>64</v>
      </c>
    </row>
    <row r="53" spans="1:13" x14ac:dyDescent="0.35">
      <c r="A53" t="s">
        <v>536</v>
      </c>
      <c r="B53">
        <v>476</v>
      </c>
      <c r="C53" t="s">
        <v>320</v>
      </c>
      <c r="D53" t="s">
        <v>542</v>
      </c>
      <c r="E53" t="s">
        <v>310</v>
      </c>
      <c r="F53" t="s">
        <v>16</v>
      </c>
      <c r="G53">
        <v>6</v>
      </c>
      <c r="H53" t="s">
        <v>26</v>
      </c>
      <c r="I53" t="s">
        <v>112</v>
      </c>
      <c r="J53" t="s">
        <v>33</v>
      </c>
      <c r="K53" t="s">
        <v>64</v>
      </c>
      <c r="L53" t="s">
        <v>64</v>
      </c>
    </row>
    <row r="54" spans="1:13" x14ac:dyDescent="0.35">
      <c r="A54" t="s">
        <v>536</v>
      </c>
      <c r="B54">
        <v>477</v>
      </c>
      <c r="C54" t="s">
        <v>320</v>
      </c>
      <c r="D54" t="s">
        <v>543</v>
      </c>
      <c r="E54" t="s">
        <v>310</v>
      </c>
      <c r="F54" t="s">
        <v>16</v>
      </c>
      <c r="G54">
        <v>7</v>
      </c>
      <c r="H54" t="s">
        <v>26</v>
      </c>
      <c r="I54" t="s">
        <v>112</v>
      </c>
      <c r="J54" t="s">
        <v>33</v>
      </c>
      <c r="K54" t="s">
        <v>64</v>
      </c>
      <c r="L54" t="s">
        <v>64</v>
      </c>
    </row>
    <row r="55" spans="1:13" x14ac:dyDescent="0.35">
      <c r="A55" t="s">
        <v>536</v>
      </c>
      <c r="B55">
        <v>478</v>
      </c>
      <c r="C55" t="s">
        <v>320</v>
      </c>
      <c r="D55" t="s">
        <v>544</v>
      </c>
      <c r="E55" t="s">
        <v>310</v>
      </c>
      <c r="F55" t="s">
        <v>16</v>
      </c>
      <c r="G55">
        <v>8</v>
      </c>
      <c r="H55" t="s">
        <v>26</v>
      </c>
      <c r="I55" t="s">
        <v>112</v>
      </c>
      <c r="J55" t="s">
        <v>33</v>
      </c>
      <c r="K55" t="s">
        <v>64</v>
      </c>
      <c r="L55" t="s">
        <v>64</v>
      </c>
    </row>
    <row r="56" spans="1:13" x14ac:dyDescent="0.35">
      <c r="A56" t="s">
        <v>319</v>
      </c>
      <c r="B56">
        <v>249</v>
      </c>
      <c r="C56" t="s">
        <v>320</v>
      </c>
      <c r="D56" t="s">
        <v>321</v>
      </c>
      <c r="E56" t="s">
        <v>310</v>
      </c>
      <c r="F56" t="s">
        <v>16</v>
      </c>
      <c r="G56">
        <v>1</v>
      </c>
      <c r="H56" t="s">
        <v>17</v>
      </c>
      <c r="I56" t="s">
        <v>112</v>
      </c>
      <c r="J56" t="s">
        <v>33</v>
      </c>
      <c r="K56" t="s">
        <v>64</v>
      </c>
      <c r="L56" t="s">
        <v>64</v>
      </c>
    </row>
    <row r="57" spans="1:13" x14ac:dyDescent="0.35">
      <c r="A57" s="3" t="s">
        <v>319</v>
      </c>
      <c r="B57" s="5">
        <v>250</v>
      </c>
      <c r="C57" s="5" t="s">
        <v>320</v>
      </c>
      <c r="D57" s="5" t="s">
        <v>322</v>
      </c>
      <c r="E57" s="5" t="s">
        <v>310</v>
      </c>
      <c r="F57" s="5" t="s">
        <v>16</v>
      </c>
      <c r="G57" s="5">
        <v>2</v>
      </c>
      <c r="H57" s="5" t="s">
        <v>17</v>
      </c>
      <c r="I57" s="5" t="s">
        <v>112</v>
      </c>
      <c r="J57" s="5" t="s">
        <v>33</v>
      </c>
      <c r="K57" t="s">
        <v>64</v>
      </c>
      <c r="L57" t="s">
        <v>21</v>
      </c>
      <c r="M57">
        <v>1</v>
      </c>
    </row>
    <row r="58" spans="1:13" x14ac:dyDescent="0.35">
      <c r="A58" s="3" t="s">
        <v>319</v>
      </c>
      <c r="B58" s="5">
        <v>251</v>
      </c>
      <c r="C58" s="5" t="s">
        <v>320</v>
      </c>
      <c r="D58" s="5" t="s">
        <v>323</v>
      </c>
      <c r="E58" s="5" t="s">
        <v>310</v>
      </c>
      <c r="F58" s="5" t="s">
        <v>16</v>
      </c>
      <c r="G58" s="5">
        <v>3</v>
      </c>
      <c r="H58" s="5" t="s">
        <v>17</v>
      </c>
      <c r="I58" s="5" t="s">
        <v>112</v>
      </c>
      <c r="J58" s="5" t="s">
        <v>33</v>
      </c>
      <c r="K58" t="s">
        <v>64</v>
      </c>
      <c r="L58" t="s">
        <v>64</v>
      </c>
    </row>
    <row r="59" spans="1:13" x14ac:dyDescent="0.35">
      <c r="A59" s="3" t="s">
        <v>319</v>
      </c>
      <c r="B59" s="5">
        <v>252</v>
      </c>
      <c r="C59" s="5" t="s">
        <v>320</v>
      </c>
      <c r="D59" s="5" t="s">
        <v>324</v>
      </c>
      <c r="E59" s="5" t="s">
        <v>310</v>
      </c>
      <c r="F59" s="5" t="s">
        <v>16</v>
      </c>
      <c r="G59" s="5">
        <v>4</v>
      </c>
      <c r="H59" s="5" t="s">
        <v>17</v>
      </c>
      <c r="I59" s="5" t="s">
        <v>112</v>
      </c>
      <c r="J59" s="5" t="s">
        <v>33</v>
      </c>
      <c r="K59" t="s">
        <v>64</v>
      </c>
      <c r="L59" t="s">
        <v>64</v>
      </c>
    </row>
    <row r="60" spans="1:13" x14ac:dyDescent="0.35">
      <c r="A60" s="3" t="s">
        <v>319</v>
      </c>
      <c r="B60" s="5">
        <v>253</v>
      </c>
      <c r="C60" s="5" t="s">
        <v>320</v>
      </c>
      <c r="D60" s="5" t="s">
        <v>325</v>
      </c>
      <c r="E60" s="5" t="s">
        <v>310</v>
      </c>
      <c r="F60" s="5" t="s">
        <v>16</v>
      </c>
      <c r="G60" s="5">
        <v>5</v>
      </c>
      <c r="H60" s="5" t="s">
        <v>26</v>
      </c>
      <c r="I60" s="5" t="s">
        <v>112</v>
      </c>
      <c r="J60" s="5" t="s">
        <v>33</v>
      </c>
      <c r="K60" t="s">
        <v>64</v>
      </c>
      <c r="L60" t="s">
        <v>64</v>
      </c>
    </row>
    <row r="61" spans="1:13" x14ac:dyDescent="0.35">
      <c r="A61" s="3" t="s">
        <v>319</v>
      </c>
      <c r="B61" s="5">
        <v>254</v>
      </c>
      <c r="C61" s="5" t="s">
        <v>320</v>
      </c>
      <c r="D61" s="5" t="s">
        <v>326</v>
      </c>
      <c r="E61" s="5" t="s">
        <v>310</v>
      </c>
      <c r="F61" s="5" t="s">
        <v>16</v>
      </c>
      <c r="G61" s="5">
        <v>6</v>
      </c>
      <c r="H61" s="5" t="s">
        <v>26</v>
      </c>
      <c r="I61" s="5" t="s">
        <v>112</v>
      </c>
      <c r="J61" s="5" t="s">
        <v>33</v>
      </c>
      <c r="K61" t="s">
        <v>64</v>
      </c>
      <c r="L61" t="s">
        <v>64</v>
      </c>
    </row>
    <row r="62" spans="1:13" x14ac:dyDescent="0.35">
      <c r="A62" s="3" t="s">
        <v>319</v>
      </c>
      <c r="B62" s="5">
        <v>255</v>
      </c>
      <c r="C62" s="5" t="s">
        <v>320</v>
      </c>
      <c r="D62" s="5" t="s">
        <v>327</v>
      </c>
      <c r="E62" s="5" t="s">
        <v>310</v>
      </c>
      <c r="F62" s="5" t="s">
        <v>16</v>
      </c>
      <c r="G62" s="5">
        <v>7</v>
      </c>
      <c r="H62" s="5" t="s">
        <v>26</v>
      </c>
      <c r="I62" s="5" t="s">
        <v>112</v>
      </c>
      <c r="J62" s="5" t="s">
        <v>33</v>
      </c>
      <c r="K62" t="s">
        <v>64</v>
      </c>
      <c r="L62" t="s">
        <v>64</v>
      </c>
    </row>
    <row r="63" spans="1:13" x14ac:dyDescent="0.35">
      <c r="A63" s="3" t="s">
        <v>319</v>
      </c>
      <c r="B63" s="5">
        <v>256</v>
      </c>
      <c r="C63" s="5" t="s">
        <v>320</v>
      </c>
      <c r="D63" s="5" t="s">
        <v>328</v>
      </c>
      <c r="E63" s="5" t="s">
        <v>310</v>
      </c>
      <c r="F63" s="5" t="s">
        <v>16</v>
      </c>
      <c r="G63" s="5">
        <v>8</v>
      </c>
      <c r="H63" s="5" t="s">
        <v>26</v>
      </c>
      <c r="I63" s="5" t="s">
        <v>112</v>
      </c>
      <c r="J63" s="5" t="s">
        <v>33</v>
      </c>
      <c r="K63" t="s">
        <v>64</v>
      </c>
      <c r="L63" t="s">
        <v>64</v>
      </c>
    </row>
    <row r="64" spans="1:13" x14ac:dyDescent="0.35">
      <c r="A64" t="s">
        <v>808</v>
      </c>
      <c r="B64">
        <v>831</v>
      </c>
      <c r="C64" t="s">
        <v>43</v>
      </c>
      <c r="D64" t="s">
        <v>809</v>
      </c>
      <c r="E64" t="s">
        <v>179</v>
      </c>
      <c r="F64" t="s">
        <v>16</v>
      </c>
      <c r="G64">
        <v>1</v>
      </c>
      <c r="H64" t="s">
        <v>17</v>
      </c>
      <c r="I64" t="s">
        <v>180</v>
      </c>
      <c r="J64" t="s">
        <v>33</v>
      </c>
      <c r="K64" t="s">
        <v>64</v>
      </c>
      <c r="L64" t="s">
        <v>64</v>
      </c>
      <c r="M64">
        <v>1</v>
      </c>
    </row>
    <row r="65" spans="1:13" x14ac:dyDescent="0.35">
      <c r="A65" t="s">
        <v>808</v>
      </c>
      <c r="B65">
        <v>832</v>
      </c>
      <c r="C65" t="s">
        <v>43</v>
      </c>
      <c r="D65" t="s">
        <v>810</v>
      </c>
      <c r="E65" t="s">
        <v>179</v>
      </c>
      <c r="F65" t="s">
        <v>16</v>
      </c>
      <c r="G65">
        <v>2</v>
      </c>
      <c r="H65" t="s">
        <v>17</v>
      </c>
      <c r="I65" t="s">
        <v>180</v>
      </c>
      <c r="J65" t="s">
        <v>33</v>
      </c>
      <c r="K65" t="s">
        <v>64</v>
      </c>
      <c r="L65" t="s">
        <v>64</v>
      </c>
    </row>
    <row r="66" spans="1:13" x14ac:dyDescent="0.35">
      <c r="A66" t="s">
        <v>808</v>
      </c>
      <c r="B66">
        <v>833</v>
      </c>
      <c r="C66" t="s">
        <v>43</v>
      </c>
      <c r="D66" t="s">
        <v>811</v>
      </c>
      <c r="E66" t="s">
        <v>179</v>
      </c>
      <c r="F66" t="s">
        <v>16</v>
      </c>
      <c r="G66">
        <v>3</v>
      </c>
      <c r="H66" t="s">
        <v>17</v>
      </c>
      <c r="I66" t="s">
        <v>180</v>
      </c>
      <c r="J66" t="s">
        <v>33</v>
      </c>
      <c r="K66" t="s">
        <v>64</v>
      </c>
      <c r="L66" t="s">
        <v>64</v>
      </c>
    </row>
    <row r="67" spans="1:13" x14ac:dyDescent="0.35">
      <c r="A67" t="s">
        <v>808</v>
      </c>
      <c r="B67">
        <v>834</v>
      </c>
      <c r="C67" t="s">
        <v>43</v>
      </c>
      <c r="D67" t="s">
        <v>812</v>
      </c>
      <c r="E67" t="s">
        <v>179</v>
      </c>
      <c r="F67" t="s">
        <v>16</v>
      </c>
      <c r="G67">
        <v>4</v>
      </c>
      <c r="H67" t="s">
        <v>17</v>
      </c>
      <c r="I67" t="s">
        <v>180</v>
      </c>
      <c r="J67" t="s">
        <v>33</v>
      </c>
      <c r="K67" t="s">
        <v>64</v>
      </c>
      <c r="L67" t="s">
        <v>64</v>
      </c>
    </row>
    <row r="68" spans="1:13" x14ac:dyDescent="0.35">
      <c r="A68" t="s">
        <v>808</v>
      </c>
      <c r="B68">
        <v>835</v>
      </c>
      <c r="C68" t="s">
        <v>43</v>
      </c>
      <c r="D68" t="s">
        <v>813</v>
      </c>
      <c r="E68" t="s">
        <v>179</v>
      </c>
      <c r="F68" t="s">
        <v>16</v>
      </c>
      <c r="G68">
        <v>5</v>
      </c>
      <c r="H68" t="s">
        <v>26</v>
      </c>
      <c r="I68" t="s">
        <v>180</v>
      </c>
      <c r="J68" t="s">
        <v>33</v>
      </c>
      <c r="K68" t="s">
        <v>64</v>
      </c>
      <c r="L68" t="s">
        <v>64</v>
      </c>
    </row>
    <row r="69" spans="1:13" x14ac:dyDescent="0.35">
      <c r="A69" t="s">
        <v>808</v>
      </c>
      <c r="B69">
        <v>836</v>
      </c>
      <c r="C69" t="s">
        <v>43</v>
      </c>
      <c r="D69" t="s">
        <v>814</v>
      </c>
      <c r="E69" t="s">
        <v>179</v>
      </c>
      <c r="F69" t="s">
        <v>16</v>
      </c>
      <c r="G69">
        <v>6</v>
      </c>
      <c r="H69" t="s">
        <v>26</v>
      </c>
      <c r="I69" t="s">
        <v>180</v>
      </c>
      <c r="J69" t="s">
        <v>33</v>
      </c>
      <c r="K69" t="s">
        <v>64</v>
      </c>
      <c r="L69" t="s">
        <v>64</v>
      </c>
    </row>
    <row r="70" spans="1:13" x14ac:dyDescent="0.35">
      <c r="A70" t="s">
        <v>808</v>
      </c>
      <c r="B70">
        <v>837</v>
      </c>
      <c r="C70" t="s">
        <v>43</v>
      </c>
      <c r="D70" t="s">
        <v>815</v>
      </c>
      <c r="E70" t="s">
        <v>179</v>
      </c>
      <c r="F70" t="s">
        <v>16</v>
      </c>
      <c r="G70">
        <v>7</v>
      </c>
      <c r="H70" t="s">
        <v>26</v>
      </c>
      <c r="I70" t="s">
        <v>180</v>
      </c>
      <c r="J70" t="s">
        <v>33</v>
      </c>
      <c r="K70" t="s">
        <v>64</v>
      </c>
      <c r="L70" t="s">
        <v>64</v>
      </c>
    </row>
    <row r="71" spans="1:13" x14ac:dyDescent="0.35">
      <c r="A71" t="s">
        <v>808</v>
      </c>
      <c r="B71">
        <v>838</v>
      </c>
      <c r="C71" t="s">
        <v>43</v>
      </c>
      <c r="D71" t="s">
        <v>816</v>
      </c>
      <c r="E71" t="s">
        <v>179</v>
      </c>
      <c r="F71" t="s">
        <v>16</v>
      </c>
      <c r="G71">
        <v>8</v>
      </c>
      <c r="H71" t="s">
        <v>26</v>
      </c>
      <c r="I71" t="s">
        <v>180</v>
      </c>
      <c r="J71" t="s">
        <v>33</v>
      </c>
      <c r="K71" t="s">
        <v>64</v>
      </c>
      <c r="L71" t="s">
        <v>64</v>
      </c>
    </row>
    <row r="72" spans="1:13" x14ac:dyDescent="0.35">
      <c r="A72" s="5" t="s">
        <v>199</v>
      </c>
      <c r="B72" s="5">
        <v>145</v>
      </c>
      <c r="C72" s="5" t="s">
        <v>19</v>
      </c>
      <c r="D72" s="5" t="s">
        <v>200</v>
      </c>
      <c r="E72" s="5" t="s">
        <v>179</v>
      </c>
      <c r="F72" s="5" t="s">
        <v>16</v>
      </c>
      <c r="G72" s="5">
        <v>1</v>
      </c>
      <c r="H72" s="5" t="s">
        <v>17</v>
      </c>
      <c r="I72" s="5" t="s">
        <v>180</v>
      </c>
      <c r="J72" s="5" t="s">
        <v>33</v>
      </c>
      <c r="K72" t="s">
        <v>64</v>
      </c>
      <c r="L72" t="s">
        <v>64</v>
      </c>
      <c r="M72">
        <v>1</v>
      </c>
    </row>
    <row r="73" spans="1:13" x14ac:dyDescent="0.35">
      <c r="A73" s="5" t="s">
        <v>199</v>
      </c>
      <c r="B73" s="5">
        <v>146</v>
      </c>
      <c r="C73" s="5" t="s">
        <v>19</v>
      </c>
      <c r="D73" s="5" t="s">
        <v>201</v>
      </c>
      <c r="E73" s="5" t="s">
        <v>179</v>
      </c>
      <c r="F73" s="5" t="s">
        <v>16</v>
      </c>
      <c r="G73" s="5">
        <v>2</v>
      </c>
      <c r="H73" s="5" t="s">
        <v>17</v>
      </c>
      <c r="I73" s="5" t="s">
        <v>180</v>
      </c>
      <c r="J73" s="5" t="s">
        <v>33</v>
      </c>
      <c r="K73" t="s">
        <v>64</v>
      </c>
      <c r="L73" t="s">
        <v>64</v>
      </c>
    </row>
    <row r="74" spans="1:13" x14ac:dyDescent="0.35">
      <c r="A74" s="5" t="s">
        <v>199</v>
      </c>
      <c r="B74" s="5">
        <v>147</v>
      </c>
      <c r="C74" s="5" t="s">
        <v>19</v>
      </c>
      <c r="D74" s="5" t="s">
        <v>202</v>
      </c>
      <c r="E74" s="5" t="s">
        <v>179</v>
      </c>
      <c r="F74" s="5" t="s">
        <v>16</v>
      </c>
      <c r="G74" s="5">
        <v>3</v>
      </c>
      <c r="H74" s="5" t="s">
        <v>17</v>
      </c>
      <c r="I74" s="5" t="s">
        <v>180</v>
      </c>
      <c r="J74" s="5" t="s">
        <v>33</v>
      </c>
      <c r="K74" t="s">
        <v>64</v>
      </c>
      <c r="L74" t="s">
        <v>64</v>
      </c>
    </row>
    <row r="75" spans="1:13" x14ac:dyDescent="0.35">
      <c r="A75" s="5" t="s">
        <v>199</v>
      </c>
      <c r="B75" s="5">
        <v>148</v>
      </c>
      <c r="C75" s="5" t="s">
        <v>19</v>
      </c>
      <c r="D75" s="5" t="s">
        <v>203</v>
      </c>
      <c r="E75" s="5" t="s">
        <v>179</v>
      </c>
      <c r="F75" s="5" t="s">
        <v>16</v>
      </c>
      <c r="G75" s="5">
        <v>4</v>
      </c>
      <c r="H75" s="5" t="s">
        <v>17</v>
      </c>
      <c r="I75" s="5" t="s">
        <v>180</v>
      </c>
      <c r="J75" s="5" t="s">
        <v>33</v>
      </c>
      <c r="K75" t="s">
        <v>64</v>
      </c>
      <c r="L75" t="s">
        <v>64</v>
      </c>
    </row>
    <row r="76" spans="1:13" x14ac:dyDescent="0.35">
      <c r="A76" s="5" t="s">
        <v>199</v>
      </c>
      <c r="B76" s="5">
        <v>150</v>
      </c>
      <c r="C76" s="5" t="s">
        <v>19</v>
      </c>
      <c r="D76" s="5" t="s">
        <v>205</v>
      </c>
      <c r="E76" s="5" t="s">
        <v>179</v>
      </c>
      <c r="F76" s="5" t="s">
        <v>16</v>
      </c>
      <c r="G76" s="5">
        <v>6</v>
      </c>
      <c r="H76" s="5" t="s">
        <v>26</v>
      </c>
      <c r="I76" s="5" t="s">
        <v>180</v>
      </c>
      <c r="J76" s="5" t="s">
        <v>33</v>
      </c>
      <c r="K76" t="s">
        <v>64</v>
      </c>
      <c r="L76" t="s">
        <v>64</v>
      </c>
    </row>
    <row r="77" spans="1:13" x14ac:dyDescent="0.35">
      <c r="A77" s="5" t="s">
        <v>199</v>
      </c>
      <c r="B77" s="5">
        <v>151</v>
      </c>
      <c r="C77" s="5" t="s">
        <v>19</v>
      </c>
      <c r="D77" s="5" t="s">
        <v>206</v>
      </c>
      <c r="E77" s="5" t="s">
        <v>179</v>
      </c>
      <c r="F77" s="5" t="s">
        <v>16</v>
      </c>
      <c r="G77" s="5">
        <v>7</v>
      </c>
      <c r="H77" s="5" t="s">
        <v>26</v>
      </c>
      <c r="I77" s="5" t="s">
        <v>180</v>
      </c>
      <c r="J77" s="5" t="s">
        <v>33</v>
      </c>
      <c r="K77" t="s">
        <v>64</v>
      </c>
      <c r="L77" t="s">
        <v>64</v>
      </c>
    </row>
    <row r="78" spans="1:13" x14ac:dyDescent="0.35">
      <c r="A78" t="s">
        <v>754</v>
      </c>
      <c r="B78">
        <v>783</v>
      </c>
      <c r="C78" t="s">
        <v>43</v>
      </c>
      <c r="D78" t="s">
        <v>755</v>
      </c>
      <c r="E78" t="s">
        <v>179</v>
      </c>
      <c r="F78" t="s">
        <v>16</v>
      </c>
      <c r="G78">
        <v>1</v>
      </c>
      <c r="H78" t="s">
        <v>17</v>
      </c>
      <c r="I78" t="s">
        <v>180</v>
      </c>
      <c r="J78" t="s">
        <v>33</v>
      </c>
      <c r="K78" t="s">
        <v>64</v>
      </c>
      <c r="L78" t="s">
        <v>64</v>
      </c>
      <c r="M78">
        <v>1</v>
      </c>
    </row>
    <row r="79" spans="1:13" x14ac:dyDescent="0.35">
      <c r="A79" t="s">
        <v>754</v>
      </c>
      <c r="B79">
        <v>784</v>
      </c>
      <c r="C79" t="s">
        <v>43</v>
      </c>
      <c r="D79" t="s">
        <v>756</v>
      </c>
      <c r="E79" t="s">
        <v>179</v>
      </c>
      <c r="F79" t="s">
        <v>16</v>
      </c>
      <c r="G79">
        <v>2</v>
      </c>
      <c r="H79" t="s">
        <v>17</v>
      </c>
      <c r="I79" t="s">
        <v>180</v>
      </c>
      <c r="J79" t="s">
        <v>33</v>
      </c>
      <c r="K79" t="s">
        <v>64</v>
      </c>
      <c r="L79" t="s">
        <v>64</v>
      </c>
    </row>
    <row r="80" spans="1:13" x14ac:dyDescent="0.35">
      <c r="A80" t="s">
        <v>754</v>
      </c>
      <c r="B80">
        <v>785</v>
      </c>
      <c r="C80" t="s">
        <v>43</v>
      </c>
      <c r="D80" t="s">
        <v>757</v>
      </c>
      <c r="E80" t="s">
        <v>179</v>
      </c>
      <c r="F80" t="s">
        <v>16</v>
      </c>
      <c r="G80">
        <v>3</v>
      </c>
      <c r="H80" t="s">
        <v>17</v>
      </c>
      <c r="I80" t="s">
        <v>180</v>
      </c>
      <c r="J80" t="s">
        <v>33</v>
      </c>
      <c r="K80" t="s">
        <v>64</v>
      </c>
      <c r="L80" t="s">
        <v>64</v>
      </c>
    </row>
    <row r="81" spans="1:15" x14ac:dyDescent="0.35">
      <c r="A81" t="s">
        <v>754</v>
      </c>
      <c r="B81">
        <v>786</v>
      </c>
      <c r="C81" t="s">
        <v>43</v>
      </c>
      <c r="D81" t="s">
        <v>758</v>
      </c>
      <c r="E81" t="s">
        <v>179</v>
      </c>
      <c r="F81" t="s">
        <v>16</v>
      </c>
      <c r="G81">
        <v>4</v>
      </c>
      <c r="H81" t="s">
        <v>17</v>
      </c>
      <c r="I81" t="s">
        <v>180</v>
      </c>
      <c r="J81" t="s">
        <v>33</v>
      </c>
      <c r="K81" t="s">
        <v>64</v>
      </c>
      <c r="L81" t="s">
        <v>64</v>
      </c>
    </row>
    <row r="82" spans="1:15" x14ac:dyDescent="0.35">
      <c r="A82" t="s">
        <v>754</v>
      </c>
      <c r="B82">
        <v>787</v>
      </c>
      <c r="C82" t="s">
        <v>43</v>
      </c>
      <c r="D82" t="s">
        <v>759</v>
      </c>
      <c r="E82" t="s">
        <v>179</v>
      </c>
      <c r="F82" t="s">
        <v>16</v>
      </c>
      <c r="G82">
        <v>5</v>
      </c>
      <c r="H82" t="s">
        <v>26</v>
      </c>
      <c r="I82" t="s">
        <v>180</v>
      </c>
      <c r="J82" t="s">
        <v>33</v>
      </c>
      <c r="K82" t="s">
        <v>64</v>
      </c>
      <c r="L82" t="s">
        <v>64</v>
      </c>
    </row>
    <row r="83" spans="1:15" x14ac:dyDescent="0.35">
      <c r="A83" t="s">
        <v>754</v>
      </c>
      <c r="B83">
        <v>788</v>
      </c>
      <c r="C83" t="s">
        <v>43</v>
      </c>
      <c r="D83" t="s">
        <v>760</v>
      </c>
      <c r="E83" t="s">
        <v>179</v>
      </c>
      <c r="F83" t="s">
        <v>16</v>
      </c>
      <c r="G83">
        <v>6</v>
      </c>
      <c r="H83" t="s">
        <v>26</v>
      </c>
      <c r="I83" t="s">
        <v>180</v>
      </c>
      <c r="J83" t="s">
        <v>33</v>
      </c>
      <c r="K83" t="s">
        <v>64</v>
      </c>
      <c r="L83" t="s">
        <v>64</v>
      </c>
    </row>
    <row r="84" spans="1:15" x14ac:dyDescent="0.35">
      <c r="A84" t="s">
        <v>754</v>
      </c>
      <c r="B84">
        <v>789</v>
      </c>
      <c r="C84" t="s">
        <v>43</v>
      </c>
      <c r="D84" t="s">
        <v>761</v>
      </c>
      <c r="E84" t="s">
        <v>179</v>
      </c>
      <c r="F84" t="s">
        <v>16</v>
      </c>
      <c r="G84">
        <v>7</v>
      </c>
      <c r="H84" t="s">
        <v>26</v>
      </c>
      <c r="I84" t="s">
        <v>180</v>
      </c>
      <c r="J84" t="s">
        <v>33</v>
      </c>
      <c r="K84" t="s">
        <v>64</v>
      </c>
      <c r="L84" t="s">
        <v>64</v>
      </c>
    </row>
    <row r="85" spans="1:15" x14ac:dyDescent="0.35">
      <c r="A85" t="s">
        <v>754</v>
      </c>
      <c r="B85">
        <v>790</v>
      </c>
      <c r="C85" t="s">
        <v>43</v>
      </c>
      <c r="D85" t="s">
        <v>762</v>
      </c>
      <c r="E85" t="s">
        <v>179</v>
      </c>
      <c r="F85" t="s">
        <v>16</v>
      </c>
      <c r="G85">
        <v>8</v>
      </c>
      <c r="H85" t="s">
        <v>26</v>
      </c>
      <c r="I85" t="s">
        <v>180</v>
      </c>
      <c r="J85" t="s">
        <v>33</v>
      </c>
      <c r="K85" t="s">
        <v>64</v>
      </c>
      <c r="L85" t="s">
        <v>64</v>
      </c>
    </row>
    <row r="88" spans="1:15" x14ac:dyDescent="0.35">
      <c r="A88" s="3" t="s">
        <v>72</v>
      </c>
      <c r="B88" s="5">
        <v>41</v>
      </c>
      <c r="C88" s="5" t="s">
        <v>19</v>
      </c>
      <c r="D88" s="5" t="s">
        <v>74</v>
      </c>
      <c r="E88" s="5" t="s">
        <v>73</v>
      </c>
      <c r="F88" s="5" t="s">
        <v>16</v>
      </c>
      <c r="G88" s="5">
        <v>1</v>
      </c>
      <c r="H88" s="5" t="s">
        <v>17</v>
      </c>
      <c r="I88" s="5" t="s">
        <v>18</v>
      </c>
      <c r="J88" s="5" t="s">
        <v>75</v>
      </c>
      <c r="K88" t="s">
        <v>21</v>
      </c>
      <c r="L88" t="s">
        <v>21</v>
      </c>
      <c r="M88" s="6">
        <v>1</v>
      </c>
      <c r="O88" s="1" t="s">
        <v>934</v>
      </c>
    </row>
    <row r="89" spans="1:15" x14ac:dyDescent="0.35">
      <c r="A89" s="3" t="s">
        <v>72</v>
      </c>
      <c r="B89" s="5">
        <v>44</v>
      </c>
      <c r="C89" s="5" t="s">
        <v>19</v>
      </c>
      <c r="D89" s="5" t="s">
        <v>78</v>
      </c>
      <c r="E89" s="5" t="s">
        <v>73</v>
      </c>
      <c r="F89" s="5" t="s">
        <v>16</v>
      </c>
      <c r="G89" s="5">
        <v>4</v>
      </c>
      <c r="H89" s="5" t="s">
        <v>17</v>
      </c>
      <c r="I89" s="5" t="s">
        <v>18</v>
      </c>
      <c r="J89" s="5" t="s">
        <v>75</v>
      </c>
      <c r="K89" t="s">
        <v>21</v>
      </c>
      <c r="L89" t="s">
        <v>64</v>
      </c>
      <c r="O89" s="1" t="s">
        <v>936</v>
      </c>
    </row>
    <row r="90" spans="1:15" x14ac:dyDescent="0.35">
      <c r="A90" s="3" t="s">
        <v>72</v>
      </c>
      <c r="B90" s="5">
        <v>46</v>
      </c>
      <c r="C90" s="5" t="s">
        <v>19</v>
      </c>
      <c r="D90" s="5" t="s">
        <v>80</v>
      </c>
      <c r="E90" s="5" t="s">
        <v>73</v>
      </c>
      <c r="F90" s="5" t="s">
        <v>16</v>
      </c>
      <c r="G90" s="5">
        <v>6</v>
      </c>
      <c r="H90" s="5" t="s">
        <v>26</v>
      </c>
      <c r="I90" s="5" t="s">
        <v>18</v>
      </c>
      <c r="J90" s="5" t="s">
        <v>75</v>
      </c>
      <c r="K90" t="s">
        <v>21</v>
      </c>
      <c r="L90" t="s">
        <v>21</v>
      </c>
      <c r="O90" s="1" t="s">
        <v>931</v>
      </c>
    </row>
    <row r="91" spans="1:15" x14ac:dyDescent="0.35">
      <c r="A91" s="3" t="s">
        <v>72</v>
      </c>
      <c r="B91" s="5">
        <v>47</v>
      </c>
      <c r="C91" s="5" t="s">
        <v>19</v>
      </c>
      <c r="D91" s="5" t="s">
        <v>81</v>
      </c>
      <c r="E91" s="5" t="s">
        <v>73</v>
      </c>
      <c r="F91" s="5" t="s">
        <v>16</v>
      </c>
      <c r="G91" s="5">
        <v>7</v>
      </c>
      <c r="H91" s="5" t="s">
        <v>26</v>
      </c>
      <c r="I91" s="5" t="s">
        <v>18</v>
      </c>
      <c r="J91" s="5" t="s">
        <v>75</v>
      </c>
      <c r="K91" t="s">
        <v>21</v>
      </c>
      <c r="L91" t="s">
        <v>21</v>
      </c>
      <c r="O91" s="1" t="s">
        <v>932</v>
      </c>
    </row>
    <row r="92" spans="1:15" x14ac:dyDescent="0.35">
      <c r="A92" s="3" t="s">
        <v>72</v>
      </c>
      <c r="B92" s="5">
        <v>48</v>
      </c>
      <c r="C92" s="5" t="s">
        <v>19</v>
      </c>
      <c r="D92" s="5" t="s">
        <v>82</v>
      </c>
      <c r="E92" s="5" t="s">
        <v>73</v>
      </c>
      <c r="F92" s="5" t="s">
        <v>16</v>
      </c>
      <c r="G92" s="5">
        <v>8</v>
      </c>
      <c r="H92" s="5" t="s">
        <v>26</v>
      </c>
      <c r="I92" s="5" t="s">
        <v>18</v>
      </c>
      <c r="J92" s="5" t="s">
        <v>75</v>
      </c>
      <c r="K92" t="s">
        <v>21</v>
      </c>
      <c r="L92" t="s">
        <v>21</v>
      </c>
      <c r="O92" s="1" t="s">
        <v>946</v>
      </c>
    </row>
    <row r="93" spans="1:15" x14ac:dyDescent="0.35">
      <c r="A93" t="s">
        <v>464</v>
      </c>
      <c r="B93">
        <v>407</v>
      </c>
      <c r="C93" t="s">
        <v>19</v>
      </c>
      <c r="D93" t="s">
        <v>465</v>
      </c>
      <c r="E93" t="s">
        <v>437</v>
      </c>
      <c r="F93" t="s">
        <v>16</v>
      </c>
      <c r="G93">
        <v>1</v>
      </c>
      <c r="H93" t="s">
        <v>17</v>
      </c>
      <c r="I93" t="s">
        <v>112</v>
      </c>
      <c r="J93" t="s">
        <v>75</v>
      </c>
      <c r="K93" t="s">
        <v>21</v>
      </c>
      <c r="L93" t="s">
        <v>21</v>
      </c>
      <c r="M93">
        <v>1</v>
      </c>
    </row>
    <row r="94" spans="1:15" x14ac:dyDescent="0.35">
      <c r="A94" t="s">
        <v>464</v>
      </c>
      <c r="B94">
        <v>408</v>
      </c>
      <c r="C94" t="s">
        <v>19</v>
      </c>
      <c r="D94" t="s">
        <v>466</v>
      </c>
      <c r="E94" t="s">
        <v>437</v>
      </c>
      <c r="F94" t="s">
        <v>16</v>
      </c>
      <c r="G94">
        <v>2</v>
      </c>
      <c r="H94" t="s">
        <v>17</v>
      </c>
      <c r="I94" t="s">
        <v>112</v>
      </c>
      <c r="J94" t="s">
        <v>75</v>
      </c>
      <c r="K94" t="s">
        <v>21</v>
      </c>
      <c r="L94" t="s">
        <v>21</v>
      </c>
    </row>
    <row r="95" spans="1:15" x14ac:dyDescent="0.35">
      <c r="A95" t="s">
        <v>464</v>
      </c>
      <c r="B95">
        <v>409</v>
      </c>
      <c r="C95" t="s">
        <v>19</v>
      </c>
      <c r="D95" t="s">
        <v>467</v>
      </c>
      <c r="E95" t="s">
        <v>437</v>
      </c>
      <c r="F95" t="s">
        <v>16</v>
      </c>
      <c r="G95">
        <v>3</v>
      </c>
      <c r="H95" t="s">
        <v>17</v>
      </c>
      <c r="I95" t="s">
        <v>112</v>
      </c>
      <c r="J95" t="s">
        <v>75</v>
      </c>
      <c r="K95" t="s">
        <v>21</v>
      </c>
      <c r="L95" t="s">
        <v>21</v>
      </c>
    </row>
    <row r="96" spans="1:15" x14ac:dyDescent="0.35">
      <c r="A96" t="s">
        <v>464</v>
      </c>
      <c r="B96">
        <v>410</v>
      </c>
      <c r="C96" t="s">
        <v>19</v>
      </c>
      <c r="D96" t="s">
        <v>468</v>
      </c>
      <c r="E96" t="s">
        <v>437</v>
      </c>
      <c r="F96" t="s">
        <v>16</v>
      </c>
      <c r="G96">
        <v>4</v>
      </c>
      <c r="H96" t="s">
        <v>17</v>
      </c>
      <c r="I96" t="s">
        <v>112</v>
      </c>
      <c r="J96" t="s">
        <v>75</v>
      </c>
      <c r="K96" t="s">
        <v>21</v>
      </c>
      <c r="L96" t="s">
        <v>21</v>
      </c>
    </row>
    <row r="97" spans="1:13" x14ac:dyDescent="0.35">
      <c r="A97" t="s">
        <v>464</v>
      </c>
      <c r="B97">
        <v>411</v>
      </c>
      <c r="C97" t="s">
        <v>19</v>
      </c>
      <c r="D97" t="s">
        <v>469</v>
      </c>
      <c r="E97" t="s">
        <v>437</v>
      </c>
      <c r="F97" t="s">
        <v>16</v>
      </c>
      <c r="G97">
        <v>5</v>
      </c>
      <c r="H97" t="s">
        <v>26</v>
      </c>
      <c r="I97" t="s">
        <v>112</v>
      </c>
      <c r="J97" t="s">
        <v>75</v>
      </c>
      <c r="K97" t="s">
        <v>21</v>
      </c>
      <c r="L97" t="s">
        <v>21</v>
      </c>
    </row>
    <row r="98" spans="1:13" x14ac:dyDescent="0.35">
      <c r="A98" t="s">
        <v>464</v>
      </c>
      <c r="B98">
        <v>412</v>
      </c>
      <c r="C98" t="s">
        <v>19</v>
      </c>
      <c r="D98" t="s">
        <v>470</v>
      </c>
      <c r="E98" t="s">
        <v>437</v>
      </c>
      <c r="F98" t="s">
        <v>16</v>
      </c>
      <c r="G98">
        <v>6</v>
      </c>
      <c r="H98" t="s">
        <v>26</v>
      </c>
      <c r="I98" t="s">
        <v>112</v>
      </c>
      <c r="J98" t="s">
        <v>75</v>
      </c>
      <c r="K98" t="s">
        <v>21</v>
      </c>
      <c r="L98" t="s">
        <v>21</v>
      </c>
    </row>
    <row r="99" spans="1:13" x14ac:dyDescent="0.35">
      <c r="A99" t="s">
        <v>464</v>
      </c>
      <c r="B99">
        <v>413</v>
      </c>
      <c r="C99" t="s">
        <v>19</v>
      </c>
      <c r="D99" t="s">
        <v>471</v>
      </c>
      <c r="E99" t="s">
        <v>437</v>
      </c>
      <c r="F99" t="s">
        <v>16</v>
      </c>
      <c r="G99">
        <v>7</v>
      </c>
      <c r="H99" t="s">
        <v>26</v>
      </c>
      <c r="I99" t="s">
        <v>112</v>
      </c>
      <c r="J99" t="s">
        <v>75</v>
      </c>
      <c r="K99" t="s">
        <v>21</v>
      </c>
      <c r="L99" t="s">
        <v>21</v>
      </c>
    </row>
    <row r="100" spans="1:13" x14ac:dyDescent="0.35">
      <c r="A100" t="s">
        <v>464</v>
      </c>
      <c r="B100">
        <v>414</v>
      </c>
      <c r="C100" t="s">
        <v>19</v>
      </c>
      <c r="D100" t="s">
        <v>472</v>
      </c>
      <c r="E100" t="s">
        <v>437</v>
      </c>
      <c r="F100" t="s">
        <v>16</v>
      </c>
      <c r="G100">
        <v>8</v>
      </c>
      <c r="H100" t="s">
        <v>26</v>
      </c>
      <c r="I100" t="s">
        <v>112</v>
      </c>
      <c r="J100" t="s">
        <v>75</v>
      </c>
      <c r="K100" t="s">
        <v>21</v>
      </c>
      <c r="L100" t="s">
        <v>21</v>
      </c>
    </row>
    <row r="101" spans="1:13" x14ac:dyDescent="0.35">
      <c r="A101" s="3" t="s">
        <v>436</v>
      </c>
      <c r="B101" s="5">
        <v>383</v>
      </c>
      <c r="C101" s="5" t="s">
        <v>19</v>
      </c>
      <c r="D101" s="5" t="s">
        <v>438</v>
      </c>
      <c r="E101" s="5" t="s">
        <v>437</v>
      </c>
      <c r="F101" s="5" t="s">
        <v>16</v>
      </c>
      <c r="G101" s="5">
        <v>1</v>
      </c>
      <c r="H101" s="5" t="s">
        <v>17</v>
      </c>
      <c r="I101" s="5" t="s">
        <v>112</v>
      </c>
      <c r="J101" s="5" t="s">
        <v>75</v>
      </c>
      <c r="K101" t="s">
        <v>21</v>
      </c>
      <c r="L101" t="s">
        <v>21</v>
      </c>
      <c r="M101">
        <v>1</v>
      </c>
    </row>
    <row r="102" spans="1:13" x14ac:dyDescent="0.35">
      <c r="A102" s="3" t="s">
        <v>436</v>
      </c>
      <c r="B102" s="5">
        <v>384</v>
      </c>
      <c r="C102" s="5" t="s">
        <v>19</v>
      </c>
      <c r="D102" s="5" t="s">
        <v>439</v>
      </c>
      <c r="E102" s="5" t="s">
        <v>437</v>
      </c>
      <c r="F102" s="5" t="s">
        <v>16</v>
      </c>
      <c r="G102" s="5">
        <v>2</v>
      </c>
      <c r="H102" s="5" t="s">
        <v>17</v>
      </c>
      <c r="I102" s="5" t="s">
        <v>112</v>
      </c>
      <c r="J102" s="5" t="s">
        <v>75</v>
      </c>
      <c r="K102" t="s">
        <v>21</v>
      </c>
      <c r="L102" t="s">
        <v>21</v>
      </c>
    </row>
    <row r="103" spans="1:13" x14ac:dyDescent="0.35">
      <c r="A103" s="3" t="s">
        <v>436</v>
      </c>
      <c r="B103" s="5">
        <v>385</v>
      </c>
      <c r="C103" s="5" t="s">
        <v>19</v>
      </c>
      <c r="D103" s="5" t="s">
        <v>440</v>
      </c>
      <c r="E103" s="5" t="s">
        <v>437</v>
      </c>
      <c r="F103" s="5" t="s">
        <v>16</v>
      </c>
      <c r="G103" s="5">
        <v>3</v>
      </c>
      <c r="H103" s="5" t="s">
        <v>17</v>
      </c>
      <c r="I103" s="5" t="s">
        <v>112</v>
      </c>
      <c r="J103" s="5" t="s">
        <v>75</v>
      </c>
      <c r="K103" t="s">
        <v>21</v>
      </c>
      <c r="L103" t="s">
        <v>21</v>
      </c>
    </row>
    <row r="104" spans="1:13" x14ac:dyDescent="0.35">
      <c r="A104" s="3" t="s">
        <v>436</v>
      </c>
      <c r="B104" s="5">
        <v>386</v>
      </c>
      <c r="C104" s="5" t="s">
        <v>19</v>
      </c>
      <c r="D104" s="5" t="s">
        <v>441</v>
      </c>
      <c r="E104" s="5" t="s">
        <v>437</v>
      </c>
      <c r="F104" s="5" t="s">
        <v>16</v>
      </c>
      <c r="G104" s="5">
        <v>4</v>
      </c>
      <c r="H104" s="5" t="s">
        <v>17</v>
      </c>
      <c r="I104" s="5" t="s">
        <v>112</v>
      </c>
      <c r="J104" s="5" t="s">
        <v>75</v>
      </c>
      <c r="K104" t="s">
        <v>21</v>
      </c>
      <c r="L104" t="s">
        <v>21</v>
      </c>
    </row>
    <row r="105" spans="1:13" x14ac:dyDescent="0.35">
      <c r="A105" s="3" t="s">
        <v>436</v>
      </c>
      <c r="B105" s="5">
        <v>387</v>
      </c>
      <c r="C105" s="5" t="s">
        <v>19</v>
      </c>
      <c r="D105" s="5" t="s">
        <v>442</v>
      </c>
      <c r="E105" s="5" t="s">
        <v>437</v>
      </c>
      <c r="F105" s="5" t="s">
        <v>16</v>
      </c>
      <c r="G105" s="5">
        <v>5</v>
      </c>
      <c r="H105" s="5" t="s">
        <v>26</v>
      </c>
      <c r="I105" s="5" t="s">
        <v>112</v>
      </c>
      <c r="J105" s="5" t="s">
        <v>75</v>
      </c>
      <c r="K105" t="s">
        <v>21</v>
      </c>
      <c r="L105" t="s">
        <v>21</v>
      </c>
    </row>
    <row r="106" spans="1:13" x14ac:dyDescent="0.35">
      <c r="A106" s="3" t="s">
        <v>436</v>
      </c>
      <c r="B106" s="5">
        <v>388</v>
      </c>
      <c r="C106" s="5" t="s">
        <v>19</v>
      </c>
      <c r="D106" s="5" t="s">
        <v>443</v>
      </c>
      <c r="E106" s="5" t="s">
        <v>437</v>
      </c>
      <c r="F106" s="5" t="s">
        <v>16</v>
      </c>
      <c r="G106" s="5">
        <v>6</v>
      </c>
      <c r="H106" s="5" t="s">
        <v>26</v>
      </c>
      <c r="I106" s="5" t="s">
        <v>112</v>
      </c>
      <c r="J106" s="5" t="s">
        <v>75</v>
      </c>
      <c r="K106" t="s">
        <v>21</v>
      </c>
      <c r="L106" t="s">
        <v>64</v>
      </c>
    </row>
    <row r="107" spans="1:13" x14ac:dyDescent="0.35">
      <c r="A107" s="3" t="s">
        <v>436</v>
      </c>
      <c r="B107" s="5">
        <v>389</v>
      </c>
      <c r="C107" s="5" t="s">
        <v>19</v>
      </c>
      <c r="D107" s="5" t="s">
        <v>444</v>
      </c>
      <c r="E107" s="5" t="s">
        <v>437</v>
      </c>
      <c r="F107" s="5" t="s">
        <v>16</v>
      </c>
      <c r="G107" s="5">
        <v>7</v>
      </c>
      <c r="H107" s="5" t="s">
        <v>26</v>
      </c>
      <c r="I107" s="5" t="s">
        <v>112</v>
      </c>
      <c r="J107" s="5" t="s">
        <v>75</v>
      </c>
      <c r="K107" t="s">
        <v>21</v>
      </c>
      <c r="L107" t="s">
        <v>21</v>
      </c>
    </row>
    <row r="108" spans="1:13" x14ac:dyDescent="0.35">
      <c r="A108" s="3" t="s">
        <v>436</v>
      </c>
      <c r="B108" s="5">
        <v>390</v>
      </c>
      <c r="C108" s="5" t="s">
        <v>19</v>
      </c>
      <c r="D108" s="5" t="s">
        <v>445</v>
      </c>
      <c r="E108" s="5" t="s">
        <v>437</v>
      </c>
      <c r="F108" s="5" t="s">
        <v>16</v>
      </c>
      <c r="G108" s="5">
        <v>8</v>
      </c>
      <c r="H108" s="5" t="s">
        <v>26</v>
      </c>
      <c r="I108" s="5" t="s">
        <v>112</v>
      </c>
      <c r="J108" s="5" t="s">
        <v>75</v>
      </c>
      <c r="K108" t="s">
        <v>21</v>
      </c>
      <c r="L108" t="s">
        <v>21</v>
      </c>
    </row>
    <row r="109" spans="1:13" x14ac:dyDescent="0.35">
      <c r="A109" t="s">
        <v>682</v>
      </c>
      <c r="B109">
        <v>719</v>
      </c>
      <c r="C109" t="s">
        <v>43</v>
      </c>
      <c r="D109" t="s">
        <v>683</v>
      </c>
      <c r="E109" t="s">
        <v>646</v>
      </c>
      <c r="F109" t="s">
        <v>16</v>
      </c>
      <c r="G109">
        <v>1</v>
      </c>
      <c r="H109" t="s">
        <v>17</v>
      </c>
      <c r="I109" t="s">
        <v>112</v>
      </c>
      <c r="J109" t="s">
        <v>75</v>
      </c>
      <c r="K109" t="s">
        <v>21</v>
      </c>
      <c r="L109" t="s">
        <v>21</v>
      </c>
      <c r="M109">
        <v>1</v>
      </c>
    </row>
    <row r="110" spans="1:13" x14ac:dyDescent="0.35">
      <c r="A110" t="s">
        <v>682</v>
      </c>
      <c r="B110">
        <v>720</v>
      </c>
      <c r="C110" t="s">
        <v>43</v>
      </c>
      <c r="D110" t="s">
        <v>684</v>
      </c>
      <c r="E110" t="s">
        <v>646</v>
      </c>
      <c r="F110" t="s">
        <v>16</v>
      </c>
      <c r="G110">
        <v>2</v>
      </c>
      <c r="H110" t="s">
        <v>17</v>
      </c>
      <c r="I110" t="s">
        <v>112</v>
      </c>
      <c r="J110" t="s">
        <v>75</v>
      </c>
      <c r="K110" t="s">
        <v>21</v>
      </c>
      <c r="L110" t="s">
        <v>21</v>
      </c>
    </row>
    <row r="111" spans="1:13" x14ac:dyDescent="0.35">
      <c r="A111" t="s">
        <v>682</v>
      </c>
      <c r="B111">
        <v>721</v>
      </c>
      <c r="C111" t="s">
        <v>43</v>
      </c>
      <c r="D111" t="s">
        <v>685</v>
      </c>
      <c r="E111" t="s">
        <v>646</v>
      </c>
      <c r="F111" t="s">
        <v>16</v>
      </c>
      <c r="G111">
        <v>3</v>
      </c>
      <c r="H111" t="s">
        <v>17</v>
      </c>
      <c r="I111" t="s">
        <v>112</v>
      </c>
      <c r="J111" t="s">
        <v>75</v>
      </c>
      <c r="K111" t="s">
        <v>21</v>
      </c>
      <c r="L111" t="s">
        <v>21</v>
      </c>
    </row>
    <row r="112" spans="1:13" x14ac:dyDescent="0.35">
      <c r="A112" t="s">
        <v>682</v>
      </c>
      <c r="B112">
        <v>722</v>
      </c>
      <c r="C112" t="s">
        <v>43</v>
      </c>
      <c r="D112" t="s">
        <v>686</v>
      </c>
      <c r="E112" t="s">
        <v>646</v>
      </c>
      <c r="F112" t="s">
        <v>16</v>
      </c>
      <c r="G112">
        <v>4</v>
      </c>
      <c r="H112" t="s">
        <v>17</v>
      </c>
      <c r="I112" t="s">
        <v>112</v>
      </c>
      <c r="J112" t="s">
        <v>75</v>
      </c>
      <c r="K112" t="s">
        <v>21</v>
      </c>
      <c r="L112" t="s">
        <v>21</v>
      </c>
    </row>
    <row r="113" spans="1:13" x14ac:dyDescent="0.35">
      <c r="A113" t="s">
        <v>682</v>
      </c>
      <c r="B113">
        <v>723</v>
      </c>
      <c r="C113" t="s">
        <v>43</v>
      </c>
      <c r="D113" t="s">
        <v>687</v>
      </c>
      <c r="E113" t="s">
        <v>646</v>
      </c>
      <c r="F113" t="s">
        <v>16</v>
      </c>
      <c r="G113">
        <v>5</v>
      </c>
      <c r="H113" t="s">
        <v>26</v>
      </c>
      <c r="I113" t="s">
        <v>112</v>
      </c>
      <c r="J113" t="s">
        <v>75</v>
      </c>
      <c r="K113" t="s">
        <v>21</v>
      </c>
      <c r="L113" t="s">
        <v>21</v>
      </c>
    </row>
    <row r="114" spans="1:13" x14ac:dyDescent="0.35">
      <c r="A114" t="s">
        <v>682</v>
      </c>
      <c r="B114">
        <v>724</v>
      </c>
      <c r="C114" t="s">
        <v>43</v>
      </c>
      <c r="D114" t="s">
        <v>688</v>
      </c>
      <c r="E114" t="s">
        <v>646</v>
      </c>
      <c r="F114" t="s">
        <v>16</v>
      </c>
      <c r="G114">
        <v>6</v>
      </c>
      <c r="H114" t="s">
        <v>26</v>
      </c>
      <c r="I114" t="s">
        <v>112</v>
      </c>
      <c r="J114" t="s">
        <v>75</v>
      </c>
      <c r="K114" t="s">
        <v>21</v>
      </c>
      <c r="L114" t="s">
        <v>21</v>
      </c>
    </row>
    <row r="115" spans="1:13" x14ac:dyDescent="0.35">
      <c r="A115" t="s">
        <v>682</v>
      </c>
      <c r="B115">
        <v>725</v>
      </c>
      <c r="C115" t="s">
        <v>43</v>
      </c>
      <c r="D115" t="s">
        <v>689</v>
      </c>
      <c r="E115" t="s">
        <v>646</v>
      </c>
      <c r="F115" t="s">
        <v>16</v>
      </c>
      <c r="G115">
        <v>7</v>
      </c>
      <c r="H115" t="s">
        <v>26</v>
      </c>
      <c r="I115" t="s">
        <v>112</v>
      </c>
      <c r="J115" t="s">
        <v>75</v>
      </c>
      <c r="K115" t="s">
        <v>21</v>
      </c>
      <c r="L115" t="s">
        <v>21</v>
      </c>
    </row>
    <row r="116" spans="1:13" x14ac:dyDescent="0.35">
      <c r="A116" t="s">
        <v>682</v>
      </c>
      <c r="B116">
        <v>726</v>
      </c>
      <c r="C116" t="s">
        <v>43</v>
      </c>
      <c r="D116" t="s">
        <v>690</v>
      </c>
      <c r="E116" t="s">
        <v>646</v>
      </c>
      <c r="F116" t="s">
        <v>16</v>
      </c>
      <c r="G116">
        <v>8</v>
      </c>
      <c r="H116" t="s">
        <v>26</v>
      </c>
      <c r="I116" t="s">
        <v>112</v>
      </c>
      <c r="J116" t="s">
        <v>75</v>
      </c>
      <c r="K116" t="s">
        <v>21</v>
      </c>
      <c r="L116" t="s">
        <v>21</v>
      </c>
    </row>
    <row r="117" spans="1:13" x14ac:dyDescent="0.35">
      <c r="A117" s="3" t="s">
        <v>853</v>
      </c>
      <c r="B117" s="5">
        <v>871</v>
      </c>
      <c r="C117" s="5" t="s">
        <v>43</v>
      </c>
      <c r="D117" s="5" t="s">
        <v>854</v>
      </c>
      <c r="E117" s="5" t="s">
        <v>190</v>
      </c>
      <c r="F117" s="5" t="s">
        <v>16</v>
      </c>
      <c r="G117" s="5">
        <v>1</v>
      </c>
      <c r="H117" s="5" t="s">
        <v>17</v>
      </c>
      <c r="I117" s="5" t="s">
        <v>180</v>
      </c>
      <c r="J117" s="5" t="s">
        <v>75</v>
      </c>
      <c r="K117" t="s">
        <v>21</v>
      </c>
      <c r="L117" t="s">
        <v>21</v>
      </c>
      <c r="M117">
        <v>0</v>
      </c>
    </row>
    <row r="118" spans="1:13" x14ac:dyDescent="0.35">
      <c r="A118" s="3" t="s">
        <v>853</v>
      </c>
      <c r="B118" s="5">
        <v>872</v>
      </c>
      <c r="C118" s="5" t="s">
        <v>43</v>
      </c>
      <c r="D118" s="5" t="s">
        <v>855</v>
      </c>
      <c r="E118" s="5" t="s">
        <v>190</v>
      </c>
      <c r="F118" s="5" t="s">
        <v>16</v>
      </c>
      <c r="G118" s="5">
        <v>2</v>
      </c>
      <c r="H118" s="5" t="s">
        <v>17</v>
      </c>
      <c r="I118" s="5" t="s">
        <v>180</v>
      </c>
      <c r="J118" s="5" t="s">
        <v>75</v>
      </c>
      <c r="K118" t="s">
        <v>21</v>
      </c>
      <c r="L118" t="s">
        <v>64</v>
      </c>
    </row>
    <row r="119" spans="1:13" x14ac:dyDescent="0.35">
      <c r="A119" s="3" t="s">
        <v>853</v>
      </c>
      <c r="B119" s="5">
        <v>873</v>
      </c>
      <c r="C119" s="5" t="s">
        <v>43</v>
      </c>
      <c r="D119" s="5" t="s">
        <v>856</v>
      </c>
      <c r="E119" s="5" t="s">
        <v>190</v>
      </c>
      <c r="F119" s="5" t="s">
        <v>16</v>
      </c>
      <c r="G119" s="5">
        <v>3</v>
      </c>
      <c r="H119" s="5" t="s">
        <v>17</v>
      </c>
      <c r="I119" s="5" t="s">
        <v>180</v>
      </c>
      <c r="J119" s="5" t="s">
        <v>75</v>
      </c>
      <c r="K119" t="s">
        <v>21</v>
      </c>
      <c r="L119" t="s">
        <v>64</v>
      </c>
    </row>
    <row r="120" spans="1:13" x14ac:dyDescent="0.35">
      <c r="A120" s="3" t="s">
        <v>853</v>
      </c>
      <c r="B120" s="5">
        <v>874</v>
      </c>
      <c r="C120" s="5" t="s">
        <v>43</v>
      </c>
      <c r="D120" s="5" t="s">
        <v>857</v>
      </c>
      <c r="E120" s="5" t="s">
        <v>190</v>
      </c>
      <c r="F120" s="5" t="s">
        <v>16</v>
      </c>
      <c r="G120" s="5">
        <v>4</v>
      </c>
      <c r="H120" s="5" t="s">
        <v>17</v>
      </c>
      <c r="I120" s="5" t="s">
        <v>180</v>
      </c>
      <c r="J120" s="5" t="s">
        <v>75</v>
      </c>
      <c r="K120" t="s">
        <v>21</v>
      </c>
      <c r="L120" t="s">
        <v>64</v>
      </c>
    </row>
    <row r="121" spans="1:13" x14ac:dyDescent="0.35">
      <c r="A121" s="3" t="s">
        <v>853</v>
      </c>
      <c r="B121" s="5">
        <v>875</v>
      </c>
      <c r="C121" s="5" t="s">
        <v>43</v>
      </c>
      <c r="D121" s="5" t="s">
        <v>858</v>
      </c>
      <c r="E121" s="5" t="s">
        <v>190</v>
      </c>
      <c r="F121" s="5" t="s">
        <v>16</v>
      </c>
      <c r="G121" s="5">
        <v>5</v>
      </c>
      <c r="H121" s="5" t="s">
        <v>26</v>
      </c>
      <c r="I121" s="5" t="s">
        <v>180</v>
      </c>
      <c r="J121" s="5" t="s">
        <v>75</v>
      </c>
      <c r="K121" t="s">
        <v>21</v>
      </c>
      <c r="L121" t="s">
        <v>21</v>
      </c>
    </row>
    <row r="122" spans="1:13" x14ac:dyDescent="0.35">
      <c r="A122" s="3" t="s">
        <v>853</v>
      </c>
      <c r="B122" s="5">
        <v>876</v>
      </c>
      <c r="C122" s="5" t="s">
        <v>43</v>
      </c>
      <c r="D122" s="5" t="s">
        <v>859</v>
      </c>
      <c r="E122" s="5" t="s">
        <v>190</v>
      </c>
      <c r="F122" s="5" t="s">
        <v>16</v>
      </c>
      <c r="G122" s="5">
        <v>6</v>
      </c>
      <c r="H122" s="5" t="s">
        <v>26</v>
      </c>
      <c r="I122" s="5" t="s">
        <v>180</v>
      </c>
      <c r="J122" s="5" t="s">
        <v>75</v>
      </c>
      <c r="K122" t="s">
        <v>21</v>
      </c>
      <c r="L122" t="s">
        <v>21</v>
      </c>
    </row>
    <row r="123" spans="1:13" x14ac:dyDescent="0.35">
      <c r="A123" s="3" t="s">
        <v>853</v>
      </c>
      <c r="B123" s="5">
        <v>877</v>
      </c>
      <c r="C123" s="5" t="s">
        <v>43</v>
      </c>
      <c r="D123" s="5" t="s">
        <v>860</v>
      </c>
      <c r="E123" s="5" t="s">
        <v>190</v>
      </c>
      <c r="F123" s="5" t="s">
        <v>16</v>
      </c>
      <c r="G123" s="5">
        <v>7</v>
      </c>
      <c r="H123" s="5" t="s">
        <v>26</v>
      </c>
      <c r="I123" s="5" t="s">
        <v>180</v>
      </c>
      <c r="J123" s="5" t="s">
        <v>75</v>
      </c>
      <c r="K123" t="s">
        <v>21</v>
      </c>
      <c r="L123" t="s">
        <v>21</v>
      </c>
    </row>
    <row r="124" spans="1:13" x14ac:dyDescent="0.35">
      <c r="A124" s="3" t="s">
        <v>853</v>
      </c>
      <c r="B124" s="5">
        <v>878</v>
      </c>
      <c r="C124" s="5" t="s">
        <v>43</v>
      </c>
      <c r="D124" s="5" t="s">
        <v>861</v>
      </c>
      <c r="E124" s="5" t="s">
        <v>190</v>
      </c>
      <c r="F124" s="5" t="s">
        <v>16</v>
      </c>
      <c r="G124" s="5">
        <v>8</v>
      </c>
      <c r="H124" s="5" t="s">
        <v>26</v>
      </c>
      <c r="I124" s="5" t="s">
        <v>180</v>
      </c>
      <c r="J124" s="5" t="s">
        <v>75</v>
      </c>
      <c r="K124" t="s">
        <v>21</v>
      </c>
      <c r="L124" t="s">
        <v>64</v>
      </c>
    </row>
    <row r="125" spans="1:13" x14ac:dyDescent="0.35">
      <c r="A125" s="3" t="s">
        <v>862</v>
      </c>
      <c r="B125">
        <v>879</v>
      </c>
      <c r="C125" t="s">
        <v>43</v>
      </c>
      <c r="D125" t="s">
        <v>863</v>
      </c>
      <c r="E125" t="s">
        <v>190</v>
      </c>
      <c r="F125" t="s">
        <v>16</v>
      </c>
      <c r="G125">
        <v>1</v>
      </c>
      <c r="H125" t="s">
        <v>17</v>
      </c>
      <c r="I125" t="s">
        <v>180</v>
      </c>
      <c r="J125" t="s">
        <v>75</v>
      </c>
      <c r="K125" t="s">
        <v>21</v>
      </c>
      <c r="L125" t="s">
        <v>64</v>
      </c>
      <c r="M125">
        <v>1</v>
      </c>
    </row>
    <row r="126" spans="1:13" x14ac:dyDescent="0.35">
      <c r="A126" s="3" t="s">
        <v>862</v>
      </c>
      <c r="B126">
        <v>880</v>
      </c>
      <c r="C126" t="s">
        <v>43</v>
      </c>
      <c r="D126" t="s">
        <v>864</v>
      </c>
      <c r="E126" t="s">
        <v>190</v>
      </c>
      <c r="F126" t="s">
        <v>16</v>
      </c>
      <c r="G126">
        <v>2</v>
      </c>
      <c r="H126" t="s">
        <v>17</v>
      </c>
      <c r="I126" t="s">
        <v>180</v>
      </c>
      <c r="J126" t="s">
        <v>75</v>
      </c>
      <c r="K126" t="s">
        <v>21</v>
      </c>
      <c r="L126" t="s">
        <v>21</v>
      </c>
    </row>
    <row r="127" spans="1:13" x14ac:dyDescent="0.35">
      <c r="A127" s="3" t="s">
        <v>862</v>
      </c>
      <c r="B127">
        <v>881</v>
      </c>
      <c r="C127" t="s">
        <v>43</v>
      </c>
      <c r="D127" t="s">
        <v>865</v>
      </c>
      <c r="E127" t="s">
        <v>190</v>
      </c>
      <c r="F127" t="s">
        <v>16</v>
      </c>
      <c r="G127">
        <v>3</v>
      </c>
      <c r="H127" t="s">
        <v>17</v>
      </c>
      <c r="I127" t="s">
        <v>180</v>
      </c>
      <c r="J127" t="s">
        <v>75</v>
      </c>
      <c r="K127" t="s">
        <v>21</v>
      </c>
      <c r="L127" t="s">
        <v>21</v>
      </c>
    </row>
    <row r="128" spans="1:13" x14ac:dyDescent="0.35">
      <c r="A128" s="3" t="s">
        <v>862</v>
      </c>
      <c r="B128">
        <v>882</v>
      </c>
      <c r="C128" t="s">
        <v>43</v>
      </c>
      <c r="D128" t="s">
        <v>866</v>
      </c>
      <c r="E128" t="s">
        <v>190</v>
      </c>
      <c r="F128" t="s">
        <v>16</v>
      </c>
      <c r="G128">
        <v>4</v>
      </c>
      <c r="H128" t="s">
        <v>17</v>
      </c>
      <c r="I128" t="s">
        <v>180</v>
      </c>
      <c r="J128" t="s">
        <v>75</v>
      </c>
      <c r="K128" t="s">
        <v>21</v>
      </c>
      <c r="L128" t="s">
        <v>21</v>
      </c>
    </row>
    <row r="129" spans="1:13" x14ac:dyDescent="0.35">
      <c r="A129" s="3" t="s">
        <v>862</v>
      </c>
      <c r="B129">
        <v>883</v>
      </c>
      <c r="C129" t="s">
        <v>43</v>
      </c>
      <c r="D129" t="s">
        <v>867</v>
      </c>
      <c r="E129" t="s">
        <v>190</v>
      </c>
      <c r="F129" t="s">
        <v>16</v>
      </c>
      <c r="G129">
        <v>5</v>
      </c>
      <c r="H129" t="s">
        <v>26</v>
      </c>
      <c r="I129" t="s">
        <v>180</v>
      </c>
      <c r="J129" t="s">
        <v>75</v>
      </c>
      <c r="K129" t="s">
        <v>21</v>
      </c>
      <c r="L129" t="s">
        <v>64</v>
      </c>
    </row>
    <row r="130" spans="1:13" x14ac:dyDescent="0.35">
      <c r="A130" s="3" t="s">
        <v>862</v>
      </c>
      <c r="B130">
        <v>884</v>
      </c>
      <c r="C130" t="s">
        <v>43</v>
      </c>
      <c r="D130" t="s">
        <v>868</v>
      </c>
      <c r="E130" t="s">
        <v>190</v>
      </c>
      <c r="F130" t="s">
        <v>16</v>
      </c>
      <c r="G130">
        <v>6</v>
      </c>
      <c r="H130" t="s">
        <v>26</v>
      </c>
      <c r="I130" t="s">
        <v>180</v>
      </c>
      <c r="J130" t="s">
        <v>75</v>
      </c>
      <c r="K130" t="s">
        <v>21</v>
      </c>
      <c r="L130" t="s">
        <v>21</v>
      </c>
    </row>
    <row r="131" spans="1:13" x14ac:dyDescent="0.35">
      <c r="A131" s="3" t="s">
        <v>862</v>
      </c>
      <c r="B131">
        <v>885</v>
      </c>
      <c r="C131" t="s">
        <v>43</v>
      </c>
      <c r="D131" t="s">
        <v>869</v>
      </c>
      <c r="E131" t="s">
        <v>190</v>
      </c>
      <c r="F131" t="s">
        <v>16</v>
      </c>
      <c r="G131">
        <v>7</v>
      </c>
      <c r="H131" t="s">
        <v>26</v>
      </c>
      <c r="I131" t="s">
        <v>180</v>
      </c>
      <c r="J131" t="s">
        <v>75</v>
      </c>
      <c r="K131" t="s">
        <v>21</v>
      </c>
      <c r="L131" t="s">
        <v>21</v>
      </c>
    </row>
    <row r="132" spans="1:13" x14ac:dyDescent="0.35">
      <c r="A132" s="3" t="s">
        <v>862</v>
      </c>
      <c r="B132">
        <v>886</v>
      </c>
      <c r="C132" t="s">
        <v>43</v>
      </c>
      <c r="D132" t="s">
        <v>870</v>
      </c>
      <c r="E132" t="s">
        <v>190</v>
      </c>
      <c r="F132" t="s">
        <v>16</v>
      </c>
      <c r="G132">
        <v>8</v>
      </c>
      <c r="H132" t="s">
        <v>26</v>
      </c>
      <c r="I132" t="s">
        <v>180</v>
      </c>
      <c r="J132" t="s">
        <v>75</v>
      </c>
      <c r="K132" t="s">
        <v>21</v>
      </c>
      <c r="L132" t="s">
        <v>21</v>
      </c>
    </row>
    <row r="133" spans="1:13" x14ac:dyDescent="0.35">
      <c r="A133" s="3" t="s">
        <v>254</v>
      </c>
      <c r="B133" s="5">
        <v>193</v>
      </c>
      <c r="C133" s="5" t="s">
        <v>43</v>
      </c>
      <c r="D133" s="5" t="s">
        <v>255</v>
      </c>
      <c r="E133" s="5" t="s">
        <v>190</v>
      </c>
      <c r="F133" s="5" t="s">
        <v>16</v>
      </c>
      <c r="G133" s="5">
        <v>1</v>
      </c>
      <c r="H133" s="5" t="s">
        <v>17</v>
      </c>
      <c r="I133" s="5" t="s">
        <v>180</v>
      </c>
      <c r="J133" s="5" t="s">
        <v>75</v>
      </c>
      <c r="K133" t="s">
        <v>21</v>
      </c>
      <c r="L133" t="s">
        <v>21</v>
      </c>
      <c r="M133">
        <v>1</v>
      </c>
    </row>
    <row r="134" spans="1:13" x14ac:dyDescent="0.35">
      <c r="A134" s="3" t="s">
        <v>254</v>
      </c>
      <c r="B134" s="5">
        <v>194</v>
      </c>
      <c r="C134" s="5" t="s">
        <v>43</v>
      </c>
      <c r="D134" s="5" t="s">
        <v>256</v>
      </c>
      <c r="E134" s="5" t="s">
        <v>190</v>
      </c>
      <c r="F134" s="5" t="s">
        <v>16</v>
      </c>
      <c r="G134" s="5">
        <v>2</v>
      </c>
      <c r="H134" s="5" t="s">
        <v>17</v>
      </c>
      <c r="I134" s="5" t="s">
        <v>180</v>
      </c>
      <c r="J134" s="5" t="s">
        <v>75</v>
      </c>
      <c r="K134" t="s">
        <v>21</v>
      </c>
      <c r="L134" t="s">
        <v>64</v>
      </c>
    </row>
    <row r="135" spans="1:13" x14ac:dyDescent="0.35">
      <c r="A135" s="3" t="s">
        <v>254</v>
      </c>
      <c r="B135" s="5">
        <v>195</v>
      </c>
      <c r="C135" s="5" t="s">
        <v>43</v>
      </c>
      <c r="D135" s="5" t="s">
        <v>257</v>
      </c>
      <c r="E135" s="5" t="s">
        <v>190</v>
      </c>
      <c r="F135" s="5" t="s">
        <v>16</v>
      </c>
      <c r="G135" s="5">
        <v>3</v>
      </c>
      <c r="H135" s="5" t="s">
        <v>17</v>
      </c>
      <c r="I135" s="5" t="s">
        <v>180</v>
      </c>
      <c r="J135" s="5" t="s">
        <v>75</v>
      </c>
      <c r="K135" t="s">
        <v>21</v>
      </c>
      <c r="L135" t="s">
        <v>21</v>
      </c>
    </row>
    <row r="136" spans="1:13" x14ac:dyDescent="0.35">
      <c r="A136" s="3" t="s">
        <v>254</v>
      </c>
      <c r="B136" s="5">
        <v>196</v>
      </c>
      <c r="C136" s="5" t="s">
        <v>43</v>
      </c>
      <c r="D136" s="5" t="s">
        <v>258</v>
      </c>
      <c r="E136" s="5" t="s">
        <v>190</v>
      </c>
      <c r="F136" s="5" t="s">
        <v>16</v>
      </c>
      <c r="G136" s="5">
        <v>4</v>
      </c>
      <c r="H136" s="5" t="s">
        <v>17</v>
      </c>
      <c r="I136" s="5" t="s">
        <v>180</v>
      </c>
      <c r="J136" s="5" t="s">
        <v>75</v>
      </c>
      <c r="K136" t="s">
        <v>21</v>
      </c>
      <c r="L136" t="s">
        <v>21</v>
      </c>
    </row>
    <row r="137" spans="1:13" x14ac:dyDescent="0.35">
      <c r="A137" s="3" t="s">
        <v>254</v>
      </c>
      <c r="B137" s="5">
        <v>197</v>
      </c>
      <c r="C137" s="5" t="s">
        <v>43</v>
      </c>
      <c r="D137" s="5" t="s">
        <v>259</v>
      </c>
      <c r="E137" s="5" t="s">
        <v>190</v>
      </c>
      <c r="F137" s="5" t="s">
        <v>16</v>
      </c>
      <c r="G137" s="5">
        <v>5</v>
      </c>
      <c r="H137" s="5" t="s">
        <v>26</v>
      </c>
      <c r="I137" s="5" t="s">
        <v>180</v>
      </c>
      <c r="J137" s="5" t="s">
        <v>75</v>
      </c>
      <c r="K137" t="s">
        <v>21</v>
      </c>
      <c r="L137" t="s">
        <v>21</v>
      </c>
    </row>
    <row r="138" spans="1:13" x14ac:dyDescent="0.35">
      <c r="A138" s="3" t="s">
        <v>254</v>
      </c>
      <c r="B138" s="5">
        <v>198</v>
      </c>
      <c r="C138" s="5" t="s">
        <v>43</v>
      </c>
      <c r="D138" s="5" t="s">
        <v>260</v>
      </c>
      <c r="E138" s="5" t="s">
        <v>190</v>
      </c>
      <c r="F138" s="5" t="s">
        <v>16</v>
      </c>
      <c r="G138" s="5">
        <v>6</v>
      </c>
      <c r="H138" s="5" t="s">
        <v>26</v>
      </c>
      <c r="I138" s="5" t="s">
        <v>180</v>
      </c>
      <c r="J138" s="5" t="s">
        <v>75</v>
      </c>
      <c r="K138" t="s">
        <v>21</v>
      </c>
      <c r="L138" t="s">
        <v>21</v>
      </c>
    </row>
    <row r="139" spans="1:13" x14ac:dyDescent="0.35">
      <c r="A139" s="3" t="s">
        <v>254</v>
      </c>
      <c r="B139" s="5">
        <v>199</v>
      </c>
      <c r="C139" s="5" t="s">
        <v>43</v>
      </c>
      <c r="D139" s="5" t="s">
        <v>261</v>
      </c>
      <c r="E139" s="5" t="s">
        <v>190</v>
      </c>
      <c r="F139" s="5" t="s">
        <v>16</v>
      </c>
      <c r="G139" s="5">
        <v>7</v>
      </c>
      <c r="H139" s="5" t="s">
        <v>26</v>
      </c>
      <c r="I139" s="5" t="s">
        <v>180</v>
      </c>
      <c r="J139" s="5" t="s">
        <v>75</v>
      </c>
      <c r="K139" t="s">
        <v>21</v>
      </c>
      <c r="L139" t="s">
        <v>64</v>
      </c>
    </row>
    <row r="140" spans="1:13" x14ac:dyDescent="0.35">
      <c r="A140" s="3" t="s">
        <v>254</v>
      </c>
      <c r="B140" s="5">
        <v>200</v>
      </c>
      <c r="C140" s="5" t="s">
        <v>43</v>
      </c>
      <c r="D140" s="5" t="s">
        <v>262</v>
      </c>
      <c r="E140" s="5" t="s">
        <v>190</v>
      </c>
      <c r="F140" s="5" t="s">
        <v>16</v>
      </c>
      <c r="G140" s="5">
        <v>8</v>
      </c>
      <c r="H140" s="5" t="s">
        <v>26</v>
      </c>
      <c r="I140" s="5" t="s">
        <v>180</v>
      </c>
      <c r="J140" s="5" t="s">
        <v>75</v>
      </c>
      <c r="K140" t="s">
        <v>21</v>
      </c>
      <c r="L140" t="s">
        <v>21</v>
      </c>
    </row>
    <row r="141" spans="1:13" x14ac:dyDescent="0.35">
      <c r="A141" t="s">
        <v>83</v>
      </c>
      <c r="B141">
        <v>50</v>
      </c>
      <c r="C141" t="s">
        <v>19</v>
      </c>
      <c r="D141" t="s">
        <v>86</v>
      </c>
      <c r="E141" t="s">
        <v>84</v>
      </c>
      <c r="F141" t="s">
        <v>16</v>
      </c>
      <c r="G141">
        <v>2</v>
      </c>
      <c r="H141" t="s">
        <v>17</v>
      </c>
      <c r="I141" t="s">
        <v>18</v>
      </c>
      <c r="J141" t="s">
        <v>75</v>
      </c>
      <c r="K141" t="s">
        <v>64</v>
      </c>
      <c r="L141" t="s">
        <v>64</v>
      </c>
      <c r="M141">
        <v>1</v>
      </c>
    </row>
    <row r="142" spans="1:13" x14ac:dyDescent="0.35">
      <c r="A142" t="s">
        <v>83</v>
      </c>
      <c r="B142">
        <v>51</v>
      </c>
      <c r="C142" t="s">
        <v>19</v>
      </c>
      <c r="D142" t="s">
        <v>87</v>
      </c>
      <c r="E142" t="s">
        <v>84</v>
      </c>
      <c r="F142" t="s">
        <v>16</v>
      </c>
      <c r="G142">
        <v>3</v>
      </c>
      <c r="H142" t="s">
        <v>17</v>
      </c>
      <c r="I142" t="s">
        <v>18</v>
      </c>
      <c r="J142" t="s">
        <v>75</v>
      </c>
      <c r="K142" t="s">
        <v>64</v>
      </c>
      <c r="L142" t="s">
        <v>64</v>
      </c>
    </row>
    <row r="143" spans="1:13" x14ac:dyDescent="0.35">
      <c r="A143" t="s">
        <v>83</v>
      </c>
      <c r="B143">
        <v>52</v>
      </c>
      <c r="C143" t="s">
        <v>19</v>
      </c>
      <c r="D143" t="s">
        <v>88</v>
      </c>
      <c r="E143" t="s">
        <v>84</v>
      </c>
      <c r="F143" t="s">
        <v>16</v>
      </c>
      <c r="G143">
        <v>4</v>
      </c>
      <c r="H143" t="s">
        <v>17</v>
      </c>
      <c r="I143" t="s">
        <v>18</v>
      </c>
      <c r="J143" t="s">
        <v>75</v>
      </c>
      <c r="K143" t="s">
        <v>64</v>
      </c>
      <c r="L143" t="s">
        <v>64</v>
      </c>
    </row>
    <row r="144" spans="1:13" x14ac:dyDescent="0.35">
      <c r="A144" t="s">
        <v>83</v>
      </c>
      <c r="B144">
        <v>54</v>
      </c>
      <c r="C144" t="s">
        <v>19</v>
      </c>
      <c r="D144" t="s">
        <v>90</v>
      </c>
      <c r="E144" t="s">
        <v>84</v>
      </c>
      <c r="F144" t="s">
        <v>16</v>
      </c>
      <c r="G144">
        <v>6</v>
      </c>
      <c r="H144" t="s">
        <v>26</v>
      </c>
      <c r="I144" t="s">
        <v>18</v>
      </c>
      <c r="J144" t="s">
        <v>75</v>
      </c>
      <c r="K144" t="s">
        <v>64</v>
      </c>
      <c r="L144" t="s">
        <v>64</v>
      </c>
    </row>
    <row r="145" spans="1:13" x14ac:dyDescent="0.35">
      <c r="A145" t="s">
        <v>83</v>
      </c>
      <c r="B145">
        <v>55</v>
      </c>
      <c r="C145" t="s">
        <v>19</v>
      </c>
      <c r="D145" t="s">
        <v>91</v>
      </c>
      <c r="E145" t="s">
        <v>84</v>
      </c>
      <c r="F145" t="s">
        <v>16</v>
      </c>
      <c r="G145">
        <v>7</v>
      </c>
      <c r="H145" t="s">
        <v>26</v>
      </c>
      <c r="I145" t="s">
        <v>18</v>
      </c>
      <c r="J145" t="s">
        <v>75</v>
      </c>
      <c r="K145" t="s">
        <v>64</v>
      </c>
      <c r="L145" t="s">
        <v>64</v>
      </c>
    </row>
    <row r="146" spans="1:13" x14ac:dyDescent="0.35">
      <c r="A146" t="s">
        <v>83</v>
      </c>
      <c r="B146">
        <v>56</v>
      </c>
      <c r="C146" t="s">
        <v>19</v>
      </c>
      <c r="D146" t="s">
        <v>92</v>
      </c>
      <c r="E146" t="s">
        <v>84</v>
      </c>
      <c r="F146" t="s">
        <v>16</v>
      </c>
      <c r="G146">
        <v>8</v>
      </c>
      <c r="H146" t="s">
        <v>26</v>
      </c>
      <c r="I146" t="s">
        <v>18</v>
      </c>
      <c r="J146" t="s">
        <v>75</v>
      </c>
      <c r="K146" t="s">
        <v>64</v>
      </c>
      <c r="L146" t="s">
        <v>64</v>
      </c>
    </row>
    <row r="147" spans="1:13" x14ac:dyDescent="0.35">
      <c r="A147" s="3" t="s">
        <v>554</v>
      </c>
      <c r="B147" s="5">
        <v>607</v>
      </c>
      <c r="C147" s="5" t="s">
        <v>43</v>
      </c>
      <c r="D147" s="5" t="s">
        <v>556</v>
      </c>
      <c r="E147" s="5" t="s">
        <v>555</v>
      </c>
      <c r="F147" s="5" t="s">
        <v>16</v>
      </c>
      <c r="G147" s="5">
        <v>1</v>
      </c>
      <c r="H147" s="5" t="s">
        <v>17</v>
      </c>
      <c r="I147" s="5" t="s">
        <v>18</v>
      </c>
      <c r="J147" s="5" t="s">
        <v>75</v>
      </c>
      <c r="K147" t="s">
        <v>64</v>
      </c>
      <c r="L147" t="s">
        <v>64</v>
      </c>
      <c r="M147">
        <v>1</v>
      </c>
    </row>
    <row r="148" spans="1:13" x14ac:dyDescent="0.35">
      <c r="A148" s="3" t="s">
        <v>554</v>
      </c>
      <c r="B148" s="5">
        <v>608</v>
      </c>
      <c r="C148" s="5" t="s">
        <v>43</v>
      </c>
      <c r="D148" s="5" t="s">
        <v>557</v>
      </c>
      <c r="E148" s="5" t="s">
        <v>555</v>
      </c>
      <c r="F148" s="5" t="s">
        <v>16</v>
      </c>
      <c r="G148" s="5">
        <v>2</v>
      </c>
      <c r="H148" s="5" t="s">
        <v>17</v>
      </c>
      <c r="I148" s="5" t="s">
        <v>18</v>
      </c>
      <c r="J148" s="5" t="s">
        <v>75</v>
      </c>
      <c r="K148" t="s">
        <v>64</v>
      </c>
      <c r="L148" t="s">
        <v>64</v>
      </c>
    </row>
    <row r="149" spans="1:13" x14ac:dyDescent="0.35">
      <c r="A149" s="3" t="s">
        <v>554</v>
      </c>
      <c r="B149" s="5">
        <v>609</v>
      </c>
      <c r="C149" s="5" t="s">
        <v>43</v>
      </c>
      <c r="D149" s="5" t="s">
        <v>558</v>
      </c>
      <c r="E149" s="5" t="s">
        <v>555</v>
      </c>
      <c r="F149" s="5" t="s">
        <v>16</v>
      </c>
      <c r="G149" s="5">
        <v>3</v>
      </c>
      <c r="H149" s="5" t="s">
        <v>17</v>
      </c>
      <c r="I149" s="5" t="s">
        <v>18</v>
      </c>
      <c r="J149" s="5" t="s">
        <v>75</v>
      </c>
      <c r="K149" t="s">
        <v>64</v>
      </c>
      <c r="L149" t="s">
        <v>21</v>
      </c>
    </row>
    <row r="150" spans="1:13" x14ac:dyDescent="0.35">
      <c r="A150" s="3" t="s">
        <v>554</v>
      </c>
      <c r="B150" s="5">
        <v>610</v>
      </c>
      <c r="C150" s="5" t="s">
        <v>43</v>
      </c>
      <c r="D150" s="5" t="s">
        <v>559</v>
      </c>
      <c r="E150" s="5" t="s">
        <v>555</v>
      </c>
      <c r="F150" s="5" t="s">
        <v>16</v>
      </c>
      <c r="G150" s="5">
        <v>4</v>
      </c>
      <c r="H150" s="5" t="s">
        <v>17</v>
      </c>
      <c r="I150" s="5" t="s">
        <v>18</v>
      </c>
      <c r="J150" s="5" t="s">
        <v>75</v>
      </c>
      <c r="K150" t="s">
        <v>64</v>
      </c>
      <c r="L150" t="s">
        <v>64</v>
      </c>
    </row>
    <row r="151" spans="1:13" x14ac:dyDescent="0.35">
      <c r="A151" s="3" t="s">
        <v>554</v>
      </c>
      <c r="B151" s="5">
        <v>611</v>
      </c>
      <c r="C151" s="5" t="s">
        <v>43</v>
      </c>
      <c r="D151" s="5" t="s">
        <v>560</v>
      </c>
      <c r="E151" s="5" t="s">
        <v>555</v>
      </c>
      <c r="F151" s="5" t="s">
        <v>16</v>
      </c>
      <c r="G151" s="5">
        <v>5</v>
      </c>
      <c r="H151" s="5" t="s">
        <v>26</v>
      </c>
      <c r="I151" s="5" t="s">
        <v>18</v>
      </c>
      <c r="J151" s="5" t="s">
        <v>75</v>
      </c>
      <c r="K151" t="s">
        <v>64</v>
      </c>
      <c r="L151" t="s">
        <v>21</v>
      </c>
    </row>
    <row r="152" spans="1:13" x14ac:dyDescent="0.35">
      <c r="A152" s="3" t="s">
        <v>554</v>
      </c>
      <c r="B152" s="5">
        <v>612</v>
      </c>
      <c r="C152" s="5" t="s">
        <v>43</v>
      </c>
      <c r="D152" s="5" t="s">
        <v>561</v>
      </c>
      <c r="E152" s="5" t="s">
        <v>555</v>
      </c>
      <c r="F152" s="5" t="s">
        <v>16</v>
      </c>
      <c r="G152" s="5">
        <v>6</v>
      </c>
      <c r="H152" s="5" t="s">
        <v>26</v>
      </c>
      <c r="I152" s="5" t="s">
        <v>18</v>
      </c>
      <c r="J152" s="5" t="s">
        <v>75</v>
      </c>
      <c r="K152" t="s">
        <v>64</v>
      </c>
      <c r="L152" t="s">
        <v>64</v>
      </c>
    </row>
    <row r="153" spans="1:13" x14ac:dyDescent="0.35">
      <c r="A153" s="3" t="s">
        <v>554</v>
      </c>
      <c r="B153" s="5">
        <v>613</v>
      </c>
      <c r="C153" s="5" t="s">
        <v>43</v>
      </c>
      <c r="D153" s="5" t="s">
        <v>562</v>
      </c>
      <c r="E153" s="5" t="s">
        <v>555</v>
      </c>
      <c r="F153" s="5" t="s">
        <v>16</v>
      </c>
      <c r="G153" s="5">
        <v>7</v>
      </c>
      <c r="H153" s="5" t="s">
        <v>26</v>
      </c>
      <c r="I153" s="5" t="s">
        <v>18</v>
      </c>
      <c r="J153" s="5" t="s">
        <v>75</v>
      </c>
      <c r="K153" t="s">
        <v>64</v>
      </c>
      <c r="L153" t="s">
        <v>64</v>
      </c>
    </row>
    <row r="154" spans="1:13" x14ac:dyDescent="0.35">
      <c r="A154" s="3" t="s">
        <v>554</v>
      </c>
      <c r="B154" s="5">
        <v>614</v>
      </c>
      <c r="C154" s="5" t="s">
        <v>43</v>
      </c>
      <c r="D154" s="5" t="s">
        <v>563</v>
      </c>
      <c r="E154" s="5" t="s">
        <v>555</v>
      </c>
      <c r="F154" s="5" t="s">
        <v>16</v>
      </c>
      <c r="G154" s="5">
        <v>8</v>
      </c>
      <c r="H154" s="5" t="s">
        <v>26</v>
      </c>
      <c r="I154" s="5" t="s">
        <v>18</v>
      </c>
      <c r="J154" s="5" t="s">
        <v>75</v>
      </c>
      <c r="K154" t="s">
        <v>64</v>
      </c>
      <c r="L154" t="s">
        <v>64</v>
      </c>
    </row>
    <row r="155" spans="1:13" x14ac:dyDescent="0.35">
      <c r="A155" t="s">
        <v>347</v>
      </c>
      <c r="B155">
        <v>273</v>
      </c>
      <c r="C155" t="s">
        <v>320</v>
      </c>
      <c r="D155" t="s">
        <v>348</v>
      </c>
      <c r="E155" t="s">
        <v>310</v>
      </c>
      <c r="F155" t="s">
        <v>16</v>
      </c>
      <c r="G155">
        <v>1</v>
      </c>
      <c r="H155" t="s">
        <v>17</v>
      </c>
      <c r="I155" t="s">
        <v>112</v>
      </c>
      <c r="J155" t="s">
        <v>75</v>
      </c>
      <c r="K155" t="s">
        <v>64</v>
      </c>
      <c r="L155" t="s">
        <v>64</v>
      </c>
      <c r="M155">
        <v>1</v>
      </c>
    </row>
    <row r="156" spans="1:13" x14ac:dyDescent="0.35">
      <c r="A156" t="s">
        <v>347</v>
      </c>
      <c r="B156">
        <v>274</v>
      </c>
      <c r="C156" t="s">
        <v>320</v>
      </c>
      <c r="D156" t="s">
        <v>349</v>
      </c>
      <c r="E156" t="s">
        <v>310</v>
      </c>
      <c r="F156" t="s">
        <v>16</v>
      </c>
      <c r="G156">
        <v>2</v>
      </c>
      <c r="H156" t="s">
        <v>17</v>
      </c>
      <c r="I156" t="s">
        <v>112</v>
      </c>
      <c r="J156" t="s">
        <v>75</v>
      </c>
      <c r="K156" t="s">
        <v>64</v>
      </c>
      <c r="L156" t="s">
        <v>64</v>
      </c>
    </row>
    <row r="157" spans="1:13" x14ac:dyDescent="0.35">
      <c r="A157" t="s">
        <v>347</v>
      </c>
      <c r="B157">
        <v>275</v>
      </c>
      <c r="C157" t="s">
        <v>320</v>
      </c>
      <c r="D157" t="s">
        <v>350</v>
      </c>
      <c r="E157" t="s">
        <v>310</v>
      </c>
      <c r="F157" t="s">
        <v>16</v>
      </c>
      <c r="G157">
        <v>3</v>
      </c>
      <c r="H157" t="s">
        <v>17</v>
      </c>
      <c r="I157" t="s">
        <v>112</v>
      </c>
      <c r="J157" t="s">
        <v>75</v>
      </c>
      <c r="K157" t="s">
        <v>64</v>
      </c>
      <c r="L157" t="s">
        <v>64</v>
      </c>
    </row>
    <row r="158" spans="1:13" x14ac:dyDescent="0.35">
      <c r="A158" t="s">
        <v>347</v>
      </c>
      <c r="B158">
        <v>276</v>
      </c>
      <c r="C158" t="s">
        <v>320</v>
      </c>
      <c r="D158" t="s">
        <v>351</v>
      </c>
      <c r="E158" t="s">
        <v>310</v>
      </c>
      <c r="F158" t="s">
        <v>16</v>
      </c>
      <c r="G158">
        <v>4</v>
      </c>
      <c r="H158" t="s">
        <v>17</v>
      </c>
      <c r="I158" t="s">
        <v>112</v>
      </c>
      <c r="J158" t="s">
        <v>75</v>
      </c>
      <c r="K158" t="s">
        <v>64</v>
      </c>
      <c r="L158" t="s">
        <v>64</v>
      </c>
    </row>
    <row r="159" spans="1:13" x14ac:dyDescent="0.35">
      <c r="A159" t="s">
        <v>347</v>
      </c>
      <c r="B159">
        <v>277</v>
      </c>
      <c r="C159" t="s">
        <v>320</v>
      </c>
      <c r="D159" t="s">
        <v>352</v>
      </c>
      <c r="E159" t="s">
        <v>310</v>
      </c>
      <c r="F159" t="s">
        <v>16</v>
      </c>
      <c r="G159">
        <v>5</v>
      </c>
      <c r="H159" t="s">
        <v>26</v>
      </c>
      <c r="I159" t="s">
        <v>112</v>
      </c>
      <c r="J159" t="s">
        <v>75</v>
      </c>
      <c r="K159" t="s">
        <v>64</v>
      </c>
      <c r="L159" t="s">
        <v>64</v>
      </c>
    </row>
    <row r="160" spans="1:13" x14ac:dyDescent="0.35">
      <c r="A160" t="s">
        <v>347</v>
      </c>
      <c r="B160">
        <v>278</v>
      </c>
      <c r="C160" t="s">
        <v>320</v>
      </c>
      <c r="D160" t="s">
        <v>353</v>
      </c>
      <c r="E160" t="s">
        <v>310</v>
      </c>
      <c r="F160" t="s">
        <v>16</v>
      </c>
      <c r="G160">
        <v>6</v>
      </c>
      <c r="H160" t="s">
        <v>26</v>
      </c>
      <c r="I160" t="s">
        <v>112</v>
      </c>
      <c r="J160" t="s">
        <v>75</v>
      </c>
      <c r="K160" t="s">
        <v>64</v>
      </c>
      <c r="L160" t="s">
        <v>64</v>
      </c>
    </row>
    <row r="161" spans="1:15" x14ac:dyDescent="0.35">
      <c r="A161" t="s">
        <v>347</v>
      </c>
      <c r="B161">
        <v>279</v>
      </c>
      <c r="C161" t="s">
        <v>320</v>
      </c>
      <c r="D161" t="s">
        <v>354</v>
      </c>
      <c r="E161" t="s">
        <v>310</v>
      </c>
      <c r="F161" t="s">
        <v>16</v>
      </c>
      <c r="G161">
        <v>7</v>
      </c>
      <c r="H161" t="s">
        <v>26</v>
      </c>
      <c r="I161" t="s">
        <v>112</v>
      </c>
      <c r="J161" t="s">
        <v>75</v>
      </c>
      <c r="K161" t="s">
        <v>64</v>
      </c>
      <c r="L161" t="s">
        <v>64</v>
      </c>
    </row>
    <row r="162" spans="1:15" x14ac:dyDescent="0.35">
      <c r="A162" t="s">
        <v>347</v>
      </c>
      <c r="B162">
        <v>280</v>
      </c>
      <c r="C162" t="s">
        <v>320</v>
      </c>
      <c r="D162" t="s">
        <v>355</v>
      </c>
      <c r="E162" t="s">
        <v>310</v>
      </c>
      <c r="F162" t="s">
        <v>16</v>
      </c>
      <c r="G162">
        <v>8</v>
      </c>
      <c r="H162" t="s">
        <v>26</v>
      </c>
      <c r="I162" t="s">
        <v>112</v>
      </c>
      <c r="J162" t="s">
        <v>75</v>
      </c>
      <c r="K162" t="s">
        <v>64</v>
      </c>
      <c r="L162" t="s">
        <v>64</v>
      </c>
    </row>
    <row r="165" spans="1:15" x14ac:dyDescent="0.35">
      <c r="A165" s="5" t="s">
        <v>427</v>
      </c>
      <c r="B165" s="5">
        <v>375</v>
      </c>
      <c r="C165" s="5" t="s">
        <v>19</v>
      </c>
      <c r="D165" s="5" t="s">
        <v>428</v>
      </c>
      <c r="E165" s="5" t="s">
        <v>15</v>
      </c>
      <c r="F165" s="5" t="s">
        <v>16</v>
      </c>
      <c r="G165" s="5">
        <v>1</v>
      </c>
      <c r="H165" s="5" t="s">
        <v>17</v>
      </c>
      <c r="I165" s="5" t="s">
        <v>18</v>
      </c>
      <c r="J165" s="5" t="s">
        <v>22</v>
      </c>
      <c r="K165" t="s">
        <v>21</v>
      </c>
      <c r="L165" t="s">
        <v>21</v>
      </c>
      <c r="M165">
        <v>1</v>
      </c>
      <c r="O165" s="1" t="s">
        <v>938</v>
      </c>
    </row>
    <row r="166" spans="1:15" x14ac:dyDescent="0.35">
      <c r="A166" s="5" t="s">
        <v>427</v>
      </c>
      <c r="B166" s="5">
        <v>376</v>
      </c>
      <c r="C166" s="5" t="s">
        <v>19</v>
      </c>
      <c r="D166" s="5" t="s">
        <v>429</v>
      </c>
      <c r="E166" s="5" t="s">
        <v>15</v>
      </c>
      <c r="F166" s="5" t="s">
        <v>16</v>
      </c>
      <c r="G166" s="5">
        <v>2</v>
      </c>
      <c r="H166" s="5" t="s">
        <v>17</v>
      </c>
      <c r="I166" s="5" t="s">
        <v>18</v>
      </c>
      <c r="J166" s="5" t="s">
        <v>22</v>
      </c>
      <c r="K166" t="s">
        <v>21</v>
      </c>
      <c r="L166" t="s">
        <v>21</v>
      </c>
      <c r="O166" s="1" t="s">
        <v>941</v>
      </c>
    </row>
    <row r="167" spans="1:15" x14ac:dyDescent="0.35">
      <c r="A167" s="5" t="s">
        <v>427</v>
      </c>
      <c r="B167" s="5">
        <v>377</v>
      </c>
      <c r="C167" s="5" t="s">
        <v>19</v>
      </c>
      <c r="D167" s="5" t="s">
        <v>430</v>
      </c>
      <c r="E167" s="5" t="s">
        <v>15</v>
      </c>
      <c r="F167" s="5" t="s">
        <v>16</v>
      </c>
      <c r="G167" s="5">
        <v>3</v>
      </c>
      <c r="H167" s="5" t="s">
        <v>17</v>
      </c>
      <c r="I167" s="5" t="s">
        <v>18</v>
      </c>
      <c r="J167" s="5" t="s">
        <v>22</v>
      </c>
      <c r="K167" t="s">
        <v>21</v>
      </c>
      <c r="L167" t="s">
        <v>21</v>
      </c>
      <c r="O167" s="1" t="s">
        <v>939</v>
      </c>
    </row>
    <row r="168" spans="1:15" x14ac:dyDescent="0.35">
      <c r="A168" s="5" t="s">
        <v>427</v>
      </c>
      <c r="B168" s="5">
        <v>378</v>
      </c>
      <c r="C168" s="5" t="s">
        <v>19</v>
      </c>
      <c r="D168" s="5" t="s">
        <v>431</v>
      </c>
      <c r="E168" s="5" t="s">
        <v>15</v>
      </c>
      <c r="F168" s="5" t="s">
        <v>16</v>
      </c>
      <c r="G168" s="5">
        <v>4</v>
      </c>
      <c r="H168" s="5" t="s">
        <v>17</v>
      </c>
      <c r="I168" s="5" t="s">
        <v>18</v>
      </c>
      <c r="J168" s="5" t="s">
        <v>22</v>
      </c>
      <c r="K168" t="s">
        <v>21</v>
      </c>
      <c r="L168" t="s">
        <v>21</v>
      </c>
      <c r="O168" s="1" t="s">
        <v>942</v>
      </c>
    </row>
    <row r="169" spans="1:15" x14ac:dyDescent="0.35">
      <c r="A169" s="5" t="s">
        <v>427</v>
      </c>
      <c r="B169" s="5">
        <v>379</v>
      </c>
      <c r="C169" s="5" t="s">
        <v>19</v>
      </c>
      <c r="D169" s="5" t="s">
        <v>432</v>
      </c>
      <c r="E169" s="5" t="s">
        <v>15</v>
      </c>
      <c r="F169" s="5" t="s">
        <v>16</v>
      </c>
      <c r="G169" s="5">
        <v>5</v>
      </c>
      <c r="H169" s="5" t="s">
        <v>26</v>
      </c>
      <c r="I169" s="5" t="s">
        <v>18</v>
      </c>
      <c r="J169" s="5" t="s">
        <v>22</v>
      </c>
      <c r="K169" t="s">
        <v>21</v>
      </c>
      <c r="L169" t="s">
        <v>21</v>
      </c>
      <c r="O169" s="1" t="s">
        <v>940</v>
      </c>
    </row>
    <row r="170" spans="1:15" x14ac:dyDescent="0.35">
      <c r="A170" s="5" t="s">
        <v>427</v>
      </c>
      <c r="B170" s="5">
        <v>380</v>
      </c>
      <c r="C170" s="5" t="s">
        <v>19</v>
      </c>
      <c r="D170" s="5" t="s">
        <v>433</v>
      </c>
      <c r="E170" s="5" t="s">
        <v>15</v>
      </c>
      <c r="F170" s="5" t="s">
        <v>16</v>
      </c>
      <c r="G170" s="5">
        <v>6</v>
      </c>
      <c r="H170" s="5" t="s">
        <v>26</v>
      </c>
      <c r="I170" s="5" t="s">
        <v>18</v>
      </c>
      <c r="J170" s="5" t="s">
        <v>22</v>
      </c>
      <c r="K170" t="s">
        <v>21</v>
      </c>
      <c r="L170" t="s">
        <v>21</v>
      </c>
    </row>
    <row r="171" spans="1:15" x14ac:dyDescent="0.35">
      <c r="A171" s="5" t="s">
        <v>427</v>
      </c>
      <c r="B171" s="5">
        <v>381</v>
      </c>
      <c r="C171" s="5" t="s">
        <v>19</v>
      </c>
      <c r="D171" s="5" t="s">
        <v>434</v>
      </c>
      <c r="E171" s="5" t="s">
        <v>15</v>
      </c>
      <c r="F171" s="5" t="s">
        <v>16</v>
      </c>
      <c r="G171" s="5">
        <v>7</v>
      </c>
      <c r="H171" s="5" t="s">
        <v>26</v>
      </c>
      <c r="I171" s="5" t="s">
        <v>18</v>
      </c>
      <c r="J171" s="5" t="s">
        <v>22</v>
      </c>
      <c r="K171" t="s">
        <v>21</v>
      </c>
      <c r="L171" t="s">
        <v>21</v>
      </c>
    </row>
    <row r="172" spans="1:15" x14ac:dyDescent="0.35">
      <c r="A172" t="s">
        <v>14</v>
      </c>
      <c r="B172">
        <v>1</v>
      </c>
      <c r="C172" t="s">
        <v>19</v>
      </c>
      <c r="D172" t="s">
        <v>20</v>
      </c>
      <c r="E172" t="s">
        <v>15</v>
      </c>
      <c r="F172" t="s">
        <v>16</v>
      </c>
      <c r="G172">
        <v>1</v>
      </c>
      <c r="H172" t="s">
        <v>17</v>
      </c>
      <c r="I172" t="s">
        <v>18</v>
      </c>
      <c r="J172" t="s">
        <v>22</v>
      </c>
      <c r="K172" t="s">
        <v>21</v>
      </c>
      <c r="L172" t="s">
        <v>21</v>
      </c>
      <c r="M172">
        <v>1</v>
      </c>
    </row>
    <row r="173" spans="1:15" x14ac:dyDescent="0.35">
      <c r="A173" t="s">
        <v>14</v>
      </c>
      <c r="B173">
        <v>3</v>
      </c>
      <c r="C173" t="s">
        <v>19</v>
      </c>
      <c r="D173" t="s">
        <v>24</v>
      </c>
      <c r="E173" t="s">
        <v>15</v>
      </c>
      <c r="F173" t="s">
        <v>16</v>
      </c>
      <c r="G173">
        <v>3</v>
      </c>
      <c r="H173" t="s">
        <v>17</v>
      </c>
      <c r="I173" t="s">
        <v>18</v>
      </c>
      <c r="J173" t="s">
        <v>22</v>
      </c>
      <c r="K173" t="s">
        <v>21</v>
      </c>
      <c r="L173" t="s">
        <v>21</v>
      </c>
    </row>
    <row r="174" spans="1:15" x14ac:dyDescent="0.35">
      <c r="A174" t="s">
        <v>14</v>
      </c>
      <c r="B174">
        <v>4</v>
      </c>
      <c r="C174" t="s">
        <v>19</v>
      </c>
      <c r="D174" t="s">
        <v>25</v>
      </c>
      <c r="E174" t="s">
        <v>15</v>
      </c>
      <c r="F174" t="s">
        <v>16</v>
      </c>
      <c r="G174">
        <v>4</v>
      </c>
      <c r="H174" t="s">
        <v>17</v>
      </c>
      <c r="I174" t="s">
        <v>18</v>
      </c>
      <c r="J174" t="s">
        <v>22</v>
      </c>
      <c r="K174" t="s">
        <v>21</v>
      </c>
      <c r="L174" t="s">
        <v>21</v>
      </c>
    </row>
    <row r="175" spans="1:15" x14ac:dyDescent="0.35">
      <c r="A175" t="s">
        <v>14</v>
      </c>
      <c r="B175">
        <v>5</v>
      </c>
      <c r="C175" t="s">
        <v>19</v>
      </c>
      <c r="D175" t="s">
        <v>27</v>
      </c>
      <c r="E175" t="s">
        <v>15</v>
      </c>
      <c r="F175" t="s">
        <v>16</v>
      </c>
      <c r="G175">
        <v>5</v>
      </c>
      <c r="H175" t="s">
        <v>26</v>
      </c>
      <c r="I175" t="s">
        <v>18</v>
      </c>
      <c r="J175" t="s">
        <v>22</v>
      </c>
      <c r="K175" t="s">
        <v>21</v>
      </c>
      <c r="L175" t="s">
        <v>21</v>
      </c>
    </row>
    <row r="176" spans="1:15" x14ac:dyDescent="0.35">
      <c r="A176" t="s">
        <v>14</v>
      </c>
      <c r="B176">
        <v>7</v>
      </c>
      <c r="C176" t="s">
        <v>19</v>
      </c>
      <c r="D176" t="s">
        <v>29</v>
      </c>
      <c r="E176" t="s">
        <v>15</v>
      </c>
      <c r="F176" t="s">
        <v>16</v>
      </c>
      <c r="G176">
        <v>7</v>
      </c>
      <c r="H176" t="s">
        <v>26</v>
      </c>
      <c r="I176" t="s">
        <v>18</v>
      </c>
      <c r="J176" t="s">
        <v>22</v>
      </c>
      <c r="K176" t="s">
        <v>21</v>
      </c>
      <c r="L176" t="s">
        <v>21</v>
      </c>
    </row>
    <row r="177" spans="1:13" x14ac:dyDescent="0.35">
      <c r="A177" t="s">
        <v>14</v>
      </c>
      <c r="B177">
        <v>8</v>
      </c>
      <c r="C177" t="s">
        <v>19</v>
      </c>
      <c r="D177" t="s">
        <v>30</v>
      </c>
      <c r="E177" t="s">
        <v>15</v>
      </c>
      <c r="F177" t="s">
        <v>16</v>
      </c>
      <c r="G177">
        <v>8</v>
      </c>
      <c r="H177" t="s">
        <v>26</v>
      </c>
      <c r="I177" t="s">
        <v>18</v>
      </c>
      <c r="J177" t="s">
        <v>22</v>
      </c>
      <c r="K177" t="s">
        <v>21</v>
      </c>
      <c r="L177" t="s">
        <v>21</v>
      </c>
    </row>
    <row r="178" spans="1:13" x14ac:dyDescent="0.35">
      <c r="A178" s="5" t="s">
        <v>374</v>
      </c>
      <c r="B178" s="5">
        <v>297</v>
      </c>
      <c r="C178" s="5" t="s">
        <v>19</v>
      </c>
      <c r="D178" s="5" t="s">
        <v>375</v>
      </c>
      <c r="E178" s="5" t="s">
        <v>15</v>
      </c>
      <c r="F178" s="5" t="s">
        <v>16</v>
      </c>
      <c r="G178" s="5">
        <v>1</v>
      </c>
      <c r="H178" s="5" t="s">
        <v>17</v>
      </c>
      <c r="I178" s="5" t="s">
        <v>18</v>
      </c>
      <c r="J178" s="5" t="s">
        <v>22</v>
      </c>
      <c r="K178" t="s">
        <v>21</v>
      </c>
      <c r="L178" t="s">
        <v>21</v>
      </c>
      <c r="M178">
        <v>1</v>
      </c>
    </row>
    <row r="179" spans="1:13" x14ac:dyDescent="0.35">
      <c r="A179" s="5" t="s">
        <v>374</v>
      </c>
      <c r="B179" s="5">
        <v>298</v>
      </c>
      <c r="C179" s="5" t="s">
        <v>19</v>
      </c>
      <c r="D179" s="5" t="s">
        <v>376</v>
      </c>
      <c r="E179" s="5" t="s">
        <v>15</v>
      </c>
      <c r="F179" s="5" t="s">
        <v>16</v>
      </c>
      <c r="G179" s="5">
        <v>2</v>
      </c>
      <c r="H179" s="5" t="s">
        <v>17</v>
      </c>
      <c r="I179" s="5" t="s">
        <v>18</v>
      </c>
      <c r="J179" s="5" t="s">
        <v>22</v>
      </c>
      <c r="K179" t="s">
        <v>21</v>
      </c>
      <c r="L179" t="s">
        <v>21</v>
      </c>
    </row>
    <row r="180" spans="1:13" x14ac:dyDescent="0.35">
      <c r="A180" s="5" t="s">
        <v>374</v>
      </c>
      <c r="B180" s="5">
        <v>299</v>
      </c>
      <c r="C180" s="5" t="s">
        <v>19</v>
      </c>
      <c r="D180" s="5" t="s">
        <v>377</v>
      </c>
      <c r="E180" s="5" t="s">
        <v>15</v>
      </c>
      <c r="F180" s="5" t="s">
        <v>16</v>
      </c>
      <c r="G180" s="5">
        <v>3</v>
      </c>
      <c r="H180" s="5" t="s">
        <v>17</v>
      </c>
      <c r="I180" s="5" t="s">
        <v>18</v>
      </c>
      <c r="J180" s="5" t="s">
        <v>22</v>
      </c>
      <c r="K180" t="s">
        <v>21</v>
      </c>
      <c r="L180" t="s">
        <v>21</v>
      </c>
    </row>
    <row r="181" spans="1:13" x14ac:dyDescent="0.35">
      <c r="A181" s="5" t="s">
        <v>374</v>
      </c>
      <c r="B181" s="5">
        <v>300</v>
      </c>
      <c r="C181" s="5" t="s">
        <v>19</v>
      </c>
      <c r="D181" s="5" t="s">
        <v>378</v>
      </c>
      <c r="E181" s="5" t="s">
        <v>15</v>
      </c>
      <c r="F181" s="5" t="s">
        <v>16</v>
      </c>
      <c r="G181" s="5">
        <v>4</v>
      </c>
      <c r="H181" s="5" t="s">
        <v>17</v>
      </c>
      <c r="I181" s="5" t="s">
        <v>18</v>
      </c>
      <c r="J181" s="5" t="s">
        <v>22</v>
      </c>
      <c r="K181" t="s">
        <v>21</v>
      </c>
      <c r="L181" t="s">
        <v>21</v>
      </c>
    </row>
    <row r="182" spans="1:13" x14ac:dyDescent="0.35">
      <c r="A182" s="5" t="s">
        <v>374</v>
      </c>
      <c r="B182" s="5">
        <v>301</v>
      </c>
      <c r="C182" s="5" t="s">
        <v>19</v>
      </c>
      <c r="D182" s="5" t="s">
        <v>379</v>
      </c>
      <c r="E182" s="5" t="s">
        <v>15</v>
      </c>
      <c r="F182" s="5" t="s">
        <v>16</v>
      </c>
      <c r="G182" s="5">
        <v>5</v>
      </c>
      <c r="H182" s="5" t="s">
        <v>26</v>
      </c>
      <c r="I182" s="5" t="s">
        <v>18</v>
      </c>
      <c r="J182" s="5" t="s">
        <v>22</v>
      </c>
      <c r="K182" t="s">
        <v>21</v>
      </c>
      <c r="L182" t="s">
        <v>21</v>
      </c>
    </row>
    <row r="183" spans="1:13" x14ac:dyDescent="0.35">
      <c r="A183" s="5" t="s">
        <v>374</v>
      </c>
      <c r="B183" s="5">
        <v>302</v>
      </c>
      <c r="C183" s="5" t="s">
        <v>19</v>
      </c>
      <c r="D183" s="5" t="s">
        <v>380</v>
      </c>
      <c r="E183" s="5" t="s">
        <v>15</v>
      </c>
      <c r="F183" s="5" t="s">
        <v>16</v>
      </c>
      <c r="G183" s="5">
        <v>6</v>
      </c>
      <c r="H183" s="5" t="s">
        <v>26</v>
      </c>
      <c r="I183" s="5" t="s">
        <v>18</v>
      </c>
      <c r="J183" s="5" t="s">
        <v>22</v>
      </c>
      <c r="K183" t="s">
        <v>21</v>
      </c>
      <c r="L183" t="s">
        <v>21</v>
      </c>
    </row>
    <row r="184" spans="1:13" x14ac:dyDescent="0.35">
      <c r="A184" s="5" t="s">
        <v>374</v>
      </c>
      <c r="B184" s="5">
        <v>303</v>
      </c>
      <c r="C184" s="5" t="s">
        <v>19</v>
      </c>
      <c r="D184" s="5" t="s">
        <v>381</v>
      </c>
      <c r="E184" s="5" t="s">
        <v>15</v>
      </c>
      <c r="F184" s="5" t="s">
        <v>16</v>
      </c>
      <c r="G184" s="5">
        <v>7</v>
      </c>
      <c r="H184" s="5" t="s">
        <v>26</v>
      </c>
      <c r="I184" s="5" t="s">
        <v>18</v>
      </c>
      <c r="J184" s="5" t="s">
        <v>22</v>
      </c>
      <c r="K184" t="s">
        <v>21</v>
      </c>
      <c r="L184" t="s">
        <v>21</v>
      </c>
    </row>
    <row r="185" spans="1:13" x14ac:dyDescent="0.35">
      <c r="A185" s="5" t="s">
        <v>374</v>
      </c>
      <c r="B185" s="5">
        <v>304</v>
      </c>
      <c r="C185" s="5" t="s">
        <v>19</v>
      </c>
      <c r="D185" s="5" t="s">
        <v>382</v>
      </c>
      <c r="E185" s="5" t="s">
        <v>15</v>
      </c>
      <c r="F185" s="5" t="s">
        <v>16</v>
      </c>
      <c r="G185" s="5">
        <v>8</v>
      </c>
      <c r="H185" s="5" t="s">
        <v>26</v>
      </c>
      <c r="I185" s="5" t="s">
        <v>18</v>
      </c>
      <c r="J185" s="5" t="s">
        <v>22</v>
      </c>
      <c r="K185" t="s">
        <v>21</v>
      </c>
      <c r="L185" t="s">
        <v>21</v>
      </c>
    </row>
    <row r="186" spans="1:13" x14ac:dyDescent="0.35">
      <c r="A186" s="5" t="s">
        <v>374</v>
      </c>
      <c r="B186" s="5">
        <v>317</v>
      </c>
      <c r="C186" s="5" t="s">
        <v>320</v>
      </c>
      <c r="D186" s="5" t="s">
        <v>396</v>
      </c>
      <c r="E186" s="5" t="s">
        <v>15</v>
      </c>
      <c r="F186" s="5" t="s">
        <v>16</v>
      </c>
      <c r="G186" s="5">
        <v>1</v>
      </c>
      <c r="H186" s="5" t="s">
        <v>26</v>
      </c>
      <c r="I186" s="5" t="s">
        <v>18</v>
      </c>
      <c r="J186" s="5" t="s">
        <v>22</v>
      </c>
      <c r="K186" t="s">
        <v>21</v>
      </c>
      <c r="L186" t="s">
        <v>21</v>
      </c>
    </row>
    <row r="187" spans="1:13" x14ac:dyDescent="0.35">
      <c r="A187" s="5" t="s">
        <v>374</v>
      </c>
      <c r="B187" s="5">
        <v>318</v>
      </c>
      <c r="C187" s="5" t="s">
        <v>320</v>
      </c>
      <c r="D187" s="5" t="s">
        <v>397</v>
      </c>
      <c r="E187" s="5" t="s">
        <v>15</v>
      </c>
      <c r="F187" s="5" t="s">
        <v>16</v>
      </c>
      <c r="G187" s="5">
        <v>2</v>
      </c>
      <c r="H187" s="5" t="s">
        <v>26</v>
      </c>
      <c r="I187" s="5" t="s">
        <v>18</v>
      </c>
      <c r="J187" s="5" t="s">
        <v>22</v>
      </c>
      <c r="K187" t="s">
        <v>21</v>
      </c>
      <c r="L187" t="s">
        <v>21</v>
      </c>
    </row>
    <row r="188" spans="1:13" x14ac:dyDescent="0.35">
      <c r="A188" s="5" t="s">
        <v>374</v>
      </c>
      <c r="B188" s="5">
        <v>319</v>
      </c>
      <c r="C188" s="5" t="s">
        <v>320</v>
      </c>
      <c r="D188" s="5" t="s">
        <v>398</v>
      </c>
      <c r="E188" s="5" t="s">
        <v>15</v>
      </c>
      <c r="F188" s="5" t="s">
        <v>16</v>
      </c>
      <c r="G188" s="5">
        <v>3</v>
      </c>
      <c r="H188" s="5" t="s">
        <v>26</v>
      </c>
      <c r="I188" s="5" t="s">
        <v>18</v>
      </c>
      <c r="J188" s="5" t="s">
        <v>22</v>
      </c>
      <c r="K188" t="s">
        <v>21</v>
      </c>
      <c r="L188" t="s">
        <v>21</v>
      </c>
    </row>
    <row r="189" spans="1:13" x14ac:dyDescent="0.35">
      <c r="A189" s="5" t="s">
        <v>374</v>
      </c>
      <c r="B189" s="5">
        <v>320</v>
      </c>
      <c r="C189" s="5" t="s">
        <v>320</v>
      </c>
      <c r="D189" s="5" t="s">
        <v>399</v>
      </c>
      <c r="E189" s="5" t="s">
        <v>15</v>
      </c>
      <c r="F189" s="5" t="s">
        <v>16</v>
      </c>
      <c r="G189" s="5">
        <v>4</v>
      </c>
      <c r="H189" s="5" t="s">
        <v>26</v>
      </c>
      <c r="I189" s="5" t="s">
        <v>18</v>
      </c>
      <c r="J189" s="5" t="s">
        <v>22</v>
      </c>
      <c r="K189" t="s">
        <v>21</v>
      </c>
      <c r="L189" t="s">
        <v>21</v>
      </c>
    </row>
    <row r="190" spans="1:13" x14ac:dyDescent="0.35">
      <c r="A190" s="5" t="s">
        <v>374</v>
      </c>
      <c r="B190" s="5">
        <v>321</v>
      </c>
      <c r="C190" s="5" t="s">
        <v>320</v>
      </c>
      <c r="D190" s="5" t="s">
        <v>400</v>
      </c>
      <c r="E190" s="5" t="s">
        <v>15</v>
      </c>
      <c r="F190" s="5" t="s">
        <v>16</v>
      </c>
      <c r="G190" s="5">
        <v>5</v>
      </c>
      <c r="H190" s="5" t="s">
        <v>17</v>
      </c>
      <c r="I190" s="5" t="s">
        <v>18</v>
      </c>
      <c r="J190" s="5" t="s">
        <v>22</v>
      </c>
      <c r="K190" t="s">
        <v>21</v>
      </c>
      <c r="L190" t="s">
        <v>21</v>
      </c>
    </row>
    <row r="191" spans="1:13" x14ac:dyDescent="0.35">
      <c r="A191" s="5" t="s">
        <v>374</v>
      </c>
      <c r="B191" s="5">
        <v>322</v>
      </c>
      <c r="C191" s="5" t="s">
        <v>320</v>
      </c>
      <c r="D191" s="5" t="s">
        <v>401</v>
      </c>
      <c r="E191" s="5" t="s">
        <v>15</v>
      </c>
      <c r="F191" s="5" t="s">
        <v>16</v>
      </c>
      <c r="G191" s="5">
        <v>6</v>
      </c>
      <c r="H191" s="5" t="s">
        <v>17</v>
      </c>
      <c r="I191" s="5" t="s">
        <v>18</v>
      </c>
      <c r="J191" s="5" t="s">
        <v>22</v>
      </c>
      <c r="K191" t="s">
        <v>21</v>
      </c>
      <c r="L191" t="s">
        <v>21</v>
      </c>
    </row>
    <row r="192" spans="1:13" x14ac:dyDescent="0.35">
      <c r="A192" s="5" t="s">
        <v>374</v>
      </c>
      <c r="B192" s="5">
        <v>323</v>
      </c>
      <c r="C192" s="5" t="s">
        <v>320</v>
      </c>
      <c r="D192" s="5" t="s">
        <v>402</v>
      </c>
      <c r="E192" s="5" t="s">
        <v>15</v>
      </c>
      <c r="F192" s="5" t="s">
        <v>16</v>
      </c>
      <c r="G192" s="5">
        <v>7</v>
      </c>
      <c r="H192" s="5" t="s">
        <v>17</v>
      </c>
      <c r="I192" s="5" t="s">
        <v>18</v>
      </c>
      <c r="J192" s="5" t="s">
        <v>22</v>
      </c>
      <c r="K192" t="s">
        <v>21</v>
      </c>
      <c r="L192" t="s">
        <v>21</v>
      </c>
    </row>
    <row r="193" spans="1:13" x14ac:dyDescent="0.35">
      <c r="A193" s="5" t="s">
        <v>374</v>
      </c>
      <c r="B193" s="5">
        <v>324</v>
      </c>
      <c r="C193" s="5" t="s">
        <v>320</v>
      </c>
      <c r="D193" s="5" t="s">
        <v>403</v>
      </c>
      <c r="E193" s="5" t="s">
        <v>15</v>
      </c>
      <c r="F193" s="5" t="s">
        <v>16</v>
      </c>
      <c r="G193" s="5">
        <v>8</v>
      </c>
      <c r="H193" s="5" t="s">
        <v>17</v>
      </c>
      <c r="I193" s="5" t="s">
        <v>18</v>
      </c>
      <c r="J193" s="5" t="s">
        <v>22</v>
      </c>
      <c r="K193" t="s">
        <v>21</v>
      </c>
      <c r="L193" t="s">
        <v>21</v>
      </c>
    </row>
    <row r="194" spans="1:13" x14ac:dyDescent="0.35">
      <c r="A194" s="3" t="s">
        <v>383</v>
      </c>
      <c r="B194">
        <v>305</v>
      </c>
      <c r="C194" t="s">
        <v>19</v>
      </c>
      <c r="D194" t="s">
        <v>384</v>
      </c>
      <c r="E194" t="s">
        <v>15</v>
      </c>
      <c r="F194" t="s">
        <v>16</v>
      </c>
      <c r="G194">
        <v>1</v>
      </c>
      <c r="H194" t="s">
        <v>17</v>
      </c>
      <c r="I194" t="s">
        <v>18</v>
      </c>
      <c r="J194" t="s">
        <v>22</v>
      </c>
      <c r="K194" t="s">
        <v>21</v>
      </c>
      <c r="L194" t="s">
        <v>21</v>
      </c>
      <c r="M194">
        <v>1</v>
      </c>
    </row>
    <row r="195" spans="1:13" x14ac:dyDescent="0.35">
      <c r="A195" s="3" t="s">
        <v>383</v>
      </c>
      <c r="B195">
        <v>306</v>
      </c>
      <c r="C195" t="s">
        <v>19</v>
      </c>
      <c r="D195" t="s">
        <v>385</v>
      </c>
      <c r="E195" t="s">
        <v>15</v>
      </c>
      <c r="F195" t="s">
        <v>16</v>
      </c>
      <c r="G195">
        <v>2</v>
      </c>
      <c r="H195" t="s">
        <v>17</v>
      </c>
      <c r="I195" t="s">
        <v>18</v>
      </c>
      <c r="J195" t="s">
        <v>22</v>
      </c>
      <c r="K195" t="s">
        <v>21</v>
      </c>
      <c r="L195" t="s">
        <v>21</v>
      </c>
    </row>
    <row r="196" spans="1:13" x14ac:dyDescent="0.35">
      <c r="A196" s="3" t="s">
        <v>383</v>
      </c>
      <c r="B196">
        <v>307</v>
      </c>
      <c r="C196" t="s">
        <v>19</v>
      </c>
      <c r="D196" t="s">
        <v>386</v>
      </c>
      <c r="E196" t="s">
        <v>15</v>
      </c>
      <c r="F196" t="s">
        <v>16</v>
      </c>
      <c r="G196">
        <v>3</v>
      </c>
      <c r="H196" t="s">
        <v>17</v>
      </c>
      <c r="I196" t="s">
        <v>18</v>
      </c>
      <c r="J196" t="s">
        <v>22</v>
      </c>
      <c r="K196" t="s">
        <v>21</v>
      </c>
      <c r="L196" t="s">
        <v>21</v>
      </c>
    </row>
    <row r="197" spans="1:13" x14ac:dyDescent="0.35">
      <c r="A197" s="3" t="s">
        <v>383</v>
      </c>
      <c r="B197">
        <v>308</v>
      </c>
      <c r="C197" t="s">
        <v>19</v>
      </c>
      <c r="D197" t="s">
        <v>387</v>
      </c>
      <c r="E197" t="s">
        <v>15</v>
      </c>
      <c r="F197" t="s">
        <v>16</v>
      </c>
      <c r="G197">
        <v>4</v>
      </c>
      <c r="H197" t="s">
        <v>17</v>
      </c>
      <c r="I197" t="s">
        <v>18</v>
      </c>
      <c r="J197" t="s">
        <v>22</v>
      </c>
      <c r="K197" t="s">
        <v>21</v>
      </c>
      <c r="L197" t="s">
        <v>21</v>
      </c>
    </row>
    <row r="198" spans="1:13" x14ac:dyDescent="0.35">
      <c r="A198" s="3" t="s">
        <v>383</v>
      </c>
      <c r="B198">
        <v>309</v>
      </c>
      <c r="C198" t="s">
        <v>320</v>
      </c>
      <c r="D198" t="s">
        <v>388</v>
      </c>
      <c r="E198" t="s">
        <v>15</v>
      </c>
      <c r="F198" t="s">
        <v>16</v>
      </c>
      <c r="G198">
        <v>5</v>
      </c>
      <c r="H198" t="s">
        <v>26</v>
      </c>
      <c r="I198" t="s">
        <v>18</v>
      </c>
      <c r="J198" t="s">
        <v>22</v>
      </c>
      <c r="K198" t="s">
        <v>21</v>
      </c>
      <c r="L198" t="s">
        <v>21</v>
      </c>
    </row>
    <row r="199" spans="1:13" x14ac:dyDescent="0.35">
      <c r="A199" s="3" t="s">
        <v>383</v>
      </c>
      <c r="B199">
        <v>310</v>
      </c>
      <c r="C199" t="s">
        <v>320</v>
      </c>
      <c r="D199" t="s">
        <v>389</v>
      </c>
      <c r="E199" t="s">
        <v>15</v>
      </c>
      <c r="F199" t="s">
        <v>16</v>
      </c>
      <c r="G199">
        <v>6</v>
      </c>
      <c r="H199" t="s">
        <v>26</v>
      </c>
      <c r="I199" t="s">
        <v>18</v>
      </c>
      <c r="J199" t="s">
        <v>22</v>
      </c>
      <c r="K199" t="s">
        <v>21</v>
      </c>
      <c r="L199" t="s">
        <v>21</v>
      </c>
    </row>
    <row r="200" spans="1:13" x14ac:dyDescent="0.35">
      <c r="A200" s="3" t="s">
        <v>383</v>
      </c>
      <c r="B200">
        <v>311</v>
      </c>
      <c r="C200" t="s">
        <v>320</v>
      </c>
      <c r="D200" t="s">
        <v>390</v>
      </c>
      <c r="E200" t="s">
        <v>15</v>
      </c>
      <c r="F200" t="s">
        <v>16</v>
      </c>
      <c r="G200">
        <v>7</v>
      </c>
      <c r="H200" t="s">
        <v>26</v>
      </c>
      <c r="I200" t="s">
        <v>18</v>
      </c>
      <c r="J200" t="s">
        <v>22</v>
      </c>
      <c r="K200" t="s">
        <v>21</v>
      </c>
      <c r="L200" t="s">
        <v>21</v>
      </c>
    </row>
    <row r="201" spans="1:13" x14ac:dyDescent="0.35">
      <c r="A201" s="3" t="s">
        <v>383</v>
      </c>
      <c r="B201">
        <v>312</v>
      </c>
      <c r="C201" t="s">
        <v>320</v>
      </c>
      <c r="D201" t="s">
        <v>391</v>
      </c>
      <c r="E201" t="s">
        <v>15</v>
      </c>
      <c r="F201" t="s">
        <v>16</v>
      </c>
      <c r="G201">
        <v>8</v>
      </c>
      <c r="H201" t="s">
        <v>26</v>
      </c>
      <c r="I201" t="s">
        <v>18</v>
      </c>
      <c r="J201" t="s">
        <v>22</v>
      </c>
      <c r="K201" t="s">
        <v>21</v>
      </c>
      <c r="L201" t="s">
        <v>21</v>
      </c>
    </row>
    <row r="202" spans="1:13" x14ac:dyDescent="0.35">
      <c r="A202" s="3" t="s">
        <v>383</v>
      </c>
      <c r="B202">
        <v>313</v>
      </c>
      <c r="C202" t="s">
        <v>320</v>
      </c>
      <c r="D202" t="s">
        <v>392</v>
      </c>
      <c r="E202" t="s">
        <v>15</v>
      </c>
      <c r="F202" t="s">
        <v>16</v>
      </c>
      <c r="G202">
        <v>1</v>
      </c>
      <c r="H202" t="s">
        <v>17</v>
      </c>
      <c r="I202" t="s">
        <v>18</v>
      </c>
      <c r="J202" t="s">
        <v>22</v>
      </c>
      <c r="K202" t="s">
        <v>21</v>
      </c>
      <c r="L202" t="s">
        <v>64</v>
      </c>
    </row>
    <row r="203" spans="1:13" x14ac:dyDescent="0.35">
      <c r="A203" s="3" t="s">
        <v>383</v>
      </c>
      <c r="B203">
        <v>314</v>
      </c>
      <c r="C203" t="s">
        <v>320</v>
      </c>
      <c r="D203" t="s">
        <v>393</v>
      </c>
      <c r="E203" t="s">
        <v>15</v>
      </c>
      <c r="F203" t="s">
        <v>16</v>
      </c>
      <c r="G203">
        <v>2</v>
      </c>
      <c r="H203" t="s">
        <v>17</v>
      </c>
      <c r="I203" t="s">
        <v>18</v>
      </c>
      <c r="J203" t="s">
        <v>22</v>
      </c>
      <c r="K203" t="s">
        <v>21</v>
      </c>
      <c r="L203" t="s">
        <v>21</v>
      </c>
    </row>
    <row r="204" spans="1:13" x14ac:dyDescent="0.35">
      <c r="A204" s="3" t="s">
        <v>383</v>
      </c>
      <c r="B204">
        <v>315</v>
      </c>
      <c r="C204" t="s">
        <v>320</v>
      </c>
      <c r="D204" t="s">
        <v>394</v>
      </c>
      <c r="E204" t="s">
        <v>15</v>
      </c>
      <c r="F204" t="s">
        <v>16</v>
      </c>
      <c r="G204">
        <v>3</v>
      </c>
      <c r="H204" t="s">
        <v>17</v>
      </c>
      <c r="I204" t="s">
        <v>18</v>
      </c>
      <c r="J204" t="s">
        <v>22</v>
      </c>
      <c r="K204" t="s">
        <v>21</v>
      </c>
      <c r="L204" t="s">
        <v>21</v>
      </c>
    </row>
    <row r="205" spans="1:13" x14ac:dyDescent="0.35">
      <c r="A205" s="3" t="s">
        <v>383</v>
      </c>
      <c r="B205">
        <v>316</v>
      </c>
      <c r="C205" t="s">
        <v>320</v>
      </c>
      <c r="D205" t="s">
        <v>395</v>
      </c>
      <c r="E205" t="s">
        <v>15</v>
      </c>
      <c r="F205" t="s">
        <v>16</v>
      </c>
      <c r="G205">
        <v>4</v>
      </c>
      <c r="H205" t="s">
        <v>17</v>
      </c>
      <c r="I205" t="s">
        <v>18</v>
      </c>
      <c r="J205" t="s">
        <v>22</v>
      </c>
      <c r="K205" t="s">
        <v>21</v>
      </c>
      <c r="L205" t="s">
        <v>21</v>
      </c>
    </row>
    <row r="206" spans="1:13" x14ac:dyDescent="0.35">
      <c r="A206" s="3" t="s">
        <v>383</v>
      </c>
      <c r="B206">
        <v>361</v>
      </c>
      <c r="C206" t="s">
        <v>19</v>
      </c>
      <c r="D206" t="s">
        <v>423</v>
      </c>
      <c r="E206" t="s">
        <v>15</v>
      </c>
      <c r="F206" t="s">
        <v>16</v>
      </c>
      <c r="G206">
        <v>5</v>
      </c>
      <c r="H206" t="s">
        <v>26</v>
      </c>
      <c r="I206" t="s">
        <v>18</v>
      </c>
      <c r="J206" t="s">
        <v>22</v>
      </c>
      <c r="K206" t="s">
        <v>21</v>
      </c>
      <c r="L206" t="s">
        <v>21</v>
      </c>
    </row>
    <row r="207" spans="1:13" x14ac:dyDescent="0.35">
      <c r="A207" s="3" t="s">
        <v>383</v>
      </c>
      <c r="B207">
        <v>362</v>
      </c>
      <c r="C207" t="s">
        <v>19</v>
      </c>
      <c r="D207" t="s">
        <v>424</v>
      </c>
      <c r="E207" t="s">
        <v>15</v>
      </c>
      <c r="F207" t="s">
        <v>16</v>
      </c>
      <c r="G207">
        <v>6</v>
      </c>
      <c r="H207" t="s">
        <v>26</v>
      </c>
      <c r="I207" t="s">
        <v>18</v>
      </c>
      <c r="J207" t="s">
        <v>22</v>
      </c>
      <c r="K207" t="s">
        <v>21</v>
      </c>
      <c r="L207" t="s">
        <v>21</v>
      </c>
    </row>
    <row r="208" spans="1:13" x14ac:dyDescent="0.35">
      <c r="A208" s="3" t="s">
        <v>383</v>
      </c>
      <c r="B208">
        <v>363</v>
      </c>
      <c r="C208" t="s">
        <v>19</v>
      </c>
      <c r="D208" t="s">
        <v>425</v>
      </c>
      <c r="E208" t="s">
        <v>15</v>
      </c>
      <c r="F208" t="s">
        <v>16</v>
      </c>
      <c r="G208">
        <v>7</v>
      </c>
      <c r="H208" t="s">
        <v>26</v>
      </c>
      <c r="I208" t="s">
        <v>18</v>
      </c>
      <c r="J208" t="s">
        <v>22</v>
      </c>
      <c r="K208" t="s">
        <v>21</v>
      </c>
      <c r="L208" t="s">
        <v>21</v>
      </c>
    </row>
    <row r="209" spans="1:13" x14ac:dyDescent="0.35">
      <c r="A209" s="3" t="s">
        <v>383</v>
      </c>
      <c r="B209">
        <v>364</v>
      </c>
      <c r="C209" t="s">
        <v>19</v>
      </c>
      <c r="D209" t="s">
        <v>426</v>
      </c>
      <c r="E209" t="s">
        <v>15</v>
      </c>
      <c r="F209" t="s">
        <v>16</v>
      </c>
      <c r="G209">
        <v>8</v>
      </c>
      <c r="H209" t="s">
        <v>26</v>
      </c>
      <c r="I209" t="s">
        <v>18</v>
      </c>
      <c r="J209" t="s">
        <v>22</v>
      </c>
      <c r="K209" t="s">
        <v>21</v>
      </c>
      <c r="L209" t="s">
        <v>21</v>
      </c>
    </row>
    <row r="210" spans="1:13" x14ac:dyDescent="0.35">
      <c r="A210" s="3" t="s">
        <v>618</v>
      </c>
      <c r="B210" s="5">
        <v>664</v>
      </c>
      <c r="C210" s="5" t="s">
        <v>43</v>
      </c>
      <c r="D210" s="5" t="s">
        <v>620</v>
      </c>
      <c r="E210" s="5" t="s">
        <v>73</v>
      </c>
      <c r="F210" s="5" t="s">
        <v>16</v>
      </c>
      <c r="G210" s="5">
        <v>2</v>
      </c>
      <c r="H210" s="5" t="s">
        <v>17</v>
      </c>
      <c r="I210" s="5" t="s">
        <v>18</v>
      </c>
      <c r="J210" s="5" t="s">
        <v>22</v>
      </c>
      <c r="K210" t="s">
        <v>21</v>
      </c>
      <c r="L210" t="s">
        <v>21</v>
      </c>
      <c r="M210">
        <v>1</v>
      </c>
    </row>
    <row r="211" spans="1:13" x14ac:dyDescent="0.35">
      <c r="A211" s="3" t="s">
        <v>618</v>
      </c>
      <c r="B211" s="5">
        <v>665</v>
      </c>
      <c r="C211" s="5" t="s">
        <v>43</v>
      </c>
      <c r="D211" s="5" t="s">
        <v>621</v>
      </c>
      <c r="E211" s="5" t="s">
        <v>73</v>
      </c>
      <c r="F211" s="5" t="s">
        <v>16</v>
      </c>
      <c r="G211" s="5">
        <v>3</v>
      </c>
      <c r="H211" s="5" t="s">
        <v>17</v>
      </c>
      <c r="I211" s="5" t="s">
        <v>18</v>
      </c>
      <c r="J211" s="5" t="s">
        <v>22</v>
      </c>
      <c r="K211" t="s">
        <v>21</v>
      </c>
      <c r="L211" t="s">
        <v>64</v>
      </c>
    </row>
    <row r="212" spans="1:13" x14ac:dyDescent="0.35">
      <c r="A212" s="3" t="s">
        <v>618</v>
      </c>
      <c r="B212" s="5">
        <v>666</v>
      </c>
      <c r="C212" s="5" t="s">
        <v>43</v>
      </c>
      <c r="D212" s="5" t="s">
        <v>622</v>
      </c>
      <c r="E212" s="5" t="s">
        <v>73</v>
      </c>
      <c r="F212" s="5" t="s">
        <v>16</v>
      </c>
      <c r="G212" s="5">
        <v>4</v>
      </c>
      <c r="H212" s="5" t="s">
        <v>17</v>
      </c>
      <c r="I212" s="5" t="s">
        <v>18</v>
      </c>
      <c r="J212" s="5" t="s">
        <v>22</v>
      </c>
      <c r="K212" t="s">
        <v>21</v>
      </c>
      <c r="L212" t="s">
        <v>21</v>
      </c>
    </row>
    <row r="213" spans="1:13" x14ac:dyDescent="0.35">
      <c r="A213" s="3" t="s">
        <v>618</v>
      </c>
      <c r="B213" s="5">
        <v>667</v>
      </c>
      <c r="C213" s="5" t="s">
        <v>43</v>
      </c>
      <c r="D213" s="5" t="s">
        <v>623</v>
      </c>
      <c r="E213" s="5" t="s">
        <v>73</v>
      </c>
      <c r="F213" s="5" t="s">
        <v>16</v>
      </c>
      <c r="G213" s="5">
        <v>5</v>
      </c>
      <c r="H213" s="5" t="s">
        <v>26</v>
      </c>
      <c r="I213" s="5" t="s">
        <v>18</v>
      </c>
      <c r="J213" s="5" t="s">
        <v>22</v>
      </c>
      <c r="K213" t="s">
        <v>21</v>
      </c>
      <c r="L213" t="s">
        <v>21</v>
      </c>
    </row>
    <row r="214" spans="1:13" x14ac:dyDescent="0.35">
      <c r="A214" s="3" t="s">
        <v>618</v>
      </c>
      <c r="B214" s="5">
        <v>668</v>
      </c>
      <c r="C214" s="5" t="s">
        <v>43</v>
      </c>
      <c r="D214" s="5" t="s">
        <v>624</v>
      </c>
      <c r="E214" s="5" t="s">
        <v>73</v>
      </c>
      <c r="F214" s="5" t="s">
        <v>16</v>
      </c>
      <c r="G214" s="5">
        <v>6</v>
      </c>
      <c r="H214" s="5" t="s">
        <v>26</v>
      </c>
      <c r="I214" s="5" t="s">
        <v>18</v>
      </c>
      <c r="J214" s="5" t="s">
        <v>22</v>
      </c>
      <c r="K214" t="s">
        <v>21</v>
      </c>
      <c r="L214" t="s">
        <v>21</v>
      </c>
    </row>
    <row r="215" spans="1:13" x14ac:dyDescent="0.35">
      <c r="A215" s="3" t="s">
        <v>618</v>
      </c>
      <c r="B215" s="5">
        <v>669</v>
      </c>
      <c r="C215" s="5" t="s">
        <v>43</v>
      </c>
      <c r="D215" s="5" t="s">
        <v>625</v>
      </c>
      <c r="E215" s="5" t="s">
        <v>73</v>
      </c>
      <c r="F215" s="5" t="s">
        <v>16</v>
      </c>
      <c r="G215" s="5">
        <v>7</v>
      </c>
      <c r="H215" s="5" t="s">
        <v>26</v>
      </c>
      <c r="I215" s="5" t="s">
        <v>18</v>
      </c>
      <c r="J215" s="5" t="s">
        <v>22</v>
      </c>
      <c r="K215" t="s">
        <v>21</v>
      </c>
      <c r="L215" t="s">
        <v>21</v>
      </c>
    </row>
    <row r="216" spans="1:13" x14ac:dyDescent="0.35">
      <c r="A216" s="3" t="s">
        <v>618</v>
      </c>
      <c r="B216" s="5">
        <v>670</v>
      </c>
      <c r="C216" s="5" t="s">
        <v>43</v>
      </c>
      <c r="D216" s="5" t="s">
        <v>626</v>
      </c>
      <c r="E216" s="5" t="s">
        <v>73</v>
      </c>
      <c r="F216" s="5" t="s">
        <v>16</v>
      </c>
      <c r="G216" s="5">
        <v>8</v>
      </c>
      <c r="H216" s="5" t="s">
        <v>26</v>
      </c>
      <c r="I216" s="5" t="s">
        <v>18</v>
      </c>
      <c r="J216" s="5" t="s">
        <v>22</v>
      </c>
      <c r="K216" t="s">
        <v>21</v>
      </c>
      <c r="L216" t="s">
        <v>21</v>
      </c>
    </row>
    <row r="217" spans="1:13" x14ac:dyDescent="0.35">
      <c r="A217" t="s">
        <v>600</v>
      </c>
      <c r="B217">
        <v>647</v>
      </c>
      <c r="C217" t="s">
        <v>43</v>
      </c>
      <c r="D217" t="s">
        <v>601</v>
      </c>
      <c r="E217" t="s">
        <v>73</v>
      </c>
      <c r="F217" t="s">
        <v>16</v>
      </c>
      <c r="G217">
        <v>1</v>
      </c>
      <c r="H217" t="s">
        <v>17</v>
      </c>
      <c r="I217" t="s">
        <v>18</v>
      </c>
      <c r="J217" t="s">
        <v>22</v>
      </c>
      <c r="K217" t="s">
        <v>21</v>
      </c>
      <c r="L217" t="s">
        <v>21</v>
      </c>
      <c r="M217">
        <v>1</v>
      </c>
    </row>
    <row r="218" spans="1:13" x14ac:dyDescent="0.35">
      <c r="A218" t="s">
        <v>600</v>
      </c>
      <c r="B218">
        <v>648</v>
      </c>
      <c r="C218" t="s">
        <v>43</v>
      </c>
      <c r="D218" t="s">
        <v>602</v>
      </c>
      <c r="E218" t="s">
        <v>73</v>
      </c>
      <c r="F218" t="s">
        <v>16</v>
      </c>
      <c r="G218">
        <v>2</v>
      </c>
      <c r="H218" t="s">
        <v>17</v>
      </c>
      <c r="I218" t="s">
        <v>18</v>
      </c>
      <c r="J218" t="s">
        <v>22</v>
      </c>
      <c r="K218" t="s">
        <v>21</v>
      </c>
      <c r="L218" t="s">
        <v>21</v>
      </c>
    </row>
    <row r="219" spans="1:13" x14ac:dyDescent="0.35">
      <c r="A219" t="s">
        <v>600</v>
      </c>
      <c r="B219">
        <v>649</v>
      </c>
      <c r="C219" t="s">
        <v>43</v>
      </c>
      <c r="D219" t="s">
        <v>603</v>
      </c>
      <c r="E219" t="s">
        <v>73</v>
      </c>
      <c r="F219" t="s">
        <v>16</v>
      </c>
      <c r="G219">
        <v>3</v>
      </c>
      <c r="H219" t="s">
        <v>17</v>
      </c>
      <c r="I219" t="s">
        <v>18</v>
      </c>
      <c r="J219" t="s">
        <v>22</v>
      </c>
      <c r="K219" t="s">
        <v>21</v>
      </c>
      <c r="L219" t="s">
        <v>21</v>
      </c>
    </row>
    <row r="220" spans="1:13" x14ac:dyDescent="0.35">
      <c r="A220" t="s">
        <v>600</v>
      </c>
      <c r="B220">
        <v>650</v>
      </c>
      <c r="C220" t="s">
        <v>43</v>
      </c>
      <c r="D220" t="s">
        <v>604</v>
      </c>
      <c r="E220" t="s">
        <v>73</v>
      </c>
      <c r="F220" t="s">
        <v>16</v>
      </c>
      <c r="G220">
        <v>4</v>
      </c>
      <c r="H220" t="s">
        <v>17</v>
      </c>
      <c r="I220" t="s">
        <v>18</v>
      </c>
      <c r="J220" t="s">
        <v>22</v>
      </c>
      <c r="K220" t="s">
        <v>21</v>
      </c>
      <c r="L220" t="s">
        <v>21</v>
      </c>
    </row>
    <row r="221" spans="1:13" x14ac:dyDescent="0.35">
      <c r="A221" t="s">
        <v>600</v>
      </c>
      <c r="B221">
        <v>651</v>
      </c>
      <c r="C221" t="s">
        <v>43</v>
      </c>
      <c r="D221" t="s">
        <v>605</v>
      </c>
      <c r="E221" t="s">
        <v>73</v>
      </c>
      <c r="F221" t="s">
        <v>16</v>
      </c>
      <c r="G221">
        <v>5</v>
      </c>
      <c r="H221" t="s">
        <v>26</v>
      </c>
      <c r="I221" t="s">
        <v>18</v>
      </c>
      <c r="J221" t="s">
        <v>22</v>
      </c>
      <c r="K221" t="s">
        <v>21</v>
      </c>
      <c r="L221" t="s">
        <v>21</v>
      </c>
    </row>
    <row r="222" spans="1:13" x14ac:dyDescent="0.35">
      <c r="A222" t="s">
        <v>600</v>
      </c>
      <c r="B222">
        <v>652</v>
      </c>
      <c r="C222" t="s">
        <v>43</v>
      </c>
      <c r="D222" t="s">
        <v>606</v>
      </c>
      <c r="E222" t="s">
        <v>73</v>
      </c>
      <c r="F222" t="s">
        <v>16</v>
      </c>
      <c r="G222">
        <v>6</v>
      </c>
      <c r="H222" t="s">
        <v>26</v>
      </c>
      <c r="I222" t="s">
        <v>18</v>
      </c>
      <c r="J222" t="s">
        <v>22</v>
      </c>
      <c r="K222" t="s">
        <v>21</v>
      </c>
      <c r="L222" t="s">
        <v>21</v>
      </c>
    </row>
    <row r="223" spans="1:13" x14ac:dyDescent="0.35">
      <c r="A223" t="s">
        <v>600</v>
      </c>
      <c r="B223">
        <v>653</v>
      </c>
      <c r="C223" t="s">
        <v>43</v>
      </c>
      <c r="D223" t="s">
        <v>607</v>
      </c>
      <c r="E223" t="s">
        <v>73</v>
      </c>
      <c r="F223" t="s">
        <v>16</v>
      </c>
      <c r="G223">
        <v>7</v>
      </c>
      <c r="H223" t="s">
        <v>26</v>
      </c>
      <c r="I223" t="s">
        <v>18</v>
      </c>
      <c r="J223" t="s">
        <v>22</v>
      </c>
      <c r="K223" t="s">
        <v>21</v>
      </c>
      <c r="L223" t="s">
        <v>21</v>
      </c>
    </row>
    <row r="224" spans="1:13" x14ac:dyDescent="0.35">
      <c r="A224" t="s">
        <v>600</v>
      </c>
      <c r="B224">
        <v>654</v>
      </c>
      <c r="C224" t="s">
        <v>43</v>
      </c>
      <c r="D224" t="s">
        <v>608</v>
      </c>
      <c r="E224" t="s">
        <v>73</v>
      </c>
      <c r="F224" t="s">
        <v>16</v>
      </c>
      <c r="G224">
        <v>8</v>
      </c>
      <c r="H224" t="s">
        <v>26</v>
      </c>
      <c r="I224" t="s">
        <v>18</v>
      </c>
      <c r="J224" t="s">
        <v>22</v>
      </c>
      <c r="K224" t="s">
        <v>21</v>
      </c>
      <c r="L224" t="s">
        <v>21</v>
      </c>
    </row>
    <row r="225" spans="1:13" x14ac:dyDescent="0.35">
      <c r="A225" s="3" t="s">
        <v>636</v>
      </c>
      <c r="B225" s="5">
        <v>679</v>
      </c>
      <c r="C225" s="5" t="s">
        <v>43</v>
      </c>
      <c r="D225" s="5" t="s">
        <v>637</v>
      </c>
      <c r="E225" s="5" t="s">
        <v>73</v>
      </c>
      <c r="F225" s="5" t="s">
        <v>16</v>
      </c>
      <c r="G225" s="5">
        <v>1</v>
      </c>
      <c r="H225" s="5" t="s">
        <v>17</v>
      </c>
      <c r="I225" s="5" t="s">
        <v>18</v>
      </c>
      <c r="J225" s="5" t="s">
        <v>22</v>
      </c>
      <c r="K225" t="s">
        <v>21</v>
      </c>
      <c r="L225" t="s">
        <v>64</v>
      </c>
      <c r="M225">
        <v>1</v>
      </c>
    </row>
    <row r="226" spans="1:13" x14ac:dyDescent="0.35">
      <c r="A226" s="3" t="s">
        <v>636</v>
      </c>
      <c r="B226" s="5">
        <v>680</v>
      </c>
      <c r="C226" s="5" t="s">
        <v>43</v>
      </c>
      <c r="D226" s="5" t="s">
        <v>638</v>
      </c>
      <c r="E226" s="5" t="s">
        <v>73</v>
      </c>
      <c r="F226" s="5" t="s">
        <v>16</v>
      </c>
      <c r="G226" s="5">
        <v>2</v>
      </c>
      <c r="H226" s="5" t="s">
        <v>17</v>
      </c>
      <c r="I226" s="5" t="s">
        <v>18</v>
      </c>
      <c r="J226" s="5" t="s">
        <v>22</v>
      </c>
      <c r="K226" t="s">
        <v>21</v>
      </c>
      <c r="L226" t="s">
        <v>64</v>
      </c>
    </row>
    <row r="227" spans="1:13" x14ac:dyDescent="0.35">
      <c r="A227" s="3" t="s">
        <v>636</v>
      </c>
      <c r="B227" s="5">
        <v>681</v>
      </c>
      <c r="C227" s="5" t="s">
        <v>43</v>
      </c>
      <c r="D227" s="5" t="s">
        <v>639</v>
      </c>
      <c r="E227" s="5" t="s">
        <v>73</v>
      </c>
      <c r="F227" s="5" t="s">
        <v>16</v>
      </c>
      <c r="G227" s="5">
        <v>3</v>
      </c>
      <c r="H227" s="5" t="s">
        <v>17</v>
      </c>
      <c r="I227" s="5" t="s">
        <v>18</v>
      </c>
      <c r="J227" s="5" t="s">
        <v>22</v>
      </c>
      <c r="K227" t="s">
        <v>21</v>
      </c>
      <c r="L227" t="s">
        <v>64</v>
      </c>
    </row>
    <row r="228" spans="1:13" x14ac:dyDescent="0.35">
      <c r="A228" s="3" t="s">
        <v>636</v>
      </c>
      <c r="B228" s="5">
        <v>682</v>
      </c>
      <c r="C228" s="5" t="s">
        <v>43</v>
      </c>
      <c r="D228" s="5" t="s">
        <v>640</v>
      </c>
      <c r="E228" s="5" t="s">
        <v>73</v>
      </c>
      <c r="F228" s="5" t="s">
        <v>16</v>
      </c>
      <c r="G228" s="5">
        <v>4</v>
      </c>
      <c r="H228" s="5" t="s">
        <v>17</v>
      </c>
      <c r="I228" s="5" t="s">
        <v>18</v>
      </c>
      <c r="J228" s="5" t="s">
        <v>22</v>
      </c>
      <c r="K228" t="s">
        <v>21</v>
      </c>
      <c r="L228" t="s">
        <v>21</v>
      </c>
    </row>
    <row r="229" spans="1:13" x14ac:dyDescent="0.35">
      <c r="A229" s="3" t="s">
        <v>636</v>
      </c>
      <c r="B229" s="5">
        <v>683</v>
      </c>
      <c r="C229" s="5" t="s">
        <v>43</v>
      </c>
      <c r="D229" s="5" t="s">
        <v>641</v>
      </c>
      <c r="E229" s="5" t="s">
        <v>73</v>
      </c>
      <c r="F229" s="5" t="s">
        <v>16</v>
      </c>
      <c r="G229" s="5">
        <v>5</v>
      </c>
      <c r="H229" s="5" t="s">
        <v>26</v>
      </c>
      <c r="I229" s="5" t="s">
        <v>18</v>
      </c>
      <c r="J229" s="5" t="s">
        <v>22</v>
      </c>
      <c r="K229" t="s">
        <v>21</v>
      </c>
      <c r="L229" t="s">
        <v>21</v>
      </c>
    </row>
    <row r="230" spans="1:13" x14ac:dyDescent="0.35">
      <c r="A230" s="3" t="s">
        <v>636</v>
      </c>
      <c r="B230" s="5">
        <v>684</v>
      </c>
      <c r="C230" s="5" t="s">
        <v>43</v>
      </c>
      <c r="D230" s="5" t="s">
        <v>642</v>
      </c>
      <c r="E230" s="5" t="s">
        <v>73</v>
      </c>
      <c r="F230" s="5" t="s">
        <v>16</v>
      </c>
      <c r="G230" s="5">
        <v>6</v>
      </c>
      <c r="H230" s="5" t="s">
        <v>26</v>
      </c>
      <c r="I230" s="5" t="s">
        <v>18</v>
      </c>
      <c r="J230" s="5" t="s">
        <v>22</v>
      </c>
      <c r="K230" t="s">
        <v>21</v>
      </c>
      <c r="L230" t="s">
        <v>21</v>
      </c>
    </row>
    <row r="231" spans="1:13" x14ac:dyDescent="0.35">
      <c r="A231" s="3" t="s">
        <v>636</v>
      </c>
      <c r="B231" s="5">
        <v>685</v>
      </c>
      <c r="C231" s="5" t="s">
        <v>43</v>
      </c>
      <c r="D231" s="5" t="s">
        <v>643</v>
      </c>
      <c r="E231" s="5" t="s">
        <v>73</v>
      </c>
      <c r="F231" s="5" t="s">
        <v>16</v>
      </c>
      <c r="G231" s="5">
        <v>7</v>
      </c>
      <c r="H231" s="5" t="s">
        <v>26</v>
      </c>
      <c r="I231" s="5" t="s">
        <v>18</v>
      </c>
      <c r="J231" s="5" t="s">
        <v>22</v>
      </c>
      <c r="K231" t="s">
        <v>21</v>
      </c>
      <c r="L231" t="s">
        <v>21</v>
      </c>
    </row>
    <row r="232" spans="1:13" x14ac:dyDescent="0.35">
      <c r="A232" s="3" t="s">
        <v>636</v>
      </c>
      <c r="B232" s="5">
        <v>686</v>
      </c>
      <c r="C232" s="5" t="s">
        <v>43</v>
      </c>
      <c r="D232" s="5" t="s">
        <v>644</v>
      </c>
      <c r="E232" s="5" t="s">
        <v>73</v>
      </c>
      <c r="F232" s="5" t="s">
        <v>16</v>
      </c>
      <c r="G232" s="5">
        <v>8</v>
      </c>
      <c r="H232" s="5" t="s">
        <v>26</v>
      </c>
      <c r="I232" s="5" t="s">
        <v>18</v>
      </c>
      <c r="J232" s="5" t="s">
        <v>22</v>
      </c>
      <c r="K232" t="s">
        <v>21</v>
      </c>
      <c r="L232" t="s">
        <v>21</v>
      </c>
    </row>
    <row r="233" spans="1:13" x14ac:dyDescent="0.35">
      <c r="A233" t="s">
        <v>627</v>
      </c>
      <c r="B233">
        <v>671</v>
      </c>
      <c r="C233" t="s">
        <v>43</v>
      </c>
      <c r="D233" t="s">
        <v>628</v>
      </c>
      <c r="E233" t="s">
        <v>73</v>
      </c>
      <c r="F233" t="s">
        <v>16</v>
      </c>
      <c r="G233">
        <v>1</v>
      </c>
      <c r="H233" t="s">
        <v>17</v>
      </c>
      <c r="I233" t="s">
        <v>18</v>
      </c>
      <c r="J233" t="s">
        <v>22</v>
      </c>
      <c r="K233" t="s">
        <v>21</v>
      </c>
      <c r="L233" t="s">
        <v>21</v>
      </c>
      <c r="M233">
        <v>1</v>
      </c>
    </row>
    <row r="234" spans="1:13" x14ac:dyDescent="0.35">
      <c r="A234" t="s">
        <v>627</v>
      </c>
      <c r="B234">
        <v>672</v>
      </c>
      <c r="C234" t="s">
        <v>43</v>
      </c>
      <c r="D234" t="s">
        <v>629</v>
      </c>
      <c r="E234" t="s">
        <v>73</v>
      </c>
      <c r="F234" t="s">
        <v>16</v>
      </c>
      <c r="G234">
        <v>2</v>
      </c>
      <c r="H234" t="s">
        <v>17</v>
      </c>
      <c r="I234" t="s">
        <v>18</v>
      </c>
      <c r="J234" t="s">
        <v>22</v>
      </c>
      <c r="K234" t="s">
        <v>21</v>
      </c>
      <c r="L234" t="s">
        <v>21</v>
      </c>
    </row>
    <row r="235" spans="1:13" x14ac:dyDescent="0.35">
      <c r="A235" t="s">
        <v>627</v>
      </c>
      <c r="B235">
        <v>673</v>
      </c>
      <c r="C235" t="s">
        <v>43</v>
      </c>
      <c r="D235" t="s">
        <v>630</v>
      </c>
      <c r="E235" t="s">
        <v>73</v>
      </c>
      <c r="F235" t="s">
        <v>16</v>
      </c>
      <c r="G235">
        <v>3</v>
      </c>
      <c r="H235" t="s">
        <v>17</v>
      </c>
      <c r="I235" t="s">
        <v>18</v>
      </c>
      <c r="J235" t="s">
        <v>22</v>
      </c>
      <c r="K235" t="s">
        <v>21</v>
      </c>
      <c r="L235" t="s">
        <v>21</v>
      </c>
    </row>
    <row r="236" spans="1:13" x14ac:dyDescent="0.35">
      <c r="A236" t="s">
        <v>627</v>
      </c>
      <c r="B236">
        <v>674</v>
      </c>
      <c r="C236" t="s">
        <v>43</v>
      </c>
      <c r="D236" t="s">
        <v>631</v>
      </c>
      <c r="E236" t="s">
        <v>73</v>
      </c>
      <c r="F236" t="s">
        <v>16</v>
      </c>
      <c r="G236">
        <v>4</v>
      </c>
      <c r="H236" t="s">
        <v>17</v>
      </c>
      <c r="I236" t="s">
        <v>18</v>
      </c>
      <c r="J236" t="s">
        <v>22</v>
      </c>
      <c r="K236" t="s">
        <v>21</v>
      </c>
      <c r="L236" t="s">
        <v>21</v>
      </c>
    </row>
    <row r="237" spans="1:13" x14ac:dyDescent="0.35">
      <c r="A237" t="s">
        <v>627</v>
      </c>
      <c r="B237">
        <v>675</v>
      </c>
      <c r="C237" t="s">
        <v>43</v>
      </c>
      <c r="D237" t="s">
        <v>632</v>
      </c>
      <c r="E237" t="s">
        <v>73</v>
      </c>
      <c r="F237" t="s">
        <v>16</v>
      </c>
      <c r="G237">
        <v>5</v>
      </c>
      <c r="H237" t="s">
        <v>26</v>
      </c>
      <c r="I237" t="s">
        <v>18</v>
      </c>
      <c r="J237" t="s">
        <v>22</v>
      </c>
      <c r="K237" t="s">
        <v>21</v>
      </c>
      <c r="L237" t="s">
        <v>21</v>
      </c>
    </row>
    <row r="238" spans="1:13" x14ac:dyDescent="0.35">
      <c r="A238" t="s">
        <v>627</v>
      </c>
      <c r="B238">
        <v>676</v>
      </c>
      <c r="C238" t="s">
        <v>43</v>
      </c>
      <c r="D238" t="s">
        <v>633</v>
      </c>
      <c r="E238" t="s">
        <v>73</v>
      </c>
      <c r="F238" t="s">
        <v>16</v>
      </c>
      <c r="G238">
        <v>6</v>
      </c>
      <c r="H238" t="s">
        <v>26</v>
      </c>
      <c r="I238" t="s">
        <v>18</v>
      </c>
      <c r="J238" t="s">
        <v>22</v>
      </c>
      <c r="K238" t="s">
        <v>21</v>
      </c>
      <c r="L238" t="s">
        <v>21</v>
      </c>
    </row>
    <row r="239" spans="1:13" x14ac:dyDescent="0.35">
      <c r="A239" t="s">
        <v>627</v>
      </c>
      <c r="B239">
        <v>677</v>
      </c>
      <c r="C239" t="s">
        <v>43</v>
      </c>
      <c r="D239" t="s">
        <v>634</v>
      </c>
      <c r="E239" t="s">
        <v>73</v>
      </c>
      <c r="F239" t="s">
        <v>16</v>
      </c>
      <c r="G239">
        <v>7</v>
      </c>
      <c r="H239" t="s">
        <v>26</v>
      </c>
      <c r="I239" t="s">
        <v>18</v>
      </c>
      <c r="J239" t="s">
        <v>22</v>
      </c>
      <c r="K239" t="s">
        <v>21</v>
      </c>
      <c r="L239" t="s">
        <v>21</v>
      </c>
    </row>
    <row r="240" spans="1:13" x14ac:dyDescent="0.35">
      <c r="A240" t="s">
        <v>627</v>
      </c>
      <c r="B240">
        <v>678</v>
      </c>
      <c r="C240" t="s">
        <v>43</v>
      </c>
      <c r="D240" t="s">
        <v>635</v>
      </c>
      <c r="E240" t="s">
        <v>73</v>
      </c>
      <c r="F240" t="s">
        <v>16</v>
      </c>
      <c r="G240">
        <v>8</v>
      </c>
      <c r="H240" t="s">
        <v>26</v>
      </c>
      <c r="I240" t="s">
        <v>18</v>
      </c>
      <c r="J240" t="s">
        <v>22</v>
      </c>
      <c r="K240" t="s">
        <v>21</v>
      </c>
      <c r="L240" t="s">
        <v>21</v>
      </c>
    </row>
    <row r="241" spans="1:13" x14ac:dyDescent="0.35">
      <c r="A241" s="3" t="s">
        <v>609</v>
      </c>
      <c r="B241" s="5">
        <v>655</v>
      </c>
      <c r="C241" s="5" t="s">
        <v>43</v>
      </c>
      <c r="D241" s="5" t="s">
        <v>610</v>
      </c>
      <c r="E241" s="5" t="s">
        <v>73</v>
      </c>
      <c r="F241" s="5" t="s">
        <v>16</v>
      </c>
      <c r="G241" s="5">
        <v>1</v>
      </c>
      <c r="H241" s="5" t="s">
        <v>17</v>
      </c>
      <c r="I241" s="5" t="s">
        <v>18</v>
      </c>
      <c r="J241" s="5" t="s">
        <v>22</v>
      </c>
      <c r="K241" t="s">
        <v>21</v>
      </c>
      <c r="L241" t="s">
        <v>21</v>
      </c>
      <c r="M241">
        <v>1</v>
      </c>
    </row>
    <row r="242" spans="1:13" x14ac:dyDescent="0.35">
      <c r="A242" s="3" t="s">
        <v>609</v>
      </c>
      <c r="B242" s="5">
        <v>656</v>
      </c>
      <c r="C242" s="5" t="s">
        <v>43</v>
      </c>
      <c r="D242" s="5" t="s">
        <v>611</v>
      </c>
      <c r="E242" s="5" t="s">
        <v>73</v>
      </c>
      <c r="F242" s="5" t="s">
        <v>16</v>
      </c>
      <c r="G242" s="5">
        <v>2</v>
      </c>
      <c r="H242" s="5" t="s">
        <v>17</v>
      </c>
      <c r="I242" s="5" t="s">
        <v>18</v>
      </c>
      <c r="J242" s="5" t="s">
        <v>22</v>
      </c>
      <c r="K242" t="s">
        <v>21</v>
      </c>
      <c r="L242" t="s">
        <v>21</v>
      </c>
    </row>
    <row r="243" spans="1:13" x14ac:dyDescent="0.35">
      <c r="A243" s="3" t="s">
        <v>609</v>
      </c>
      <c r="B243" s="5">
        <v>657</v>
      </c>
      <c r="C243" s="5" t="s">
        <v>43</v>
      </c>
      <c r="D243" s="5" t="s">
        <v>612</v>
      </c>
      <c r="E243" s="5" t="s">
        <v>73</v>
      </c>
      <c r="F243" s="5" t="s">
        <v>16</v>
      </c>
      <c r="G243" s="5">
        <v>3</v>
      </c>
      <c r="H243" s="5" t="s">
        <v>17</v>
      </c>
      <c r="I243" s="5" t="s">
        <v>18</v>
      </c>
      <c r="J243" s="5" t="s">
        <v>22</v>
      </c>
      <c r="K243" t="s">
        <v>21</v>
      </c>
      <c r="L243" t="s">
        <v>21</v>
      </c>
    </row>
    <row r="244" spans="1:13" x14ac:dyDescent="0.35">
      <c r="A244" s="3" t="s">
        <v>609</v>
      </c>
      <c r="B244" s="5">
        <v>658</v>
      </c>
      <c r="C244" s="5" t="s">
        <v>43</v>
      </c>
      <c r="D244" s="5" t="s">
        <v>613</v>
      </c>
      <c r="E244" s="5" t="s">
        <v>73</v>
      </c>
      <c r="F244" s="5" t="s">
        <v>16</v>
      </c>
      <c r="G244" s="5">
        <v>4</v>
      </c>
      <c r="H244" s="5" t="s">
        <v>17</v>
      </c>
      <c r="I244" s="5" t="s">
        <v>18</v>
      </c>
      <c r="J244" s="5" t="s">
        <v>22</v>
      </c>
      <c r="K244" t="s">
        <v>21</v>
      </c>
      <c r="L244" t="s">
        <v>21</v>
      </c>
    </row>
    <row r="245" spans="1:13" x14ac:dyDescent="0.35">
      <c r="A245" s="3" t="s">
        <v>609</v>
      </c>
      <c r="B245" s="5">
        <v>659</v>
      </c>
      <c r="C245" s="5" t="s">
        <v>43</v>
      </c>
      <c r="D245" s="5" t="s">
        <v>614</v>
      </c>
      <c r="E245" s="5" t="s">
        <v>73</v>
      </c>
      <c r="F245" s="5" t="s">
        <v>16</v>
      </c>
      <c r="G245" s="5">
        <v>5</v>
      </c>
      <c r="H245" s="5" t="s">
        <v>26</v>
      </c>
      <c r="I245" s="5" t="s">
        <v>18</v>
      </c>
      <c r="J245" s="5" t="s">
        <v>22</v>
      </c>
      <c r="K245" t="s">
        <v>21</v>
      </c>
      <c r="L245" t="s">
        <v>64</v>
      </c>
    </row>
    <row r="246" spans="1:13" x14ac:dyDescent="0.35">
      <c r="A246" s="3" t="s">
        <v>609</v>
      </c>
      <c r="B246" s="5">
        <v>660</v>
      </c>
      <c r="C246" s="5" t="s">
        <v>43</v>
      </c>
      <c r="D246" s="5" t="s">
        <v>615</v>
      </c>
      <c r="E246" s="5" t="s">
        <v>73</v>
      </c>
      <c r="F246" s="5" t="s">
        <v>16</v>
      </c>
      <c r="G246" s="5">
        <v>6</v>
      </c>
      <c r="H246" s="5" t="s">
        <v>26</v>
      </c>
      <c r="I246" s="5" t="s">
        <v>18</v>
      </c>
      <c r="J246" s="5" t="s">
        <v>22</v>
      </c>
      <c r="K246" t="s">
        <v>21</v>
      </c>
      <c r="L246" t="s">
        <v>21</v>
      </c>
    </row>
    <row r="247" spans="1:13" x14ac:dyDescent="0.35">
      <c r="A247" s="3" t="s">
        <v>609</v>
      </c>
      <c r="B247" s="5">
        <v>661</v>
      </c>
      <c r="C247" s="5" t="s">
        <v>43</v>
      </c>
      <c r="D247" s="5" t="s">
        <v>616</v>
      </c>
      <c r="E247" s="5" t="s">
        <v>73</v>
      </c>
      <c r="F247" s="5" t="s">
        <v>16</v>
      </c>
      <c r="G247" s="5">
        <v>7</v>
      </c>
      <c r="H247" s="5" t="s">
        <v>26</v>
      </c>
      <c r="I247" s="5" t="s">
        <v>18</v>
      </c>
      <c r="J247" s="5" t="s">
        <v>22</v>
      </c>
      <c r="K247" t="s">
        <v>21</v>
      </c>
      <c r="L247" t="s">
        <v>21</v>
      </c>
    </row>
    <row r="248" spans="1:13" x14ac:dyDescent="0.35">
      <c r="A248" s="3" t="s">
        <v>609</v>
      </c>
      <c r="B248" s="5">
        <v>662</v>
      </c>
      <c r="C248" s="5" t="s">
        <v>43</v>
      </c>
      <c r="D248" s="5" t="s">
        <v>617</v>
      </c>
      <c r="E248" s="5" t="s">
        <v>73</v>
      </c>
      <c r="F248" s="5" t="s">
        <v>16</v>
      </c>
      <c r="G248" s="5">
        <v>8</v>
      </c>
      <c r="H248" s="5" t="s">
        <v>26</v>
      </c>
      <c r="I248" s="5" t="s">
        <v>18</v>
      </c>
      <c r="J248" s="5" t="s">
        <v>22</v>
      </c>
      <c r="K248" t="s">
        <v>21</v>
      </c>
      <c r="L248" t="s">
        <v>21</v>
      </c>
    </row>
    <row r="249" spans="1:13" x14ac:dyDescent="0.35">
      <c r="A249" s="3" t="s">
        <v>41</v>
      </c>
      <c r="B249">
        <v>17</v>
      </c>
      <c r="C249" t="s">
        <v>43</v>
      </c>
      <c r="D249" t="s">
        <v>44</v>
      </c>
      <c r="E249" t="s">
        <v>42</v>
      </c>
      <c r="F249" t="s">
        <v>16</v>
      </c>
      <c r="G249">
        <v>1</v>
      </c>
      <c r="H249" t="s">
        <v>17</v>
      </c>
      <c r="I249" t="s">
        <v>18</v>
      </c>
      <c r="J249" t="s">
        <v>22</v>
      </c>
      <c r="K249" t="s">
        <v>21</v>
      </c>
      <c r="L249" t="s">
        <v>64</v>
      </c>
      <c r="M249">
        <v>0</v>
      </c>
    </row>
    <row r="250" spans="1:13" x14ac:dyDescent="0.35">
      <c r="A250" s="3" t="s">
        <v>41</v>
      </c>
      <c r="B250">
        <v>18</v>
      </c>
      <c r="C250" t="s">
        <v>43</v>
      </c>
      <c r="D250" t="s">
        <v>45</v>
      </c>
      <c r="E250" t="s">
        <v>42</v>
      </c>
      <c r="F250" t="s">
        <v>16</v>
      </c>
      <c r="G250">
        <v>2</v>
      </c>
      <c r="H250" t="s">
        <v>17</v>
      </c>
      <c r="I250" t="s">
        <v>18</v>
      </c>
      <c r="J250" t="s">
        <v>22</v>
      </c>
      <c r="K250" t="s">
        <v>21</v>
      </c>
      <c r="L250" t="s">
        <v>64</v>
      </c>
    </row>
    <row r="251" spans="1:13" x14ac:dyDescent="0.35">
      <c r="A251" s="3" t="s">
        <v>41</v>
      </c>
      <c r="B251">
        <v>19</v>
      </c>
      <c r="C251" t="s">
        <v>43</v>
      </c>
      <c r="D251" t="s">
        <v>46</v>
      </c>
      <c r="E251" t="s">
        <v>42</v>
      </c>
      <c r="F251" t="s">
        <v>16</v>
      </c>
      <c r="G251">
        <v>3</v>
      </c>
      <c r="H251" t="s">
        <v>17</v>
      </c>
      <c r="I251" t="s">
        <v>18</v>
      </c>
      <c r="J251" t="s">
        <v>22</v>
      </c>
      <c r="K251" t="s">
        <v>21</v>
      </c>
      <c r="L251" t="s">
        <v>21</v>
      </c>
    </row>
    <row r="252" spans="1:13" x14ac:dyDescent="0.35">
      <c r="A252" s="3" t="s">
        <v>41</v>
      </c>
      <c r="B252">
        <v>20</v>
      </c>
      <c r="C252" t="s">
        <v>43</v>
      </c>
      <c r="D252" t="s">
        <v>47</v>
      </c>
      <c r="E252" t="s">
        <v>42</v>
      </c>
      <c r="F252" t="s">
        <v>16</v>
      </c>
      <c r="G252">
        <v>4</v>
      </c>
      <c r="H252" t="s">
        <v>17</v>
      </c>
      <c r="I252" t="s">
        <v>18</v>
      </c>
      <c r="J252" t="s">
        <v>22</v>
      </c>
      <c r="K252" t="s">
        <v>21</v>
      </c>
      <c r="L252" t="s">
        <v>21</v>
      </c>
    </row>
    <row r="253" spans="1:13" x14ac:dyDescent="0.35">
      <c r="A253" s="3" t="s">
        <v>41</v>
      </c>
      <c r="B253">
        <v>21</v>
      </c>
      <c r="C253" t="s">
        <v>43</v>
      </c>
      <c r="D253" t="s">
        <v>48</v>
      </c>
      <c r="E253" t="s">
        <v>42</v>
      </c>
      <c r="F253" t="s">
        <v>16</v>
      </c>
      <c r="G253">
        <v>5</v>
      </c>
      <c r="H253" t="s">
        <v>26</v>
      </c>
      <c r="I253" t="s">
        <v>18</v>
      </c>
      <c r="J253" t="s">
        <v>22</v>
      </c>
      <c r="K253" t="s">
        <v>21</v>
      </c>
      <c r="L253" t="s">
        <v>64</v>
      </c>
    </row>
    <row r="254" spans="1:13" x14ac:dyDescent="0.35">
      <c r="A254" s="3" t="s">
        <v>41</v>
      </c>
      <c r="B254">
        <v>22</v>
      </c>
      <c r="C254" t="s">
        <v>43</v>
      </c>
      <c r="D254" t="s">
        <v>49</v>
      </c>
      <c r="E254" t="s">
        <v>42</v>
      </c>
      <c r="F254" t="s">
        <v>16</v>
      </c>
      <c r="G254">
        <v>6</v>
      </c>
      <c r="H254" t="s">
        <v>26</v>
      </c>
      <c r="I254" t="s">
        <v>18</v>
      </c>
      <c r="J254" t="s">
        <v>22</v>
      </c>
      <c r="K254" t="s">
        <v>21</v>
      </c>
      <c r="L254" t="s">
        <v>21</v>
      </c>
    </row>
    <row r="255" spans="1:13" x14ac:dyDescent="0.35">
      <c r="A255" s="3" t="s">
        <v>41</v>
      </c>
      <c r="B255">
        <v>23</v>
      </c>
      <c r="C255" t="s">
        <v>43</v>
      </c>
      <c r="D255" t="s">
        <v>50</v>
      </c>
      <c r="E255" t="s">
        <v>42</v>
      </c>
      <c r="F255" t="s">
        <v>16</v>
      </c>
      <c r="G255">
        <v>7</v>
      </c>
      <c r="H255" t="s">
        <v>26</v>
      </c>
      <c r="I255" t="s">
        <v>18</v>
      </c>
      <c r="J255" t="s">
        <v>22</v>
      </c>
      <c r="K255" t="s">
        <v>21</v>
      </c>
      <c r="L255" t="s">
        <v>64</v>
      </c>
    </row>
    <row r="256" spans="1:13" x14ac:dyDescent="0.35">
      <c r="A256" s="3" t="s">
        <v>41</v>
      </c>
      <c r="B256">
        <v>24</v>
      </c>
      <c r="C256" t="s">
        <v>43</v>
      </c>
      <c r="D256" t="s">
        <v>51</v>
      </c>
      <c r="E256" t="s">
        <v>42</v>
      </c>
      <c r="F256" t="s">
        <v>16</v>
      </c>
      <c r="G256">
        <v>8</v>
      </c>
      <c r="H256" t="s">
        <v>26</v>
      </c>
      <c r="I256" t="s">
        <v>18</v>
      </c>
      <c r="J256" t="s">
        <v>22</v>
      </c>
      <c r="K256" t="s">
        <v>21</v>
      </c>
      <c r="L256" t="s">
        <v>64</v>
      </c>
    </row>
    <row r="257" spans="1:13" x14ac:dyDescent="0.35">
      <c r="A257" s="3" t="s">
        <v>52</v>
      </c>
      <c r="B257" s="5">
        <v>25</v>
      </c>
      <c r="C257" s="5" t="s">
        <v>43</v>
      </c>
      <c r="D257" s="5" t="s">
        <v>53</v>
      </c>
      <c r="E257" s="5" t="s">
        <v>42</v>
      </c>
      <c r="F257" s="5" t="s">
        <v>16</v>
      </c>
      <c r="G257" s="5">
        <v>1</v>
      </c>
      <c r="H257" s="5" t="s">
        <v>17</v>
      </c>
      <c r="I257" s="5" t="s">
        <v>18</v>
      </c>
      <c r="J257" s="5" t="s">
        <v>22</v>
      </c>
      <c r="K257" t="s">
        <v>21</v>
      </c>
      <c r="L257" t="s">
        <v>64</v>
      </c>
      <c r="M257">
        <v>1</v>
      </c>
    </row>
    <row r="258" spans="1:13" x14ac:dyDescent="0.35">
      <c r="A258" s="3" t="s">
        <v>52</v>
      </c>
      <c r="B258" s="5">
        <v>26</v>
      </c>
      <c r="C258" s="5" t="s">
        <v>43</v>
      </c>
      <c r="D258" s="5" t="s">
        <v>54</v>
      </c>
      <c r="E258" s="5" t="s">
        <v>42</v>
      </c>
      <c r="F258" s="5" t="s">
        <v>16</v>
      </c>
      <c r="G258" s="5">
        <v>2</v>
      </c>
      <c r="H258" s="5" t="s">
        <v>17</v>
      </c>
      <c r="I258" s="5" t="s">
        <v>18</v>
      </c>
      <c r="J258" s="5" t="s">
        <v>22</v>
      </c>
      <c r="K258" t="s">
        <v>21</v>
      </c>
      <c r="L258" t="s">
        <v>21</v>
      </c>
    </row>
    <row r="259" spans="1:13" x14ac:dyDescent="0.35">
      <c r="A259" s="3" t="s">
        <v>52</v>
      </c>
      <c r="B259" s="5">
        <v>27</v>
      </c>
      <c r="C259" s="5" t="s">
        <v>43</v>
      </c>
      <c r="D259" s="5" t="s">
        <v>55</v>
      </c>
      <c r="E259" s="5" t="s">
        <v>42</v>
      </c>
      <c r="F259" s="5" t="s">
        <v>16</v>
      </c>
      <c r="G259" s="5">
        <v>3</v>
      </c>
      <c r="H259" s="5" t="s">
        <v>17</v>
      </c>
      <c r="I259" s="5" t="s">
        <v>18</v>
      </c>
      <c r="J259" s="5" t="s">
        <v>22</v>
      </c>
      <c r="K259" t="s">
        <v>21</v>
      </c>
      <c r="L259" t="s">
        <v>21</v>
      </c>
    </row>
    <row r="260" spans="1:13" x14ac:dyDescent="0.35">
      <c r="A260" s="3" t="s">
        <v>52</v>
      </c>
      <c r="B260" s="5">
        <v>28</v>
      </c>
      <c r="C260" s="5" t="s">
        <v>43</v>
      </c>
      <c r="D260" s="5" t="s">
        <v>56</v>
      </c>
      <c r="E260" s="5" t="s">
        <v>42</v>
      </c>
      <c r="F260" s="5" t="s">
        <v>16</v>
      </c>
      <c r="G260" s="5">
        <v>4</v>
      </c>
      <c r="H260" s="5" t="s">
        <v>17</v>
      </c>
      <c r="I260" s="5" t="s">
        <v>18</v>
      </c>
      <c r="J260" s="5" t="s">
        <v>22</v>
      </c>
      <c r="K260" t="s">
        <v>21</v>
      </c>
      <c r="L260" t="s">
        <v>64</v>
      </c>
    </row>
    <row r="261" spans="1:13" x14ac:dyDescent="0.35">
      <c r="A261" s="3" t="s">
        <v>52</v>
      </c>
      <c r="B261" s="5">
        <v>29</v>
      </c>
      <c r="C261" s="5" t="s">
        <v>43</v>
      </c>
      <c r="D261" s="5" t="s">
        <v>57</v>
      </c>
      <c r="E261" s="5" t="s">
        <v>42</v>
      </c>
      <c r="F261" s="5" t="s">
        <v>16</v>
      </c>
      <c r="G261" s="5">
        <v>5</v>
      </c>
      <c r="H261" s="5" t="s">
        <v>26</v>
      </c>
      <c r="I261" s="5" t="s">
        <v>18</v>
      </c>
      <c r="J261" s="5" t="s">
        <v>22</v>
      </c>
      <c r="K261" t="s">
        <v>21</v>
      </c>
      <c r="L261" t="s">
        <v>21</v>
      </c>
    </row>
    <row r="262" spans="1:13" x14ac:dyDescent="0.35">
      <c r="A262" s="3" t="s">
        <v>52</v>
      </c>
      <c r="B262" s="5">
        <v>30</v>
      </c>
      <c r="C262" s="5" t="s">
        <v>43</v>
      </c>
      <c r="D262" s="5" t="s">
        <v>58</v>
      </c>
      <c r="E262" s="5" t="s">
        <v>42</v>
      </c>
      <c r="F262" s="5" t="s">
        <v>16</v>
      </c>
      <c r="G262" s="5">
        <v>6</v>
      </c>
      <c r="H262" s="5" t="s">
        <v>26</v>
      </c>
      <c r="I262" s="5" t="s">
        <v>18</v>
      </c>
      <c r="J262" s="5" t="s">
        <v>22</v>
      </c>
      <c r="K262" t="s">
        <v>21</v>
      </c>
      <c r="L262" t="s">
        <v>21</v>
      </c>
    </row>
    <row r="263" spans="1:13" x14ac:dyDescent="0.35">
      <c r="A263" s="3" t="s">
        <v>52</v>
      </c>
      <c r="B263" s="5">
        <v>31</v>
      </c>
      <c r="C263" s="5" t="s">
        <v>43</v>
      </c>
      <c r="D263" s="5" t="s">
        <v>59</v>
      </c>
      <c r="E263" s="5" t="s">
        <v>42</v>
      </c>
      <c r="F263" s="5" t="s">
        <v>16</v>
      </c>
      <c r="G263" s="5">
        <v>7</v>
      </c>
      <c r="H263" s="5" t="s">
        <v>26</v>
      </c>
      <c r="I263" s="5" t="s">
        <v>18</v>
      </c>
      <c r="J263" s="5" t="s">
        <v>22</v>
      </c>
      <c r="K263" t="s">
        <v>21</v>
      </c>
      <c r="L263" t="s">
        <v>21</v>
      </c>
    </row>
    <row r="264" spans="1:13" x14ac:dyDescent="0.35">
      <c r="A264" s="3" t="s">
        <v>52</v>
      </c>
      <c r="B264" s="5">
        <v>32</v>
      </c>
      <c r="C264" s="5" t="s">
        <v>43</v>
      </c>
      <c r="D264" s="5" t="s">
        <v>60</v>
      </c>
      <c r="E264" s="5" t="s">
        <v>42</v>
      </c>
      <c r="F264" s="5" t="s">
        <v>16</v>
      </c>
      <c r="G264" s="5">
        <v>8</v>
      </c>
      <c r="H264" s="5" t="s">
        <v>26</v>
      </c>
      <c r="I264" s="5" t="s">
        <v>18</v>
      </c>
      <c r="J264" s="5" t="s">
        <v>22</v>
      </c>
      <c r="K264" t="s">
        <v>21</v>
      </c>
      <c r="L264" t="s">
        <v>64</v>
      </c>
    </row>
    <row r="265" spans="1:13" x14ac:dyDescent="0.35">
      <c r="A265" s="3" t="s">
        <v>52</v>
      </c>
      <c r="B265" s="5">
        <v>57</v>
      </c>
      <c r="C265" s="5" t="s">
        <v>19</v>
      </c>
      <c r="D265" s="5" t="s">
        <v>93</v>
      </c>
      <c r="E265" s="5" t="s">
        <v>42</v>
      </c>
      <c r="F265" s="5" t="s">
        <v>16</v>
      </c>
      <c r="G265" s="5">
        <v>1</v>
      </c>
      <c r="H265" s="5" t="s">
        <v>17</v>
      </c>
      <c r="I265" s="5" t="s">
        <v>18</v>
      </c>
      <c r="J265" s="5" t="s">
        <v>22</v>
      </c>
      <c r="K265" t="s">
        <v>21</v>
      </c>
      <c r="L265" t="s">
        <v>64</v>
      </c>
    </row>
    <row r="266" spans="1:13" x14ac:dyDescent="0.35">
      <c r="A266" s="3" t="s">
        <v>52</v>
      </c>
      <c r="B266" s="5">
        <v>59</v>
      </c>
      <c r="C266" s="5" t="s">
        <v>19</v>
      </c>
      <c r="D266" s="5" t="s">
        <v>95</v>
      </c>
      <c r="E266" s="5" t="s">
        <v>42</v>
      </c>
      <c r="F266" s="5" t="s">
        <v>16</v>
      </c>
      <c r="G266" s="5">
        <v>3</v>
      </c>
      <c r="H266" s="5" t="s">
        <v>17</v>
      </c>
      <c r="I266" s="5" t="s">
        <v>18</v>
      </c>
      <c r="J266" s="5" t="s">
        <v>22</v>
      </c>
      <c r="K266" t="s">
        <v>21</v>
      </c>
      <c r="L266" t="s">
        <v>21</v>
      </c>
    </row>
    <row r="267" spans="1:13" x14ac:dyDescent="0.35">
      <c r="A267" s="3" t="s">
        <v>52</v>
      </c>
      <c r="B267" s="5">
        <v>61</v>
      </c>
      <c r="C267" s="5" t="s">
        <v>19</v>
      </c>
      <c r="D267" s="5" t="s">
        <v>97</v>
      </c>
      <c r="E267" s="5" t="s">
        <v>42</v>
      </c>
      <c r="F267" s="5" t="s">
        <v>16</v>
      </c>
      <c r="G267" s="5">
        <v>5</v>
      </c>
      <c r="H267" s="5" t="s">
        <v>26</v>
      </c>
      <c r="I267" s="5" t="s">
        <v>18</v>
      </c>
      <c r="J267" s="5" t="s">
        <v>22</v>
      </c>
      <c r="K267" t="s">
        <v>21</v>
      </c>
      <c r="L267" t="s">
        <v>21</v>
      </c>
    </row>
    <row r="268" spans="1:13" x14ac:dyDescent="0.35">
      <c r="A268" s="3" t="s">
        <v>52</v>
      </c>
      <c r="B268" s="5">
        <v>62</v>
      </c>
      <c r="C268" s="5" t="s">
        <v>19</v>
      </c>
      <c r="D268" s="5" t="s">
        <v>98</v>
      </c>
      <c r="E268" s="5" t="s">
        <v>42</v>
      </c>
      <c r="F268" s="5" t="s">
        <v>16</v>
      </c>
      <c r="G268" s="5">
        <v>6</v>
      </c>
      <c r="H268" s="5" t="s">
        <v>26</v>
      </c>
      <c r="I268" s="5" t="s">
        <v>18</v>
      </c>
      <c r="J268" s="5" t="s">
        <v>22</v>
      </c>
      <c r="K268" t="s">
        <v>21</v>
      </c>
      <c r="L268" t="s">
        <v>21</v>
      </c>
    </row>
    <row r="269" spans="1:13" x14ac:dyDescent="0.35">
      <c r="A269" s="3" t="s">
        <v>52</v>
      </c>
      <c r="B269" s="5">
        <v>63</v>
      </c>
      <c r="C269" s="5" t="s">
        <v>19</v>
      </c>
      <c r="D269" s="5" t="s">
        <v>99</v>
      </c>
      <c r="E269" s="5" t="s">
        <v>42</v>
      </c>
      <c r="F269" s="5" t="s">
        <v>16</v>
      </c>
      <c r="G269" s="5">
        <v>7</v>
      </c>
      <c r="H269" s="5" t="s">
        <v>26</v>
      </c>
      <c r="I269" s="5" t="s">
        <v>18</v>
      </c>
      <c r="J269" s="5" t="s">
        <v>22</v>
      </c>
      <c r="K269" t="s">
        <v>21</v>
      </c>
      <c r="L269" t="s">
        <v>64</v>
      </c>
    </row>
    <row r="270" spans="1:13" x14ac:dyDescent="0.35">
      <c r="A270" s="3" t="s">
        <v>52</v>
      </c>
      <c r="B270" s="5">
        <v>64</v>
      </c>
      <c r="C270" s="5" t="s">
        <v>19</v>
      </c>
      <c r="D270" s="5" t="s">
        <v>100</v>
      </c>
      <c r="E270" s="5" t="s">
        <v>42</v>
      </c>
      <c r="F270" s="5" t="s">
        <v>16</v>
      </c>
      <c r="G270" s="5">
        <v>8</v>
      </c>
      <c r="H270" s="5" t="s">
        <v>26</v>
      </c>
      <c r="I270" s="5" t="s">
        <v>18</v>
      </c>
      <c r="J270" s="5" t="s">
        <v>22</v>
      </c>
      <c r="K270" t="s">
        <v>21</v>
      </c>
      <c r="L270" t="s">
        <v>64</v>
      </c>
    </row>
    <row r="271" spans="1:13" x14ac:dyDescent="0.35">
      <c r="A271" t="s">
        <v>338</v>
      </c>
      <c r="B271">
        <v>265</v>
      </c>
      <c r="C271" t="s">
        <v>320</v>
      </c>
      <c r="D271" t="s">
        <v>339</v>
      </c>
      <c r="E271" t="s">
        <v>111</v>
      </c>
      <c r="F271" t="s">
        <v>16</v>
      </c>
      <c r="G271">
        <v>1</v>
      </c>
      <c r="H271" t="s">
        <v>17</v>
      </c>
      <c r="I271" t="s">
        <v>112</v>
      </c>
      <c r="J271" t="s">
        <v>22</v>
      </c>
      <c r="K271" t="s">
        <v>21</v>
      </c>
      <c r="L271" t="s">
        <v>21</v>
      </c>
      <c r="M271">
        <v>1</v>
      </c>
    </row>
    <row r="272" spans="1:13" x14ac:dyDescent="0.35">
      <c r="A272" t="s">
        <v>338</v>
      </c>
      <c r="B272">
        <v>266</v>
      </c>
      <c r="C272" t="s">
        <v>320</v>
      </c>
      <c r="D272" t="s">
        <v>340</v>
      </c>
      <c r="E272" t="s">
        <v>111</v>
      </c>
      <c r="F272" t="s">
        <v>16</v>
      </c>
      <c r="G272">
        <v>2</v>
      </c>
      <c r="H272" t="s">
        <v>17</v>
      </c>
      <c r="I272" t="s">
        <v>112</v>
      </c>
      <c r="J272" t="s">
        <v>22</v>
      </c>
      <c r="K272" t="s">
        <v>21</v>
      </c>
      <c r="L272" t="s">
        <v>21</v>
      </c>
    </row>
    <row r="273" spans="1:13" x14ac:dyDescent="0.35">
      <c r="A273" t="s">
        <v>338</v>
      </c>
      <c r="B273">
        <v>267</v>
      </c>
      <c r="C273" t="s">
        <v>320</v>
      </c>
      <c r="D273" t="s">
        <v>341</v>
      </c>
      <c r="E273" t="s">
        <v>111</v>
      </c>
      <c r="F273" t="s">
        <v>16</v>
      </c>
      <c r="G273">
        <v>3</v>
      </c>
      <c r="H273" t="s">
        <v>17</v>
      </c>
      <c r="I273" t="s">
        <v>112</v>
      </c>
      <c r="J273" t="s">
        <v>22</v>
      </c>
      <c r="K273" t="s">
        <v>21</v>
      </c>
      <c r="L273" t="s">
        <v>21</v>
      </c>
    </row>
    <row r="274" spans="1:13" x14ac:dyDescent="0.35">
      <c r="A274" t="s">
        <v>338</v>
      </c>
      <c r="B274">
        <v>268</v>
      </c>
      <c r="C274" t="s">
        <v>320</v>
      </c>
      <c r="D274" t="s">
        <v>342</v>
      </c>
      <c r="E274" t="s">
        <v>111</v>
      </c>
      <c r="F274" t="s">
        <v>16</v>
      </c>
      <c r="G274">
        <v>4</v>
      </c>
      <c r="H274" t="s">
        <v>17</v>
      </c>
      <c r="I274" t="s">
        <v>112</v>
      </c>
      <c r="J274" t="s">
        <v>22</v>
      </c>
      <c r="K274" t="s">
        <v>21</v>
      </c>
      <c r="L274" t="s">
        <v>21</v>
      </c>
    </row>
    <row r="275" spans="1:13" x14ac:dyDescent="0.35">
      <c r="A275" t="s">
        <v>338</v>
      </c>
      <c r="B275">
        <v>269</v>
      </c>
      <c r="C275" t="s">
        <v>320</v>
      </c>
      <c r="D275" t="s">
        <v>343</v>
      </c>
      <c r="E275" t="s">
        <v>111</v>
      </c>
      <c r="F275" t="s">
        <v>16</v>
      </c>
      <c r="G275">
        <v>5</v>
      </c>
      <c r="H275" t="s">
        <v>26</v>
      </c>
      <c r="I275" t="s">
        <v>112</v>
      </c>
      <c r="J275" t="s">
        <v>22</v>
      </c>
      <c r="K275" t="s">
        <v>21</v>
      </c>
      <c r="L275" t="s">
        <v>21</v>
      </c>
    </row>
    <row r="276" spans="1:13" x14ac:dyDescent="0.35">
      <c r="A276" t="s">
        <v>338</v>
      </c>
      <c r="B276">
        <v>270</v>
      </c>
      <c r="C276" t="s">
        <v>320</v>
      </c>
      <c r="D276" t="s">
        <v>344</v>
      </c>
      <c r="E276" t="s">
        <v>111</v>
      </c>
      <c r="F276" t="s">
        <v>16</v>
      </c>
      <c r="G276">
        <v>6</v>
      </c>
      <c r="H276" t="s">
        <v>26</v>
      </c>
      <c r="I276" t="s">
        <v>112</v>
      </c>
      <c r="J276" t="s">
        <v>22</v>
      </c>
      <c r="K276" t="s">
        <v>21</v>
      </c>
      <c r="L276" t="s">
        <v>21</v>
      </c>
    </row>
    <row r="277" spans="1:13" x14ac:dyDescent="0.35">
      <c r="A277" t="s">
        <v>338</v>
      </c>
      <c r="B277">
        <v>271</v>
      </c>
      <c r="C277" t="s">
        <v>320</v>
      </c>
      <c r="D277" t="s">
        <v>345</v>
      </c>
      <c r="E277" t="s">
        <v>111</v>
      </c>
      <c r="F277" t="s">
        <v>16</v>
      </c>
      <c r="G277">
        <v>7</v>
      </c>
      <c r="H277" t="s">
        <v>26</v>
      </c>
      <c r="I277" t="s">
        <v>112</v>
      </c>
      <c r="J277" t="s">
        <v>22</v>
      </c>
      <c r="K277" t="s">
        <v>21</v>
      </c>
      <c r="L277" t="s">
        <v>21</v>
      </c>
    </row>
    <row r="278" spans="1:13" x14ac:dyDescent="0.35">
      <c r="A278" t="s">
        <v>338</v>
      </c>
      <c r="B278">
        <v>272</v>
      </c>
      <c r="C278" t="s">
        <v>320</v>
      </c>
      <c r="D278" t="s">
        <v>346</v>
      </c>
      <c r="E278" t="s">
        <v>111</v>
      </c>
      <c r="F278" t="s">
        <v>16</v>
      </c>
      <c r="G278">
        <v>8</v>
      </c>
      <c r="H278" t="s">
        <v>26</v>
      </c>
      <c r="I278" t="s">
        <v>112</v>
      </c>
      <c r="J278" t="s">
        <v>22</v>
      </c>
      <c r="K278" t="s">
        <v>21</v>
      </c>
      <c r="L278" t="s">
        <v>21</v>
      </c>
    </row>
    <row r="279" spans="1:13" x14ac:dyDescent="0.35">
      <c r="A279" s="5" t="s">
        <v>121</v>
      </c>
      <c r="B279" s="5">
        <v>81</v>
      </c>
      <c r="C279" s="5" t="s">
        <v>43</v>
      </c>
      <c r="D279" s="5" t="s">
        <v>122</v>
      </c>
      <c r="E279" s="5" t="s">
        <v>111</v>
      </c>
      <c r="F279" s="5" t="s">
        <v>16</v>
      </c>
      <c r="G279" s="5">
        <v>1</v>
      </c>
      <c r="H279" s="5" t="s">
        <v>17</v>
      </c>
      <c r="I279" s="5" t="s">
        <v>112</v>
      </c>
      <c r="J279" s="5" t="s">
        <v>22</v>
      </c>
      <c r="K279" t="s">
        <v>21</v>
      </c>
      <c r="L279" t="s">
        <v>21</v>
      </c>
      <c r="M279">
        <v>1</v>
      </c>
    </row>
    <row r="280" spans="1:13" x14ac:dyDescent="0.35">
      <c r="A280" s="5" t="s">
        <v>121</v>
      </c>
      <c r="B280" s="5">
        <v>82</v>
      </c>
      <c r="C280" s="5" t="s">
        <v>43</v>
      </c>
      <c r="D280" s="5" t="s">
        <v>123</v>
      </c>
      <c r="E280" s="5" t="s">
        <v>111</v>
      </c>
      <c r="F280" s="5" t="s">
        <v>16</v>
      </c>
      <c r="G280" s="5">
        <v>2</v>
      </c>
      <c r="H280" s="5" t="s">
        <v>17</v>
      </c>
      <c r="I280" s="5" t="s">
        <v>112</v>
      </c>
      <c r="J280" s="5" t="s">
        <v>22</v>
      </c>
      <c r="K280" t="s">
        <v>21</v>
      </c>
      <c r="L280" t="s">
        <v>21</v>
      </c>
    </row>
    <row r="281" spans="1:13" x14ac:dyDescent="0.35">
      <c r="A281" s="5" t="s">
        <v>121</v>
      </c>
      <c r="B281" s="5">
        <v>83</v>
      </c>
      <c r="C281" s="5" t="s">
        <v>43</v>
      </c>
      <c r="D281" s="5" t="s">
        <v>124</v>
      </c>
      <c r="E281" s="5" t="s">
        <v>111</v>
      </c>
      <c r="F281" s="5" t="s">
        <v>16</v>
      </c>
      <c r="G281" s="5">
        <v>3</v>
      </c>
      <c r="H281" s="5" t="s">
        <v>17</v>
      </c>
      <c r="I281" s="5" t="s">
        <v>112</v>
      </c>
      <c r="J281" s="5" t="s">
        <v>22</v>
      </c>
      <c r="K281" t="s">
        <v>21</v>
      </c>
      <c r="L281" t="s">
        <v>21</v>
      </c>
    </row>
    <row r="282" spans="1:13" x14ac:dyDescent="0.35">
      <c r="A282" s="5" t="s">
        <v>121</v>
      </c>
      <c r="B282" s="5">
        <v>84</v>
      </c>
      <c r="C282" s="5" t="s">
        <v>43</v>
      </c>
      <c r="D282" s="5" t="s">
        <v>125</v>
      </c>
      <c r="E282" s="5" t="s">
        <v>111</v>
      </c>
      <c r="F282" s="5" t="s">
        <v>16</v>
      </c>
      <c r="G282" s="5">
        <v>4</v>
      </c>
      <c r="H282" s="5" t="s">
        <v>17</v>
      </c>
      <c r="I282" s="5" t="s">
        <v>112</v>
      </c>
      <c r="J282" s="5" t="s">
        <v>22</v>
      </c>
      <c r="K282" t="s">
        <v>21</v>
      </c>
      <c r="L282" t="s">
        <v>21</v>
      </c>
    </row>
    <row r="283" spans="1:13" x14ac:dyDescent="0.35">
      <c r="A283" s="5" t="s">
        <v>121</v>
      </c>
      <c r="B283" s="5">
        <v>85</v>
      </c>
      <c r="C283" s="5" t="s">
        <v>43</v>
      </c>
      <c r="D283" s="5" t="s">
        <v>126</v>
      </c>
      <c r="E283" s="5" t="s">
        <v>111</v>
      </c>
      <c r="F283" s="5" t="s">
        <v>16</v>
      </c>
      <c r="G283" s="5">
        <v>5</v>
      </c>
      <c r="H283" s="5" t="s">
        <v>26</v>
      </c>
      <c r="I283" s="5" t="s">
        <v>112</v>
      </c>
      <c r="J283" s="5" t="s">
        <v>22</v>
      </c>
      <c r="K283" t="s">
        <v>21</v>
      </c>
      <c r="L283" t="s">
        <v>21</v>
      </c>
    </row>
    <row r="284" spans="1:13" x14ac:dyDescent="0.35">
      <c r="A284" s="5" t="s">
        <v>121</v>
      </c>
      <c r="B284" s="5">
        <v>86</v>
      </c>
      <c r="C284" s="5" t="s">
        <v>43</v>
      </c>
      <c r="D284" s="5" t="s">
        <v>127</v>
      </c>
      <c r="E284" s="5" t="s">
        <v>111</v>
      </c>
      <c r="F284" s="5" t="s">
        <v>16</v>
      </c>
      <c r="G284" s="5">
        <v>6</v>
      </c>
      <c r="H284" s="5" t="s">
        <v>26</v>
      </c>
      <c r="I284" s="5" t="s">
        <v>112</v>
      </c>
      <c r="J284" s="5" t="s">
        <v>22</v>
      </c>
      <c r="K284" t="s">
        <v>21</v>
      </c>
      <c r="L284" t="s">
        <v>21</v>
      </c>
    </row>
    <row r="285" spans="1:13" x14ac:dyDescent="0.35">
      <c r="A285" s="5" t="s">
        <v>121</v>
      </c>
      <c r="B285" s="5">
        <v>87</v>
      </c>
      <c r="C285" s="5" t="s">
        <v>43</v>
      </c>
      <c r="D285" s="5" t="s">
        <v>128</v>
      </c>
      <c r="E285" s="5" t="s">
        <v>111</v>
      </c>
      <c r="F285" s="5" t="s">
        <v>16</v>
      </c>
      <c r="G285" s="5">
        <v>7</v>
      </c>
      <c r="H285" s="5" t="s">
        <v>26</v>
      </c>
      <c r="I285" s="5" t="s">
        <v>112</v>
      </c>
      <c r="J285" s="5" t="s">
        <v>22</v>
      </c>
      <c r="K285" t="s">
        <v>21</v>
      </c>
      <c r="L285" t="s">
        <v>21</v>
      </c>
    </row>
    <row r="286" spans="1:13" x14ac:dyDescent="0.35">
      <c r="A286" s="5" t="s">
        <v>121</v>
      </c>
      <c r="B286" s="5">
        <v>88</v>
      </c>
      <c r="C286" s="5" t="s">
        <v>43</v>
      </c>
      <c r="D286" s="5" t="s">
        <v>129</v>
      </c>
      <c r="E286" s="5" t="s">
        <v>111</v>
      </c>
      <c r="F286" s="5" t="s">
        <v>16</v>
      </c>
      <c r="G286" s="5">
        <v>8</v>
      </c>
      <c r="H286" s="5" t="s">
        <v>26</v>
      </c>
      <c r="I286" s="5" t="s">
        <v>112</v>
      </c>
      <c r="J286" s="5" t="s">
        <v>22</v>
      </c>
      <c r="K286" t="s">
        <v>21</v>
      </c>
      <c r="L286" t="s">
        <v>21</v>
      </c>
    </row>
    <row r="287" spans="1:13" x14ac:dyDescent="0.35">
      <c r="A287" t="s">
        <v>329</v>
      </c>
      <c r="B287">
        <v>258</v>
      </c>
      <c r="C287" t="s">
        <v>320</v>
      </c>
      <c r="D287" t="s">
        <v>331</v>
      </c>
      <c r="E287" t="s">
        <v>111</v>
      </c>
      <c r="F287" t="s">
        <v>16</v>
      </c>
      <c r="G287">
        <v>2</v>
      </c>
      <c r="H287" t="s">
        <v>17</v>
      </c>
      <c r="I287" t="s">
        <v>112</v>
      </c>
      <c r="J287" t="s">
        <v>22</v>
      </c>
      <c r="K287" t="s">
        <v>21</v>
      </c>
      <c r="L287" t="s">
        <v>21</v>
      </c>
      <c r="M287">
        <v>1</v>
      </c>
    </row>
    <row r="288" spans="1:13" x14ac:dyDescent="0.35">
      <c r="A288" t="s">
        <v>329</v>
      </c>
      <c r="B288">
        <v>260</v>
      </c>
      <c r="C288" t="s">
        <v>320</v>
      </c>
      <c r="D288" t="s">
        <v>333</v>
      </c>
      <c r="E288" t="s">
        <v>111</v>
      </c>
      <c r="F288" t="s">
        <v>16</v>
      </c>
      <c r="G288">
        <v>4</v>
      </c>
      <c r="H288" t="s">
        <v>17</v>
      </c>
      <c r="I288" t="s">
        <v>112</v>
      </c>
      <c r="J288" t="s">
        <v>22</v>
      </c>
      <c r="K288" t="s">
        <v>21</v>
      </c>
      <c r="L288" t="s">
        <v>21</v>
      </c>
    </row>
    <row r="289" spans="1:13" x14ac:dyDescent="0.35">
      <c r="A289" t="s">
        <v>329</v>
      </c>
      <c r="B289">
        <v>263</v>
      </c>
      <c r="C289" t="s">
        <v>320</v>
      </c>
      <c r="D289" t="s">
        <v>336</v>
      </c>
      <c r="E289" t="s">
        <v>111</v>
      </c>
      <c r="F289" t="s">
        <v>16</v>
      </c>
      <c r="G289">
        <v>7</v>
      </c>
      <c r="H289" t="s">
        <v>26</v>
      </c>
      <c r="I289" t="s">
        <v>112</v>
      </c>
      <c r="J289" t="s">
        <v>22</v>
      </c>
      <c r="K289" t="s">
        <v>21</v>
      </c>
      <c r="L289" t="s">
        <v>21</v>
      </c>
    </row>
    <row r="290" spans="1:13" x14ac:dyDescent="0.35">
      <c r="A290" t="s">
        <v>329</v>
      </c>
      <c r="B290">
        <v>264</v>
      </c>
      <c r="C290" t="s">
        <v>320</v>
      </c>
      <c r="D290" t="s">
        <v>337</v>
      </c>
      <c r="E290" t="s">
        <v>111</v>
      </c>
      <c r="F290" t="s">
        <v>16</v>
      </c>
      <c r="G290">
        <v>8</v>
      </c>
      <c r="H290" t="s">
        <v>26</v>
      </c>
      <c r="I290" t="s">
        <v>112</v>
      </c>
      <c r="J290" t="s">
        <v>22</v>
      </c>
      <c r="K290" t="s">
        <v>21</v>
      </c>
      <c r="L290" t="s">
        <v>21</v>
      </c>
    </row>
    <row r="291" spans="1:13" x14ac:dyDescent="0.35">
      <c r="A291" s="5" t="s">
        <v>169</v>
      </c>
      <c r="B291" s="5">
        <v>121</v>
      </c>
      <c r="C291" s="5" t="s">
        <v>19</v>
      </c>
      <c r="D291" s="5" t="s">
        <v>170</v>
      </c>
      <c r="E291" s="5" t="s">
        <v>111</v>
      </c>
      <c r="F291" s="5" t="s">
        <v>16</v>
      </c>
      <c r="G291" s="5">
        <v>1</v>
      </c>
      <c r="H291" s="5" t="s">
        <v>17</v>
      </c>
      <c r="I291" s="5" t="s">
        <v>112</v>
      </c>
      <c r="J291" s="5" t="s">
        <v>22</v>
      </c>
      <c r="K291" t="s">
        <v>21</v>
      </c>
      <c r="L291" t="s">
        <v>21</v>
      </c>
      <c r="M291">
        <v>1</v>
      </c>
    </row>
    <row r="292" spans="1:13" x14ac:dyDescent="0.35">
      <c r="A292" s="5" t="s">
        <v>169</v>
      </c>
      <c r="B292" s="5">
        <v>122</v>
      </c>
      <c r="C292" s="5" t="s">
        <v>19</v>
      </c>
      <c r="D292" s="5" t="s">
        <v>171</v>
      </c>
      <c r="E292" s="5" t="s">
        <v>111</v>
      </c>
      <c r="F292" s="5" t="s">
        <v>16</v>
      </c>
      <c r="G292" s="5">
        <v>2</v>
      </c>
      <c r="H292" s="5" t="s">
        <v>17</v>
      </c>
      <c r="I292" s="5" t="s">
        <v>112</v>
      </c>
      <c r="J292" s="5" t="s">
        <v>22</v>
      </c>
      <c r="K292" t="s">
        <v>21</v>
      </c>
      <c r="L292" t="s">
        <v>21</v>
      </c>
    </row>
    <row r="293" spans="1:13" x14ac:dyDescent="0.35">
      <c r="A293" s="5" t="s">
        <v>169</v>
      </c>
      <c r="B293" s="5">
        <v>123</v>
      </c>
      <c r="C293" s="5" t="s">
        <v>19</v>
      </c>
      <c r="D293" s="5" t="s">
        <v>172</v>
      </c>
      <c r="E293" s="5" t="s">
        <v>111</v>
      </c>
      <c r="F293" s="5" t="s">
        <v>16</v>
      </c>
      <c r="G293" s="5">
        <v>3</v>
      </c>
      <c r="H293" s="5" t="s">
        <v>17</v>
      </c>
      <c r="I293" s="5" t="s">
        <v>112</v>
      </c>
      <c r="J293" s="5" t="s">
        <v>22</v>
      </c>
      <c r="K293" t="s">
        <v>21</v>
      </c>
      <c r="L293" t="s">
        <v>21</v>
      </c>
    </row>
    <row r="294" spans="1:13" x14ac:dyDescent="0.35">
      <c r="A294" s="5" t="s">
        <v>169</v>
      </c>
      <c r="B294" s="5">
        <v>124</v>
      </c>
      <c r="C294" s="5" t="s">
        <v>19</v>
      </c>
      <c r="D294" s="5" t="s">
        <v>173</v>
      </c>
      <c r="E294" s="5" t="s">
        <v>111</v>
      </c>
      <c r="F294" s="5" t="s">
        <v>16</v>
      </c>
      <c r="G294" s="5">
        <v>4</v>
      </c>
      <c r="H294" s="5" t="s">
        <v>17</v>
      </c>
      <c r="I294" s="5" t="s">
        <v>112</v>
      </c>
      <c r="J294" s="5" t="s">
        <v>22</v>
      </c>
      <c r="K294" t="s">
        <v>21</v>
      </c>
      <c r="L294" t="s">
        <v>21</v>
      </c>
    </row>
    <row r="295" spans="1:13" x14ac:dyDescent="0.35">
      <c r="A295" s="5" t="s">
        <v>169</v>
      </c>
      <c r="B295" s="5">
        <v>125</v>
      </c>
      <c r="C295" s="5" t="s">
        <v>19</v>
      </c>
      <c r="D295" s="5" t="s">
        <v>174</v>
      </c>
      <c r="E295" s="5" t="s">
        <v>111</v>
      </c>
      <c r="F295" s="5" t="s">
        <v>16</v>
      </c>
      <c r="G295" s="5">
        <v>5</v>
      </c>
      <c r="H295" s="5" t="s">
        <v>26</v>
      </c>
      <c r="I295" s="5" t="s">
        <v>112</v>
      </c>
      <c r="J295" s="5" t="s">
        <v>22</v>
      </c>
      <c r="K295" t="s">
        <v>21</v>
      </c>
      <c r="L295" t="s">
        <v>21</v>
      </c>
    </row>
    <row r="296" spans="1:13" x14ac:dyDescent="0.35">
      <c r="A296" s="5" t="s">
        <v>169</v>
      </c>
      <c r="B296" s="5">
        <v>126</v>
      </c>
      <c r="C296" s="5" t="s">
        <v>19</v>
      </c>
      <c r="D296" s="5" t="s">
        <v>175</v>
      </c>
      <c r="E296" s="5" t="s">
        <v>111</v>
      </c>
      <c r="F296" s="5" t="s">
        <v>16</v>
      </c>
      <c r="G296" s="5">
        <v>6</v>
      </c>
      <c r="H296" s="5" t="s">
        <v>26</v>
      </c>
      <c r="I296" s="5" t="s">
        <v>112</v>
      </c>
      <c r="J296" s="5" t="s">
        <v>22</v>
      </c>
      <c r="K296" t="s">
        <v>21</v>
      </c>
      <c r="L296" t="s">
        <v>21</v>
      </c>
    </row>
    <row r="297" spans="1:13" x14ac:dyDescent="0.35">
      <c r="A297" s="5" t="s">
        <v>169</v>
      </c>
      <c r="B297" s="5">
        <v>127</v>
      </c>
      <c r="C297" s="5" t="s">
        <v>19</v>
      </c>
      <c r="D297" s="5" t="s">
        <v>176</v>
      </c>
      <c r="E297" s="5" t="s">
        <v>111</v>
      </c>
      <c r="F297" s="5" t="s">
        <v>16</v>
      </c>
      <c r="G297" s="5">
        <v>7</v>
      </c>
      <c r="H297" s="5" t="s">
        <v>26</v>
      </c>
      <c r="I297" s="5" t="s">
        <v>112</v>
      </c>
      <c r="J297" s="5" t="s">
        <v>22</v>
      </c>
      <c r="K297" t="s">
        <v>21</v>
      </c>
      <c r="L297" t="s">
        <v>21</v>
      </c>
    </row>
    <row r="298" spans="1:13" x14ac:dyDescent="0.35">
      <c r="A298" s="5" t="s">
        <v>169</v>
      </c>
      <c r="B298" s="5">
        <v>128</v>
      </c>
      <c r="C298" s="5" t="s">
        <v>19</v>
      </c>
      <c r="D298" s="5" t="s">
        <v>177</v>
      </c>
      <c r="E298" s="5" t="s">
        <v>111</v>
      </c>
      <c r="F298" s="5" t="s">
        <v>16</v>
      </c>
      <c r="G298" s="5">
        <v>8</v>
      </c>
      <c r="H298" s="5" t="s">
        <v>26</v>
      </c>
      <c r="I298" s="5" t="s">
        <v>112</v>
      </c>
      <c r="J298" s="5" t="s">
        <v>22</v>
      </c>
      <c r="K298" t="s">
        <v>21</v>
      </c>
      <c r="L298" t="s">
        <v>21</v>
      </c>
    </row>
    <row r="299" spans="1:13" x14ac:dyDescent="0.35">
      <c r="A299" t="s">
        <v>110</v>
      </c>
      <c r="B299">
        <v>73</v>
      </c>
      <c r="C299" t="s">
        <v>19</v>
      </c>
      <c r="D299" t="s">
        <v>113</v>
      </c>
      <c r="E299" t="s">
        <v>111</v>
      </c>
      <c r="F299" t="s">
        <v>16</v>
      </c>
      <c r="G299">
        <v>1</v>
      </c>
      <c r="H299" t="s">
        <v>17</v>
      </c>
      <c r="I299" t="s">
        <v>112</v>
      </c>
      <c r="J299" t="s">
        <v>22</v>
      </c>
      <c r="K299" t="s">
        <v>21</v>
      </c>
      <c r="L299" t="s">
        <v>21</v>
      </c>
      <c r="M299">
        <v>1</v>
      </c>
    </row>
    <row r="300" spans="1:13" x14ac:dyDescent="0.35">
      <c r="A300" t="s">
        <v>110</v>
      </c>
      <c r="B300">
        <v>74</v>
      </c>
      <c r="C300" t="s">
        <v>19</v>
      </c>
      <c r="D300" t="s">
        <v>114</v>
      </c>
      <c r="E300" t="s">
        <v>111</v>
      </c>
      <c r="F300" t="s">
        <v>16</v>
      </c>
      <c r="G300">
        <v>2</v>
      </c>
      <c r="H300" t="s">
        <v>17</v>
      </c>
      <c r="I300" t="s">
        <v>112</v>
      </c>
      <c r="J300" t="s">
        <v>22</v>
      </c>
      <c r="K300" t="s">
        <v>21</v>
      </c>
      <c r="L300" t="s">
        <v>21</v>
      </c>
    </row>
    <row r="301" spans="1:13" x14ac:dyDescent="0.35">
      <c r="A301" t="s">
        <v>110</v>
      </c>
      <c r="B301">
        <v>75</v>
      </c>
      <c r="C301" t="s">
        <v>19</v>
      </c>
      <c r="D301" t="s">
        <v>115</v>
      </c>
      <c r="E301" t="s">
        <v>111</v>
      </c>
      <c r="F301" t="s">
        <v>16</v>
      </c>
      <c r="G301">
        <v>3</v>
      </c>
      <c r="H301" t="s">
        <v>17</v>
      </c>
      <c r="I301" t="s">
        <v>112</v>
      </c>
      <c r="J301" t="s">
        <v>22</v>
      </c>
      <c r="K301" t="s">
        <v>21</v>
      </c>
      <c r="L301" t="s">
        <v>21</v>
      </c>
    </row>
    <row r="302" spans="1:13" x14ac:dyDescent="0.35">
      <c r="A302" t="s">
        <v>110</v>
      </c>
      <c r="B302">
        <v>76</v>
      </c>
      <c r="C302" t="s">
        <v>19</v>
      </c>
      <c r="D302" t="s">
        <v>116</v>
      </c>
      <c r="E302" t="s">
        <v>111</v>
      </c>
      <c r="F302" t="s">
        <v>16</v>
      </c>
      <c r="G302">
        <v>4</v>
      </c>
      <c r="H302" t="s">
        <v>17</v>
      </c>
      <c r="I302" t="s">
        <v>112</v>
      </c>
      <c r="J302" t="s">
        <v>22</v>
      </c>
      <c r="K302" t="s">
        <v>21</v>
      </c>
      <c r="L302" t="s">
        <v>21</v>
      </c>
    </row>
    <row r="303" spans="1:13" x14ac:dyDescent="0.35">
      <c r="A303" t="s">
        <v>110</v>
      </c>
      <c r="B303">
        <v>77</v>
      </c>
      <c r="C303" t="s">
        <v>19</v>
      </c>
      <c r="D303" t="s">
        <v>117</v>
      </c>
      <c r="E303" t="s">
        <v>111</v>
      </c>
      <c r="F303" t="s">
        <v>16</v>
      </c>
      <c r="G303">
        <v>5</v>
      </c>
      <c r="H303" t="s">
        <v>26</v>
      </c>
      <c r="I303" t="s">
        <v>112</v>
      </c>
      <c r="J303" t="s">
        <v>22</v>
      </c>
      <c r="K303" t="s">
        <v>21</v>
      </c>
      <c r="L303" t="s">
        <v>21</v>
      </c>
    </row>
    <row r="304" spans="1:13" x14ac:dyDescent="0.35">
      <c r="A304" t="s">
        <v>110</v>
      </c>
      <c r="B304">
        <v>78</v>
      </c>
      <c r="C304" t="s">
        <v>19</v>
      </c>
      <c r="D304" t="s">
        <v>118</v>
      </c>
      <c r="E304" t="s">
        <v>111</v>
      </c>
      <c r="F304" t="s">
        <v>16</v>
      </c>
      <c r="G304">
        <v>6</v>
      </c>
      <c r="H304" t="s">
        <v>26</v>
      </c>
      <c r="I304" t="s">
        <v>112</v>
      </c>
      <c r="J304" t="s">
        <v>22</v>
      </c>
      <c r="K304" t="s">
        <v>21</v>
      </c>
      <c r="L304" t="s">
        <v>21</v>
      </c>
    </row>
    <row r="305" spans="1:13" x14ac:dyDescent="0.35">
      <c r="A305" t="s">
        <v>110</v>
      </c>
      <c r="B305">
        <v>79</v>
      </c>
      <c r="C305" t="s">
        <v>19</v>
      </c>
      <c r="D305" t="s">
        <v>119</v>
      </c>
      <c r="E305" t="s">
        <v>111</v>
      </c>
      <c r="F305" t="s">
        <v>16</v>
      </c>
      <c r="G305">
        <v>7</v>
      </c>
      <c r="H305" t="s">
        <v>26</v>
      </c>
      <c r="I305" t="s">
        <v>112</v>
      </c>
      <c r="J305" t="s">
        <v>22</v>
      </c>
      <c r="K305" t="s">
        <v>21</v>
      </c>
      <c r="L305" t="s">
        <v>21</v>
      </c>
    </row>
    <row r="306" spans="1:13" x14ac:dyDescent="0.35">
      <c r="A306" t="s">
        <v>110</v>
      </c>
      <c r="B306">
        <v>80</v>
      </c>
      <c r="C306" t="s">
        <v>19</v>
      </c>
      <c r="D306" t="s">
        <v>120</v>
      </c>
      <c r="E306" t="s">
        <v>111</v>
      </c>
      <c r="F306" t="s">
        <v>16</v>
      </c>
      <c r="G306">
        <v>8</v>
      </c>
      <c r="H306" t="s">
        <v>26</v>
      </c>
      <c r="I306" t="s">
        <v>112</v>
      </c>
      <c r="J306" t="s">
        <v>22</v>
      </c>
      <c r="K306" t="s">
        <v>21</v>
      </c>
      <c r="L306" t="s">
        <v>21</v>
      </c>
    </row>
    <row r="307" spans="1:13" x14ac:dyDescent="0.35">
      <c r="A307" s="5" t="s">
        <v>527</v>
      </c>
      <c r="B307" s="5">
        <v>463</v>
      </c>
      <c r="C307" s="5" t="s">
        <v>320</v>
      </c>
      <c r="D307" s="5" t="s">
        <v>528</v>
      </c>
      <c r="E307" s="5" t="s">
        <v>437</v>
      </c>
      <c r="F307" s="5" t="s">
        <v>16</v>
      </c>
      <c r="G307" s="5">
        <v>1</v>
      </c>
      <c r="H307" s="5" t="s">
        <v>17</v>
      </c>
      <c r="I307" s="5" t="s">
        <v>112</v>
      </c>
      <c r="J307" s="5" t="s">
        <v>22</v>
      </c>
      <c r="K307" t="s">
        <v>21</v>
      </c>
      <c r="L307" t="s">
        <v>21</v>
      </c>
      <c r="M307">
        <v>1</v>
      </c>
    </row>
    <row r="308" spans="1:13" x14ac:dyDescent="0.35">
      <c r="A308" s="5" t="s">
        <v>527</v>
      </c>
      <c r="B308" s="5">
        <v>464</v>
      </c>
      <c r="C308" s="5" t="s">
        <v>320</v>
      </c>
      <c r="D308" s="5" t="s">
        <v>529</v>
      </c>
      <c r="E308" s="5" t="s">
        <v>437</v>
      </c>
      <c r="F308" s="5" t="s">
        <v>16</v>
      </c>
      <c r="G308" s="5">
        <v>2</v>
      </c>
      <c r="H308" s="5" t="s">
        <v>17</v>
      </c>
      <c r="I308" s="5" t="s">
        <v>112</v>
      </c>
      <c r="J308" s="5" t="s">
        <v>22</v>
      </c>
      <c r="K308" t="s">
        <v>21</v>
      </c>
      <c r="L308" t="s">
        <v>21</v>
      </c>
    </row>
    <row r="309" spans="1:13" x14ac:dyDescent="0.35">
      <c r="A309" s="5" t="s">
        <v>527</v>
      </c>
      <c r="B309" s="5">
        <v>465</v>
      </c>
      <c r="C309" s="5" t="s">
        <v>320</v>
      </c>
      <c r="D309" s="5" t="s">
        <v>530</v>
      </c>
      <c r="E309" s="5" t="s">
        <v>437</v>
      </c>
      <c r="F309" s="5" t="s">
        <v>16</v>
      </c>
      <c r="G309" s="5">
        <v>3</v>
      </c>
      <c r="H309" s="5" t="s">
        <v>17</v>
      </c>
      <c r="I309" s="5" t="s">
        <v>112</v>
      </c>
      <c r="J309" s="5" t="s">
        <v>22</v>
      </c>
      <c r="K309" t="s">
        <v>21</v>
      </c>
      <c r="L309" t="s">
        <v>21</v>
      </c>
    </row>
    <row r="310" spans="1:13" x14ac:dyDescent="0.35">
      <c r="A310" s="5" t="s">
        <v>527</v>
      </c>
      <c r="B310" s="5">
        <v>466</v>
      </c>
      <c r="C310" s="5" t="s">
        <v>320</v>
      </c>
      <c r="D310" s="5" t="s">
        <v>531</v>
      </c>
      <c r="E310" s="5" t="s">
        <v>437</v>
      </c>
      <c r="F310" s="5" t="s">
        <v>16</v>
      </c>
      <c r="G310" s="5">
        <v>4</v>
      </c>
      <c r="H310" s="5" t="s">
        <v>17</v>
      </c>
      <c r="I310" s="5" t="s">
        <v>112</v>
      </c>
      <c r="J310" s="5" t="s">
        <v>22</v>
      </c>
      <c r="K310" t="s">
        <v>21</v>
      </c>
      <c r="L310" t="s">
        <v>21</v>
      </c>
    </row>
    <row r="311" spans="1:13" x14ac:dyDescent="0.35">
      <c r="A311" s="5" t="s">
        <v>527</v>
      </c>
      <c r="B311" s="5">
        <v>467</v>
      </c>
      <c r="C311" s="5" t="s">
        <v>320</v>
      </c>
      <c r="D311" s="5" t="s">
        <v>532</v>
      </c>
      <c r="E311" s="5" t="s">
        <v>437</v>
      </c>
      <c r="F311" s="5" t="s">
        <v>16</v>
      </c>
      <c r="G311" s="5">
        <v>5</v>
      </c>
      <c r="H311" s="5" t="s">
        <v>26</v>
      </c>
      <c r="I311" s="5" t="s">
        <v>112</v>
      </c>
      <c r="J311" s="5" t="s">
        <v>22</v>
      </c>
      <c r="K311" t="s">
        <v>21</v>
      </c>
      <c r="L311" t="s">
        <v>21</v>
      </c>
    </row>
    <row r="312" spans="1:13" x14ac:dyDescent="0.35">
      <c r="A312" s="5" t="s">
        <v>527</v>
      </c>
      <c r="B312" s="5">
        <v>468</v>
      </c>
      <c r="C312" s="5" t="s">
        <v>320</v>
      </c>
      <c r="D312" s="5" t="s">
        <v>533</v>
      </c>
      <c r="E312" s="5" t="s">
        <v>437</v>
      </c>
      <c r="F312" s="5" t="s">
        <v>16</v>
      </c>
      <c r="G312" s="5">
        <v>6</v>
      </c>
      <c r="H312" s="5" t="s">
        <v>26</v>
      </c>
      <c r="I312" s="5" t="s">
        <v>112</v>
      </c>
      <c r="J312" s="5" t="s">
        <v>22</v>
      </c>
      <c r="K312" t="s">
        <v>21</v>
      </c>
      <c r="L312" t="s">
        <v>21</v>
      </c>
    </row>
    <row r="313" spans="1:13" x14ac:dyDescent="0.35">
      <c r="A313" s="5" t="s">
        <v>527</v>
      </c>
      <c r="B313" s="5">
        <v>469</v>
      </c>
      <c r="C313" s="5" t="s">
        <v>320</v>
      </c>
      <c r="D313" s="5" t="s">
        <v>534</v>
      </c>
      <c r="E313" s="5" t="s">
        <v>437</v>
      </c>
      <c r="F313" s="5" t="s">
        <v>16</v>
      </c>
      <c r="G313" s="5">
        <v>7</v>
      </c>
      <c r="H313" s="5" t="s">
        <v>26</v>
      </c>
      <c r="I313" s="5" t="s">
        <v>112</v>
      </c>
      <c r="J313" s="5" t="s">
        <v>22</v>
      </c>
      <c r="K313" t="s">
        <v>21</v>
      </c>
      <c r="L313" t="s">
        <v>21</v>
      </c>
    </row>
    <row r="314" spans="1:13" x14ac:dyDescent="0.35">
      <c r="A314" s="5" t="s">
        <v>527</v>
      </c>
      <c r="B314" s="5">
        <v>470</v>
      </c>
      <c r="C314" s="5" t="s">
        <v>320</v>
      </c>
      <c r="D314" s="5" t="s">
        <v>535</v>
      </c>
      <c r="E314" s="5" t="s">
        <v>437</v>
      </c>
      <c r="F314" s="5" t="s">
        <v>16</v>
      </c>
      <c r="G314" s="5">
        <v>8</v>
      </c>
      <c r="H314" s="5" t="s">
        <v>26</v>
      </c>
      <c r="I314" s="5" t="s">
        <v>112</v>
      </c>
      <c r="J314" s="5" t="s">
        <v>22</v>
      </c>
      <c r="K314" t="s">
        <v>21</v>
      </c>
      <c r="L314" t="s">
        <v>21</v>
      </c>
    </row>
    <row r="315" spans="1:13" x14ac:dyDescent="0.35">
      <c r="A315" t="s">
        <v>655</v>
      </c>
      <c r="B315">
        <v>695</v>
      </c>
      <c r="C315" t="s">
        <v>43</v>
      </c>
      <c r="D315" t="s">
        <v>656</v>
      </c>
      <c r="E315" t="s">
        <v>646</v>
      </c>
      <c r="F315" t="s">
        <v>16</v>
      </c>
      <c r="G315">
        <v>1</v>
      </c>
      <c r="H315" t="s">
        <v>17</v>
      </c>
      <c r="I315" t="s">
        <v>112</v>
      </c>
      <c r="J315" t="s">
        <v>22</v>
      </c>
      <c r="K315" t="s">
        <v>21</v>
      </c>
      <c r="L315" t="s">
        <v>21</v>
      </c>
      <c r="M315">
        <v>1</v>
      </c>
    </row>
    <row r="316" spans="1:13" x14ac:dyDescent="0.35">
      <c r="A316" t="s">
        <v>655</v>
      </c>
      <c r="B316">
        <v>696</v>
      </c>
      <c r="C316" t="s">
        <v>43</v>
      </c>
      <c r="D316" t="s">
        <v>657</v>
      </c>
      <c r="E316" t="s">
        <v>646</v>
      </c>
      <c r="F316" t="s">
        <v>16</v>
      </c>
      <c r="G316">
        <v>2</v>
      </c>
      <c r="H316" t="s">
        <v>17</v>
      </c>
      <c r="I316" t="s">
        <v>112</v>
      </c>
      <c r="J316" t="s">
        <v>22</v>
      </c>
      <c r="K316" t="s">
        <v>21</v>
      </c>
      <c r="L316" t="s">
        <v>21</v>
      </c>
    </row>
    <row r="317" spans="1:13" x14ac:dyDescent="0.35">
      <c r="A317" t="s">
        <v>655</v>
      </c>
      <c r="B317">
        <v>697</v>
      </c>
      <c r="C317" t="s">
        <v>43</v>
      </c>
      <c r="D317" t="s">
        <v>658</v>
      </c>
      <c r="E317" t="s">
        <v>646</v>
      </c>
      <c r="F317" t="s">
        <v>16</v>
      </c>
      <c r="G317">
        <v>3</v>
      </c>
      <c r="H317" t="s">
        <v>17</v>
      </c>
      <c r="I317" t="s">
        <v>112</v>
      </c>
      <c r="J317" t="s">
        <v>22</v>
      </c>
      <c r="K317" t="s">
        <v>21</v>
      </c>
      <c r="L317" t="s">
        <v>21</v>
      </c>
    </row>
    <row r="318" spans="1:13" x14ac:dyDescent="0.35">
      <c r="A318" t="s">
        <v>655</v>
      </c>
      <c r="B318">
        <v>698</v>
      </c>
      <c r="C318" t="s">
        <v>43</v>
      </c>
      <c r="D318" t="s">
        <v>659</v>
      </c>
      <c r="E318" t="s">
        <v>646</v>
      </c>
      <c r="F318" t="s">
        <v>16</v>
      </c>
      <c r="G318">
        <v>4</v>
      </c>
      <c r="H318" t="s">
        <v>17</v>
      </c>
      <c r="I318" t="s">
        <v>112</v>
      </c>
      <c r="J318" t="s">
        <v>22</v>
      </c>
      <c r="K318" t="s">
        <v>21</v>
      </c>
      <c r="L318" t="s">
        <v>21</v>
      </c>
    </row>
    <row r="319" spans="1:13" x14ac:dyDescent="0.35">
      <c r="A319" t="s">
        <v>655</v>
      </c>
      <c r="B319">
        <v>699</v>
      </c>
      <c r="C319" t="s">
        <v>43</v>
      </c>
      <c r="D319" t="s">
        <v>660</v>
      </c>
      <c r="E319" t="s">
        <v>646</v>
      </c>
      <c r="F319" t="s">
        <v>16</v>
      </c>
      <c r="G319">
        <v>5</v>
      </c>
      <c r="H319" t="s">
        <v>26</v>
      </c>
      <c r="I319" t="s">
        <v>112</v>
      </c>
      <c r="J319" t="s">
        <v>22</v>
      </c>
      <c r="K319" t="s">
        <v>21</v>
      </c>
      <c r="L319" t="s">
        <v>21</v>
      </c>
    </row>
    <row r="320" spans="1:13" x14ac:dyDescent="0.35">
      <c r="A320" t="s">
        <v>655</v>
      </c>
      <c r="B320">
        <v>700</v>
      </c>
      <c r="C320" t="s">
        <v>43</v>
      </c>
      <c r="D320" t="s">
        <v>661</v>
      </c>
      <c r="E320" t="s">
        <v>646</v>
      </c>
      <c r="F320" t="s">
        <v>16</v>
      </c>
      <c r="G320">
        <v>6</v>
      </c>
      <c r="H320" t="s">
        <v>26</v>
      </c>
      <c r="I320" t="s">
        <v>112</v>
      </c>
      <c r="J320" t="s">
        <v>22</v>
      </c>
      <c r="K320" t="s">
        <v>21</v>
      </c>
      <c r="L320" t="s">
        <v>21</v>
      </c>
    </row>
    <row r="321" spans="1:13" x14ac:dyDescent="0.35">
      <c r="A321" t="s">
        <v>655</v>
      </c>
      <c r="B321">
        <v>701</v>
      </c>
      <c r="C321" t="s">
        <v>43</v>
      </c>
      <c r="D321" t="s">
        <v>662</v>
      </c>
      <c r="E321" t="s">
        <v>646</v>
      </c>
      <c r="F321" t="s">
        <v>16</v>
      </c>
      <c r="G321">
        <v>7</v>
      </c>
      <c r="H321" t="s">
        <v>26</v>
      </c>
      <c r="I321" t="s">
        <v>112</v>
      </c>
      <c r="J321" t="s">
        <v>22</v>
      </c>
      <c r="K321" t="s">
        <v>21</v>
      </c>
      <c r="L321" t="s">
        <v>21</v>
      </c>
    </row>
    <row r="322" spans="1:13" x14ac:dyDescent="0.35">
      <c r="A322" t="s">
        <v>655</v>
      </c>
      <c r="B322">
        <v>702</v>
      </c>
      <c r="C322" t="s">
        <v>43</v>
      </c>
      <c r="D322" t="s">
        <v>663</v>
      </c>
      <c r="E322" t="s">
        <v>646</v>
      </c>
      <c r="F322" t="s">
        <v>16</v>
      </c>
      <c r="G322">
        <v>8</v>
      </c>
      <c r="H322" t="s">
        <v>26</v>
      </c>
      <c r="I322" t="s">
        <v>112</v>
      </c>
      <c r="J322" t="s">
        <v>22</v>
      </c>
      <c r="K322" t="s">
        <v>21</v>
      </c>
      <c r="L322" t="s">
        <v>21</v>
      </c>
    </row>
    <row r="323" spans="1:13" x14ac:dyDescent="0.35">
      <c r="A323" s="3" t="s">
        <v>664</v>
      </c>
      <c r="B323" s="5">
        <v>703</v>
      </c>
      <c r="C323" s="5" t="s">
        <v>43</v>
      </c>
      <c r="D323" s="5" t="s">
        <v>665</v>
      </c>
      <c r="E323" s="5" t="s">
        <v>646</v>
      </c>
      <c r="F323" s="5" t="s">
        <v>16</v>
      </c>
      <c r="G323" s="5">
        <v>1</v>
      </c>
      <c r="H323" s="5" t="s">
        <v>17</v>
      </c>
      <c r="I323" s="5" t="s">
        <v>112</v>
      </c>
      <c r="J323" s="5" t="s">
        <v>22</v>
      </c>
      <c r="K323" t="s">
        <v>21</v>
      </c>
      <c r="L323" t="s">
        <v>21</v>
      </c>
      <c r="M323">
        <v>1</v>
      </c>
    </row>
    <row r="324" spans="1:13" x14ac:dyDescent="0.35">
      <c r="A324" s="3" t="s">
        <v>664</v>
      </c>
      <c r="B324" s="5">
        <v>704</v>
      </c>
      <c r="C324" s="5" t="s">
        <v>43</v>
      </c>
      <c r="D324" s="5" t="s">
        <v>666</v>
      </c>
      <c r="E324" s="5" t="s">
        <v>646</v>
      </c>
      <c r="F324" s="5" t="s">
        <v>16</v>
      </c>
      <c r="G324" s="5">
        <v>2</v>
      </c>
      <c r="H324" s="5" t="s">
        <v>17</v>
      </c>
      <c r="I324" s="5" t="s">
        <v>112</v>
      </c>
      <c r="J324" s="5" t="s">
        <v>22</v>
      </c>
      <c r="K324" t="s">
        <v>21</v>
      </c>
      <c r="L324" t="s">
        <v>64</v>
      </c>
    </row>
    <row r="325" spans="1:13" x14ac:dyDescent="0.35">
      <c r="A325" s="3" t="s">
        <v>664</v>
      </c>
      <c r="B325" s="5">
        <v>705</v>
      </c>
      <c r="C325" s="5" t="s">
        <v>43</v>
      </c>
      <c r="D325" s="5" t="s">
        <v>667</v>
      </c>
      <c r="E325" s="5" t="s">
        <v>646</v>
      </c>
      <c r="F325" s="5" t="s">
        <v>16</v>
      </c>
      <c r="G325" s="5">
        <v>3</v>
      </c>
      <c r="H325" s="5" t="s">
        <v>17</v>
      </c>
      <c r="I325" s="5" t="s">
        <v>112</v>
      </c>
      <c r="J325" s="5" t="s">
        <v>22</v>
      </c>
      <c r="K325" t="s">
        <v>21</v>
      </c>
      <c r="L325" t="s">
        <v>21</v>
      </c>
    </row>
    <row r="326" spans="1:13" x14ac:dyDescent="0.35">
      <c r="A326" s="3" t="s">
        <v>664</v>
      </c>
      <c r="B326" s="5">
        <v>706</v>
      </c>
      <c r="C326" s="5" t="s">
        <v>43</v>
      </c>
      <c r="D326" s="5" t="s">
        <v>668</v>
      </c>
      <c r="E326" s="5" t="s">
        <v>646</v>
      </c>
      <c r="F326" s="5" t="s">
        <v>16</v>
      </c>
      <c r="G326" s="5">
        <v>4</v>
      </c>
      <c r="H326" s="5" t="s">
        <v>17</v>
      </c>
      <c r="I326" s="5" t="s">
        <v>112</v>
      </c>
      <c r="J326" s="5" t="s">
        <v>22</v>
      </c>
      <c r="K326" t="s">
        <v>21</v>
      </c>
      <c r="L326" t="s">
        <v>21</v>
      </c>
    </row>
    <row r="327" spans="1:13" x14ac:dyDescent="0.35">
      <c r="A327" s="3" t="s">
        <v>664</v>
      </c>
      <c r="B327" s="5">
        <v>707</v>
      </c>
      <c r="C327" s="5" t="s">
        <v>43</v>
      </c>
      <c r="D327" s="5" t="s">
        <v>669</v>
      </c>
      <c r="E327" s="5" t="s">
        <v>646</v>
      </c>
      <c r="F327" s="5" t="s">
        <v>16</v>
      </c>
      <c r="G327" s="5">
        <v>5</v>
      </c>
      <c r="H327" s="5" t="s">
        <v>26</v>
      </c>
      <c r="I327" s="5" t="s">
        <v>112</v>
      </c>
      <c r="J327" s="5" t="s">
        <v>22</v>
      </c>
      <c r="K327" t="s">
        <v>21</v>
      </c>
      <c r="L327" t="s">
        <v>21</v>
      </c>
    </row>
    <row r="328" spans="1:13" x14ac:dyDescent="0.35">
      <c r="A328" s="3" t="s">
        <v>664</v>
      </c>
      <c r="B328" s="5">
        <v>708</v>
      </c>
      <c r="C328" s="5" t="s">
        <v>43</v>
      </c>
      <c r="D328" s="5" t="s">
        <v>670</v>
      </c>
      <c r="E328" s="5" t="s">
        <v>646</v>
      </c>
      <c r="F328" s="5" t="s">
        <v>16</v>
      </c>
      <c r="G328" s="5">
        <v>6</v>
      </c>
      <c r="H328" s="5" t="s">
        <v>26</v>
      </c>
      <c r="I328" s="5" t="s">
        <v>112</v>
      </c>
      <c r="J328" s="5" t="s">
        <v>22</v>
      </c>
      <c r="K328" t="s">
        <v>21</v>
      </c>
      <c r="L328" t="s">
        <v>21</v>
      </c>
    </row>
    <row r="329" spans="1:13" x14ac:dyDescent="0.35">
      <c r="A329" s="3" t="s">
        <v>664</v>
      </c>
      <c r="B329" s="5">
        <v>709</v>
      </c>
      <c r="C329" s="5" t="s">
        <v>43</v>
      </c>
      <c r="D329" s="5" t="s">
        <v>671</v>
      </c>
      <c r="E329" s="5" t="s">
        <v>646</v>
      </c>
      <c r="F329" s="5" t="s">
        <v>16</v>
      </c>
      <c r="G329" s="5">
        <v>7</v>
      </c>
      <c r="H329" s="5" t="s">
        <v>26</v>
      </c>
      <c r="I329" s="5" t="s">
        <v>112</v>
      </c>
      <c r="J329" s="5" t="s">
        <v>22</v>
      </c>
      <c r="K329" t="s">
        <v>21</v>
      </c>
      <c r="L329" t="s">
        <v>21</v>
      </c>
    </row>
    <row r="330" spans="1:13" x14ac:dyDescent="0.35">
      <c r="A330" s="3" t="s">
        <v>664</v>
      </c>
      <c r="B330" s="5">
        <v>710</v>
      </c>
      <c r="C330" s="5" t="s">
        <v>43</v>
      </c>
      <c r="D330" s="5" t="s">
        <v>672</v>
      </c>
      <c r="E330" s="5" t="s">
        <v>646</v>
      </c>
      <c r="F330" s="5" t="s">
        <v>16</v>
      </c>
      <c r="G330" s="5">
        <v>8</v>
      </c>
      <c r="H330" s="5" t="s">
        <v>26</v>
      </c>
      <c r="I330" s="5" t="s">
        <v>112</v>
      </c>
      <c r="J330" s="5" t="s">
        <v>22</v>
      </c>
      <c r="K330" t="s">
        <v>21</v>
      </c>
      <c r="L330" t="s">
        <v>21</v>
      </c>
    </row>
    <row r="331" spans="1:13" x14ac:dyDescent="0.35">
      <c r="A331" t="s">
        <v>673</v>
      </c>
      <c r="B331">
        <v>711</v>
      </c>
      <c r="C331" t="s">
        <v>43</v>
      </c>
      <c r="D331" t="s">
        <v>674</v>
      </c>
      <c r="E331" t="s">
        <v>646</v>
      </c>
      <c r="F331" t="s">
        <v>16</v>
      </c>
      <c r="G331">
        <v>1</v>
      </c>
      <c r="H331" t="s">
        <v>17</v>
      </c>
      <c r="I331" t="s">
        <v>112</v>
      </c>
      <c r="J331" t="s">
        <v>22</v>
      </c>
      <c r="K331" t="s">
        <v>21</v>
      </c>
      <c r="L331" t="s">
        <v>21</v>
      </c>
      <c r="M331">
        <v>1</v>
      </c>
    </row>
    <row r="332" spans="1:13" x14ac:dyDescent="0.35">
      <c r="A332" t="s">
        <v>673</v>
      </c>
      <c r="B332">
        <v>712</v>
      </c>
      <c r="C332" t="s">
        <v>43</v>
      </c>
      <c r="D332" t="s">
        <v>675</v>
      </c>
      <c r="E332" t="s">
        <v>646</v>
      </c>
      <c r="F332" t="s">
        <v>16</v>
      </c>
      <c r="G332">
        <v>2</v>
      </c>
      <c r="H332" t="s">
        <v>17</v>
      </c>
      <c r="I332" t="s">
        <v>112</v>
      </c>
      <c r="J332" t="s">
        <v>22</v>
      </c>
      <c r="K332" t="s">
        <v>21</v>
      </c>
      <c r="L332" t="s">
        <v>21</v>
      </c>
    </row>
    <row r="333" spans="1:13" x14ac:dyDescent="0.35">
      <c r="A333" t="s">
        <v>673</v>
      </c>
      <c r="B333">
        <v>713</v>
      </c>
      <c r="C333" t="s">
        <v>43</v>
      </c>
      <c r="D333" t="s">
        <v>676</v>
      </c>
      <c r="E333" t="s">
        <v>646</v>
      </c>
      <c r="F333" t="s">
        <v>16</v>
      </c>
      <c r="G333">
        <v>3</v>
      </c>
      <c r="H333" t="s">
        <v>17</v>
      </c>
      <c r="I333" t="s">
        <v>112</v>
      </c>
      <c r="J333" t="s">
        <v>22</v>
      </c>
      <c r="K333" t="s">
        <v>21</v>
      </c>
      <c r="L333" t="s">
        <v>21</v>
      </c>
    </row>
    <row r="334" spans="1:13" x14ac:dyDescent="0.35">
      <c r="A334" t="s">
        <v>673</v>
      </c>
      <c r="B334">
        <v>714</v>
      </c>
      <c r="C334" t="s">
        <v>43</v>
      </c>
      <c r="D334" t="s">
        <v>677</v>
      </c>
      <c r="E334" t="s">
        <v>646</v>
      </c>
      <c r="F334" t="s">
        <v>16</v>
      </c>
      <c r="G334">
        <v>4</v>
      </c>
      <c r="H334" t="s">
        <v>17</v>
      </c>
      <c r="I334" t="s">
        <v>112</v>
      </c>
      <c r="J334" t="s">
        <v>22</v>
      </c>
      <c r="K334" t="s">
        <v>21</v>
      </c>
      <c r="L334" t="s">
        <v>21</v>
      </c>
    </row>
    <row r="335" spans="1:13" x14ac:dyDescent="0.35">
      <c r="A335" t="s">
        <v>673</v>
      </c>
      <c r="B335">
        <v>715</v>
      </c>
      <c r="C335" t="s">
        <v>43</v>
      </c>
      <c r="D335" t="s">
        <v>678</v>
      </c>
      <c r="E335" t="s">
        <v>646</v>
      </c>
      <c r="F335" t="s">
        <v>16</v>
      </c>
      <c r="G335">
        <v>5</v>
      </c>
      <c r="H335" t="s">
        <v>26</v>
      </c>
      <c r="I335" t="s">
        <v>112</v>
      </c>
      <c r="J335" t="s">
        <v>22</v>
      </c>
      <c r="K335" t="s">
        <v>21</v>
      </c>
      <c r="L335" t="s">
        <v>21</v>
      </c>
    </row>
    <row r="336" spans="1:13" x14ac:dyDescent="0.35">
      <c r="A336" t="s">
        <v>673</v>
      </c>
      <c r="B336">
        <v>716</v>
      </c>
      <c r="C336" t="s">
        <v>43</v>
      </c>
      <c r="D336" t="s">
        <v>679</v>
      </c>
      <c r="E336" t="s">
        <v>646</v>
      </c>
      <c r="F336" t="s">
        <v>16</v>
      </c>
      <c r="G336">
        <v>6</v>
      </c>
      <c r="H336" t="s">
        <v>26</v>
      </c>
      <c r="I336" t="s">
        <v>112</v>
      </c>
      <c r="J336" t="s">
        <v>22</v>
      </c>
      <c r="K336" t="s">
        <v>21</v>
      </c>
      <c r="L336" t="s">
        <v>21</v>
      </c>
    </row>
    <row r="337" spans="1:13" x14ac:dyDescent="0.35">
      <c r="A337" t="s">
        <v>673</v>
      </c>
      <c r="B337">
        <v>717</v>
      </c>
      <c r="C337" t="s">
        <v>43</v>
      </c>
      <c r="D337" t="s">
        <v>680</v>
      </c>
      <c r="E337" t="s">
        <v>646</v>
      </c>
      <c r="F337" t="s">
        <v>16</v>
      </c>
      <c r="G337">
        <v>7</v>
      </c>
      <c r="H337" t="s">
        <v>26</v>
      </c>
      <c r="I337" t="s">
        <v>112</v>
      </c>
      <c r="J337" t="s">
        <v>22</v>
      </c>
      <c r="K337" t="s">
        <v>21</v>
      </c>
      <c r="L337" t="s">
        <v>21</v>
      </c>
    </row>
    <row r="338" spans="1:13" x14ac:dyDescent="0.35">
      <c r="A338" t="s">
        <v>673</v>
      </c>
      <c r="B338">
        <v>718</v>
      </c>
      <c r="C338" t="s">
        <v>43</v>
      </c>
      <c r="D338" t="s">
        <v>681</v>
      </c>
      <c r="E338" t="s">
        <v>646</v>
      </c>
      <c r="F338" t="s">
        <v>16</v>
      </c>
      <c r="G338">
        <v>8</v>
      </c>
      <c r="H338" t="s">
        <v>26</v>
      </c>
      <c r="I338" t="s">
        <v>112</v>
      </c>
      <c r="J338" t="s">
        <v>22</v>
      </c>
      <c r="K338" t="s">
        <v>21</v>
      </c>
      <c r="L338" t="s">
        <v>21</v>
      </c>
    </row>
    <row r="339" spans="1:13" x14ac:dyDescent="0.35">
      <c r="A339" s="5" t="s">
        <v>645</v>
      </c>
      <c r="B339" s="5">
        <v>687</v>
      </c>
      <c r="C339" s="5" t="s">
        <v>43</v>
      </c>
      <c r="D339" s="5" t="s">
        <v>647</v>
      </c>
      <c r="E339" s="5" t="s">
        <v>646</v>
      </c>
      <c r="F339" s="5" t="s">
        <v>16</v>
      </c>
      <c r="G339" s="5">
        <v>1</v>
      </c>
      <c r="H339" s="5" t="s">
        <v>17</v>
      </c>
      <c r="I339" s="5" t="s">
        <v>112</v>
      </c>
      <c r="J339" s="5" t="s">
        <v>22</v>
      </c>
      <c r="K339" t="s">
        <v>21</v>
      </c>
      <c r="L339" t="s">
        <v>21</v>
      </c>
      <c r="M339">
        <v>1</v>
      </c>
    </row>
    <row r="340" spans="1:13" x14ac:dyDescent="0.35">
      <c r="A340" s="5" t="s">
        <v>645</v>
      </c>
      <c r="B340" s="5">
        <v>688</v>
      </c>
      <c r="C340" s="5" t="s">
        <v>43</v>
      </c>
      <c r="D340" s="5" t="s">
        <v>648</v>
      </c>
      <c r="E340" s="5" t="s">
        <v>646</v>
      </c>
      <c r="F340" s="5" t="s">
        <v>16</v>
      </c>
      <c r="G340" s="5">
        <v>2</v>
      </c>
      <c r="H340" s="5" t="s">
        <v>17</v>
      </c>
      <c r="I340" s="5" t="s">
        <v>112</v>
      </c>
      <c r="J340" s="5" t="s">
        <v>22</v>
      </c>
      <c r="K340" t="s">
        <v>21</v>
      </c>
      <c r="L340" t="s">
        <v>21</v>
      </c>
    </row>
    <row r="341" spans="1:13" x14ac:dyDescent="0.35">
      <c r="A341" s="5" t="s">
        <v>645</v>
      </c>
      <c r="B341" s="5">
        <v>689</v>
      </c>
      <c r="C341" s="5" t="s">
        <v>43</v>
      </c>
      <c r="D341" s="5" t="s">
        <v>649</v>
      </c>
      <c r="E341" s="5" t="s">
        <v>646</v>
      </c>
      <c r="F341" s="5" t="s">
        <v>16</v>
      </c>
      <c r="G341" s="5">
        <v>3</v>
      </c>
      <c r="H341" s="5" t="s">
        <v>17</v>
      </c>
      <c r="I341" s="5" t="s">
        <v>112</v>
      </c>
      <c r="J341" s="5" t="s">
        <v>22</v>
      </c>
      <c r="K341" t="s">
        <v>21</v>
      </c>
      <c r="L341" t="s">
        <v>21</v>
      </c>
    </row>
    <row r="342" spans="1:13" x14ac:dyDescent="0.35">
      <c r="A342" s="5" t="s">
        <v>645</v>
      </c>
      <c r="B342" s="5">
        <v>690</v>
      </c>
      <c r="C342" s="5" t="s">
        <v>43</v>
      </c>
      <c r="D342" s="5" t="s">
        <v>650</v>
      </c>
      <c r="E342" s="5" t="s">
        <v>646</v>
      </c>
      <c r="F342" s="5" t="s">
        <v>16</v>
      </c>
      <c r="G342" s="5">
        <v>4</v>
      </c>
      <c r="H342" s="5" t="s">
        <v>17</v>
      </c>
      <c r="I342" s="5" t="s">
        <v>112</v>
      </c>
      <c r="J342" s="5" t="s">
        <v>22</v>
      </c>
      <c r="K342" t="s">
        <v>21</v>
      </c>
      <c r="L342" t="s">
        <v>21</v>
      </c>
    </row>
    <row r="343" spans="1:13" x14ac:dyDescent="0.35">
      <c r="A343" s="5" t="s">
        <v>645</v>
      </c>
      <c r="B343" s="5">
        <v>691</v>
      </c>
      <c r="C343" s="5" t="s">
        <v>43</v>
      </c>
      <c r="D343" s="5" t="s">
        <v>651</v>
      </c>
      <c r="E343" s="5" t="s">
        <v>646</v>
      </c>
      <c r="F343" s="5" t="s">
        <v>16</v>
      </c>
      <c r="G343" s="5">
        <v>5</v>
      </c>
      <c r="H343" s="5" t="s">
        <v>26</v>
      </c>
      <c r="I343" s="5" t="s">
        <v>112</v>
      </c>
      <c r="J343" s="5" t="s">
        <v>22</v>
      </c>
      <c r="K343" t="s">
        <v>21</v>
      </c>
      <c r="L343" t="s">
        <v>21</v>
      </c>
    </row>
    <row r="344" spans="1:13" x14ac:dyDescent="0.35">
      <c r="A344" s="5" t="s">
        <v>645</v>
      </c>
      <c r="B344" s="5">
        <v>692</v>
      </c>
      <c r="C344" s="5" t="s">
        <v>43</v>
      </c>
      <c r="D344" s="5" t="s">
        <v>652</v>
      </c>
      <c r="E344" s="5" t="s">
        <v>646</v>
      </c>
      <c r="F344" s="5" t="s">
        <v>16</v>
      </c>
      <c r="G344" s="5">
        <v>6</v>
      </c>
      <c r="H344" s="5" t="s">
        <v>26</v>
      </c>
      <c r="I344" s="5" t="s">
        <v>112</v>
      </c>
      <c r="J344" s="5" t="s">
        <v>22</v>
      </c>
      <c r="K344" t="s">
        <v>21</v>
      </c>
      <c r="L344" t="s">
        <v>21</v>
      </c>
    </row>
    <row r="345" spans="1:13" x14ac:dyDescent="0.35">
      <c r="A345" s="5" t="s">
        <v>645</v>
      </c>
      <c r="B345" s="5">
        <v>693</v>
      </c>
      <c r="C345" s="5" t="s">
        <v>43</v>
      </c>
      <c r="D345" s="5" t="s">
        <v>653</v>
      </c>
      <c r="E345" s="5" t="s">
        <v>646</v>
      </c>
      <c r="F345" s="5" t="s">
        <v>16</v>
      </c>
      <c r="G345" s="5">
        <v>7</v>
      </c>
      <c r="H345" s="5" t="s">
        <v>26</v>
      </c>
      <c r="I345" s="5" t="s">
        <v>112</v>
      </c>
      <c r="J345" s="5" t="s">
        <v>22</v>
      </c>
      <c r="K345" t="s">
        <v>21</v>
      </c>
      <c r="L345" t="s">
        <v>21</v>
      </c>
    </row>
    <row r="346" spans="1:13" x14ac:dyDescent="0.35">
      <c r="A346" s="5" t="s">
        <v>645</v>
      </c>
      <c r="B346" s="5">
        <v>694</v>
      </c>
      <c r="C346" s="5" t="s">
        <v>43</v>
      </c>
      <c r="D346" s="5" t="s">
        <v>654</v>
      </c>
      <c r="E346" s="5" t="s">
        <v>646</v>
      </c>
      <c r="F346" s="5" t="s">
        <v>16</v>
      </c>
      <c r="G346" s="5">
        <v>8</v>
      </c>
      <c r="H346" s="5" t="s">
        <v>26</v>
      </c>
      <c r="I346" s="5" t="s">
        <v>112</v>
      </c>
      <c r="J346" s="5" t="s">
        <v>22</v>
      </c>
      <c r="K346" t="s">
        <v>21</v>
      </c>
      <c r="L346" t="s">
        <v>21</v>
      </c>
    </row>
    <row r="347" spans="1:13" x14ac:dyDescent="0.35">
      <c r="A347" s="3" t="s">
        <v>455</v>
      </c>
      <c r="B347">
        <v>399</v>
      </c>
      <c r="C347" t="s">
        <v>19</v>
      </c>
      <c r="D347" t="s">
        <v>456</v>
      </c>
      <c r="E347" t="s">
        <v>150</v>
      </c>
      <c r="F347" t="s">
        <v>16</v>
      </c>
      <c r="G347">
        <v>1</v>
      </c>
      <c r="H347" t="s">
        <v>17</v>
      </c>
      <c r="I347" t="s">
        <v>112</v>
      </c>
      <c r="J347" t="s">
        <v>22</v>
      </c>
      <c r="K347" t="s">
        <v>21</v>
      </c>
      <c r="L347" t="s">
        <v>21</v>
      </c>
      <c r="M347">
        <v>1</v>
      </c>
    </row>
    <row r="348" spans="1:13" x14ac:dyDescent="0.35">
      <c r="A348" s="3" t="s">
        <v>455</v>
      </c>
      <c r="B348">
        <v>400</v>
      </c>
      <c r="C348" t="s">
        <v>19</v>
      </c>
      <c r="D348" t="s">
        <v>457</v>
      </c>
      <c r="E348" t="s">
        <v>150</v>
      </c>
      <c r="F348" t="s">
        <v>16</v>
      </c>
      <c r="G348">
        <v>2</v>
      </c>
      <c r="H348" t="s">
        <v>17</v>
      </c>
      <c r="I348" t="s">
        <v>112</v>
      </c>
      <c r="J348" t="s">
        <v>22</v>
      </c>
      <c r="K348" t="s">
        <v>21</v>
      </c>
      <c r="L348" t="s">
        <v>21</v>
      </c>
    </row>
    <row r="349" spans="1:13" x14ac:dyDescent="0.35">
      <c r="A349" s="3" t="s">
        <v>455</v>
      </c>
      <c r="B349">
        <v>401</v>
      </c>
      <c r="C349" t="s">
        <v>19</v>
      </c>
      <c r="D349" t="s">
        <v>458</v>
      </c>
      <c r="E349" t="s">
        <v>150</v>
      </c>
      <c r="F349" t="s">
        <v>16</v>
      </c>
      <c r="G349">
        <v>3</v>
      </c>
      <c r="H349" t="s">
        <v>17</v>
      </c>
      <c r="I349" t="s">
        <v>112</v>
      </c>
      <c r="J349" t="s">
        <v>22</v>
      </c>
      <c r="K349" t="s">
        <v>21</v>
      </c>
      <c r="L349" t="s">
        <v>64</v>
      </c>
    </row>
    <row r="350" spans="1:13" x14ac:dyDescent="0.35">
      <c r="A350" s="3" t="s">
        <v>455</v>
      </c>
      <c r="B350">
        <v>402</v>
      </c>
      <c r="C350" t="s">
        <v>19</v>
      </c>
      <c r="D350" t="s">
        <v>459</v>
      </c>
      <c r="E350" t="s">
        <v>150</v>
      </c>
      <c r="F350" t="s">
        <v>16</v>
      </c>
      <c r="G350">
        <v>4</v>
      </c>
      <c r="H350" t="s">
        <v>17</v>
      </c>
      <c r="I350" t="s">
        <v>112</v>
      </c>
      <c r="J350" t="s">
        <v>22</v>
      </c>
      <c r="K350" t="s">
        <v>21</v>
      </c>
      <c r="L350" t="s">
        <v>21</v>
      </c>
    </row>
    <row r="351" spans="1:13" x14ac:dyDescent="0.35">
      <c r="A351" s="3" t="s">
        <v>455</v>
      </c>
      <c r="B351">
        <v>403</v>
      </c>
      <c r="C351" t="s">
        <v>19</v>
      </c>
      <c r="D351" t="s">
        <v>460</v>
      </c>
      <c r="E351" t="s">
        <v>150</v>
      </c>
      <c r="F351" t="s">
        <v>16</v>
      </c>
      <c r="G351">
        <v>5</v>
      </c>
      <c r="H351" t="s">
        <v>26</v>
      </c>
      <c r="I351" t="s">
        <v>112</v>
      </c>
      <c r="J351" t="s">
        <v>22</v>
      </c>
      <c r="K351" t="s">
        <v>21</v>
      </c>
      <c r="L351" t="s">
        <v>21</v>
      </c>
    </row>
    <row r="352" spans="1:13" x14ac:dyDescent="0.35">
      <c r="A352" s="3" t="s">
        <v>455</v>
      </c>
      <c r="B352">
        <v>404</v>
      </c>
      <c r="C352" t="s">
        <v>19</v>
      </c>
      <c r="D352" t="s">
        <v>461</v>
      </c>
      <c r="E352" t="s">
        <v>150</v>
      </c>
      <c r="F352" t="s">
        <v>16</v>
      </c>
      <c r="G352">
        <v>6</v>
      </c>
      <c r="H352" t="s">
        <v>26</v>
      </c>
      <c r="I352" t="s">
        <v>112</v>
      </c>
      <c r="J352" t="s">
        <v>22</v>
      </c>
      <c r="K352" t="s">
        <v>21</v>
      </c>
      <c r="L352" t="s">
        <v>21</v>
      </c>
    </row>
    <row r="353" spans="1:13" x14ac:dyDescent="0.35">
      <c r="A353" s="3" t="s">
        <v>455</v>
      </c>
      <c r="B353">
        <v>405</v>
      </c>
      <c r="C353" t="s">
        <v>19</v>
      </c>
      <c r="D353" t="s">
        <v>462</v>
      </c>
      <c r="E353" t="s">
        <v>150</v>
      </c>
      <c r="F353" t="s">
        <v>16</v>
      </c>
      <c r="G353">
        <v>7</v>
      </c>
      <c r="H353" t="s">
        <v>26</v>
      </c>
      <c r="I353" t="s">
        <v>112</v>
      </c>
      <c r="J353" t="s">
        <v>22</v>
      </c>
      <c r="K353" t="s">
        <v>21</v>
      </c>
      <c r="L353" t="s">
        <v>21</v>
      </c>
    </row>
    <row r="354" spans="1:13" x14ac:dyDescent="0.35">
      <c r="A354" s="3" t="s">
        <v>455</v>
      </c>
      <c r="B354">
        <v>406</v>
      </c>
      <c r="C354" t="s">
        <v>19</v>
      </c>
      <c r="D354" t="s">
        <v>463</v>
      </c>
      <c r="E354" t="s">
        <v>150</v>
      </c>
      <c r="F354" t="s">
        <v>16</v>
      </c>
      <c r="G354">
        <v>8</v>
      </c>
      <c r="H354" t="s">
        <v>26</v>
      </c>
      <c r="I354" t="s">
        <v>112</v>
      </c>
      <c r="J354" t="s">
        <v>22</v>
      </c>
      <c r="K354" t="s">
        <v>21</v>
      </c>
      <c r="L354" t="s">
        <v>64</v>
      </c>
    </row>
    <row r="355" spans="1:13" x14ac:dyDescent="0.35">
      <c r="A355" s="5" t="s">
        <v>149</v>
      </c>
      <c r="B355" s="5">
        <v>105</v>
      </c>
      <c r="C355" s="5" t="s">
        <v>19</v>
      </c>
      <c r="D355" s="5" t="s">
        <v>151</v>
      </c>
      <c r="E355" s="5" t="s">
        <v>150</v>
      </c>
      <c r="F355" s="5" t="s">
        <v>16</v>
      </c>
      <c r="G355" s="5">
        <v>1</v>
      </c>
      <c r="H355" s="5" t="s">
        <v>17</v>
      </c>
      <c r="I355" s="5" t="s">
        <v>112</v>
      </c>
      <c r="J355" s="5" t="s">
        <v>22</v>
      </c>
      <c r="K355" t="s">
        <v>21</v>
      </c>
      <c r="L355" t="s">
        <v>21</v>
      </c>
      <c r="M355">
        <v>1</v>
      </c>
    </row>
    <row r="356" spans="1:13" x14ac:dyDescent="0.35">
      <c r="A356" s="5" t="s">
        <v>149</v>
      </c>
      <c r="B356" s="5">
        <v>106</v>
      </c>
      <c r="C356" s="5" t="s">
        <v>19</v>
      </c>
      <c r="D356" s="5" t="s">
        <v>152</v>
      </c>
      <c r="E356" s="5" t="s">
        <v>150</v>
      </c>
      <c r="F356" s="5" t="s">
        <v>16</v>
      </c>
      <c r="G356" s="5">
        <v>2</v>
      </c>
      <c r="H356" s="5" t="s">
        <v>17</v>
      </c>
      <c r="I356" s="5" t="s">
        <v>112</v>
      </c>
      <c r="J356" s="5" t="s">
        <v>22</v>
      </c>
      <c r="K356" t="s">
        <v>21</v>
      </c>
      <c r="L356" t="s">
        <v>21</v>
      </c>
    </row>
    <row r="357" spans="1:13" x14ac:dyDescent="0.35">
      <c r="A357" s="5" t="s">
        <v>149</v>
      </c>
      <c r="B357" s="5">
        <v>107</v>
      </c>
      <c r="C357" s="5" t="s">
        <v>19</v>
      </c>
      <c r="D357" s="5" t="s">
        <v>153</v>
      </c>
      <c r="E357" s="5" t="s">
        <v>150</v>
      </c>
      <c r="F357" s="5" t="s">
        <v>16</v>
      </c>
      <c r="G357" s="5">
        <v>3</v>
      </c>
      <c r="H357" s="5" t="s">
        <v>17</v>
      </c>
      <c r="I357" s="5" t="s">
        <v>112</v>
      </c>
      <c r="J357" s="5" t="s">
        <v>22</v>
      </c>
      <c r="K357" t="s">
        <v>21</v>
      </c>
      <c r="L357" t="s">
        <v>21</v>
      </c>
    </row>
    <row r="358" spans="1:13" x14ac:dyDescent="0.35">
      <c r="A358" s="5" t="s">
        <v>149</v>
      </c>
      <c r="B358" s="5">
        <v>108</v>
      </c>
      <c r="C358" s="5" t="s">
        <v>19</v>
      </c>
      <c r="D358" s="5" t="s">
        <v>154</v>
      </c>
      <c r="E358" s="5" t="s">
        <v>150</v>
      </c>
      <c r="F358" s="5" t="s">
        <v>16</v>
      </c>
      <c r="G358" s="5">
        <v>4</v>
      </c>
      <c r="H358" s="5" t="s">
        <v>17</v>
      </c>
      <c r="I358" s="5" t="s">
        <v>112</v>
      </c>
      <c r="J358" s="5" t="s">
        <v>22</v>
      </c>
      <c r="K358" t="s">
        <v>21</v>
      </c>
      <c r="L358" t="s">
        <v>21</v>
      </c>
    </row>
    <row r="359" spans="1:13" x14ac:dyDescent="0.35">
      <c r="A359" s="5" t="s">
        <v>149</v>
      </c>
      <c r="B359" s="5">
        <v>109</v>
      </c>
      <c r="C359" s="5" t="s">
        <v>19</v>
      </c>
      <c r="D359" s="5" t="s">
        <v>155</v>
      </c>
      <c r="E359" s="5" t="s">
        <v>150</v>
      </c>
      <c r="F359" s="5" t="s">
        <v>16</v>
      </c>
      <c r="G359" s="5">
        <v>5</v>
      </c>
      <c r="H359" s="5" t="s">
        <v>26</v>
      </c>
      <c r="I359" s="5" t="s">
        <v>112</v>
      </c>
      <c r="J359" s="5" t="s">
        <v>22</v>
      </c>
      <c r="K359" t="s">
        <v>21</v>
      </c>
      <c r="L359" t="s">
        <v>21</v>
      </c>
    </row>
    <row r="360" spans="1:13" x14ac:dyDescent="0.35">
      <c r="A360" s="5" t="s">
        <v>149</v>
      </c>
      <c r="B360" s="5">
        <v>110</v>
      </c>
      <c r="C360" s="5" t="s">
        <v>19</v>
      </c>
      <c r="D360" s="5" t="s">
        <v>156</v>
      </c>
      <c r="E360" s="5" t="s">
        <v>150</v>
      </c>
      <c r="F360" s="5" t="s">
        <v>16</v>
      </c>
      <c r="G360" s="5">
        <v>6</v>
      </c>
      <c r="H360" s="5" t="s">
        <v>26</v>
      </c>
      <c r="I360" s="5" t="s">
        <v>112</v>
      </c>
      <c r="J360" s="5" t="s">
        <v>22</v>
      </c>
      <c r="K360" t="s">
        <v>21</v>
      </c>
      <c r="L360" t="s">
        <v>21</v>
      </c>
    </row>
    <row r="361" spans="1:13" x14ac:dyDescent="0.35">
      <c r="A361" s="5" t="s">
        <v>149</v>
      </c>
      <c r="B361" s="5">
        <v>111</v>
      </c>
      <c r="C361" s="5" t="s">
        <v>19</v>
      </c>
      <c r="D361" s="5" t="s">
        <v>157</v>
      </c>
      <c r="E361" s="5" t="s">
        <v>150</v>
      </c>
      <c r="F361" s="5" t="s">
        <v>16</v>
      </c>
      <c r="G361" s="5">
        <v>7</v>
      </c>
      <c r="H361" s="5" t="s">
        <v>26</v>
      </c>
      <c r="I361" s="5" t="s">
        <v>112</v>
      </c>
      <c r="J361" s="5" t="s">
        <v>22</v>
      </c>
      <c r="K361" t="s">
        <v>21</v>
      </c>
      <c r="L361" t="s">
        <v>21</v>
      </c>
    </row>
    <row r="362" spans="1:13" x14ac:dyDescent="0.35">
      <c r="A362" s="5" t="s">
        <v>149</v>
      </c>
      <c r="B362" s="5">
        <v>112</v>
      </c>
      <c r="C362" s="5" t="s">
        <v>19</v>
      </c>
      <c r="D362" s="5" t="s">
        <v>158</v>
      </c>
      <c r="E362" s="5" t="s">
        <v>150</v>
      </c>
      <c r="F362" s="5" t="s">
        <v>16</v>
      </c>
      <c r="G362" s="5">
        <v>8</v>
      </c>
      <c r="H362" s="5" t="s">
        <v>26</v>
      </c>
      <c r="I362" s="5" t="s">
        <v>112</v>
      </c>
      <c r="J362" s="5" t="s">
        <v>22</v>
      </c>
      <c r="K362" t="s">
        <v>21</v>
      </c>
      <c r="L362" t="s">
        <v>21</v>
      </c>
    </row>
    <row r="363" spans="1:13" x14ac:dyDescent="0.35">
      <c r="A363" s="3" t="s">
        <v>500</v>
      </c>
      <c r="B363">
        <v>439</v>
      </c>
      <c r="C363" t="s">
        <v>320</v>
      </c>
      <c r="D363" t="s">
        <v>501</v>
      </c>
      <c r="E363" t="s">
        <v>150</v>
      </c>
      <c r="F363" t="s">
        <v>16</v>
      </c>
      <c r="G363">
        <v>1</v>
      </c>
      <c r="H363" t="s">
        <v>17</v>
      </c>
      <c r="I363" t="s">
        <v>112</v>
      </c>
      <c r="J363" t="s">
        <v>22</v>
      </c>
      <c r="K363" t="s">
        <v>21</v>
      </c>
      <c r="L363" t="s">
        <v>21</v>
      </c>
      <c r="M363">
        <v>1</v>
      </c>
    </row>
    <row r="364" spans="1:13" x14ac:dyDescent="0.35">
      <c r="A364" s="3" t="s">
        <v>500</v>
      </c>
      <c r="B364">
        <v>440</v>
      </c>
      <c r="C364" t="s">
        <v>320</v>
      </c>
      <c r="D364" t="s">
        <v>502</v>
      </c>
      <c r="E364" t="s">
        <v>150</v>
      </c>
      <c r="F364" t="s">
        <v>16</v>
      </c>
      <c r="G364">
        <v>2</v>
      </c>
      <c r="H364" t="s">
        <v>17</v>
      </c>
      <c r="I364" t="s">
        <v>112</v>
      </c>
      <c r="J364" t="s">
        <v>22</v>
      </c>
      <c r="K364" t="s">
        <v>21</v>
      </c>
      <c r="L364" t="s">
        <v>21</v>
      </c>
    </row>
    <row r="365" spans="1:13" x14ac:dyDescent="0.35">
      <c r="A365" s="3" t="s">
        <v>500</v>
      </c>
      <c r="B365">
        <v>441</v>
      </c>
      <c r="C365" t="s">
        <v>320</v>
      </c>
      <c r="D365" t="s">
        <v>503</v>
      </c>
      <c r="E365" t="s">
        <v>150</v>
      </c>
      <c r="F365" t="s">
        <v>16</v>
      </c>
      <c r="G365">
        <v>3</v>
      </c>
      <c r="H365" t="s">
        <v>17</v>
      </c>
      <c r="I365" t="s">
        <v>112</v>
      </c>
      <c r="J365" t="s">
        <v>22</v>
      </c>
      <c r="K365" t="s">
        <v>21</v>
      </c>
      <c r="L365" t="s">
        <v>21</v>
      </c>
    </row>
    <row r="366" spans="1:13" x14ac:dyDescent="0.35">
      <c r="A366" s="3" t="s">
        <v>500</v>
      </c>
      <c r="B366">
        <v>442</v>
      </c>
      <c r="C366" t="s">
        <v>320</v>
      </c>
      <c r="D366" t="s">
        <v>504</v>
      </c>
      <c r="E366" t="s">
        <v>150</v>
      </c>
      <c r="F366" t="s">
        <v>16</v>
      </c>
      <c r="G366">
        <v>4</v>
      </c>
      <c r="H366" t="s">
        <v>17</v>
      </c>
      <c r="I366" t="s">
        <v>112</v>
      </c>
      <c r="J366" t="s">
        <v>22</v>
      </c>
      <c r="K366" t="s">
        <v>21</v>
      </c>
      <c r="L366" t="s">
        <v>64</v>
      </c>
    </row>
    <row r="367" spans="1:13" x14ac:dyDescent="0.35">
      <c r="A367" s="3" t="s">
        <v>500</v>
      </c>
      <c r="B367">
        <v>443</v>
      </c>
      <c r="C367" t="s">
        <v>320</v>
      </c>
      <c r="D367" t="s">
        <v>505</v>
      </c>
      <c r="E367" t="s">
        <v>150</v>
      </c>
      <c r="F367" t="s">
        <v>16</v>
      </c>
      <c r="G367">
        <v>5</v>
      </c>
      <c r="H367" t="s">
        <v>26</v>
      </c>
      <c r="I367" t="s">
        <v>112</v>
      </c>
      <c r="J367" t="s">
        <v>22</v>
      </c>
      <c r="K367" t="s">
        <v>21</v>
      </c>
      <c r="L367" t="s">
        <v>21</v>
      </c>
    </row>
    <row r="368" spans="1:13" x14ac:dyDescent="0.35">
      <c r="A368" s="3" t="s">
        <v>500</v>
      </c>
      <c r="B368">
        <v>444</v>
      </c>
      <c r="C368" t="s">
        <v>320</v>
      </c>
      <c r="D368" t="s">
        <v>506</v>
      </c>
      <c r="E368" t="s">
        <v>150</v>
      </c>
      <c r="F368" t="s">
        <v>16</v>
      </c>
      <c r="G368">
        <v>6</v>
      </c>
      <c r="H368" t="s">
        <v>26</v>
      </c>
      <c r="I368" t="s">
        <v>112</v>
      </c>
      <c r="J368" t="s">
        <v>22</v>
      </c>
      <c r="K368" t="s">
        <v>21</v>
      </c>
      <c r="L368" t="s">
        <v>21</v>
      </c>
    </row>
    <row r="369" spans="1:13" x14ac:dyDescent="0.35">
      <c r="A369" s="3" t="s">
        <v>500</v>
      </c>
      <c r="B369">
        <v>445</v>
      </c>
      <c r="C369" t="s">
        <v>320</v>
      </c>
      <c r="D369" t="s">
        <v>507</v>
      </c>
      <c r="E369" t="s">
        <v>150</v>
      </c>
      <c r="F369" t="s">
        <v>16</v>
      </c>
      <c r="G369">
        <v>7</v>
      </c>
      <c r="H369" t="s">
        <v>26</v>
      </c>
      <c r="I369" t="s">
        <v>112</v>
      </c>
      <c r="J369" t="s">
        <v>22</v>
      </c>
      <c r="K369" t="s">
        <v>21</v>
      </c>
      <c r="L369" t="s">
        <v>21</v>
      </c>
    </row>
    <row r="370" spans="1:13" x14ac:dyDescent="0.35">
      <c r="A370" s="3" t="s">
        <v>500</v>
      </c>
      <c r="B370">
        <v>446</v>
      </c>
      <c r="C370" t="s">
        <v>320</v>
      </c>
      <c r="D370" t="s">
        <v>508</v>
      </c>
      <c r="E370" t="s">
        <v>150</v>
      </c>
      <c r="F370" t="s">
        <v>16</v>
      </c>
      <c r="G370">
        <v>8</v>
      </c>
      <c r="H370" t="s">
        <v>26</v>
      </c>
      <c r="I370" t="s">
        <v>112</v>
      </c>
      <c r="J370" t="s">
        <v>22</v>
      </c>
      <c r="K370" t="s">
        <v>21</v>
      </c>
      <c r="L370" t="s">
        <v>21</v>
      </c>
    </row>
    <row r="371" spans="1:13" x14ac:dyDescent="0.35">
      <c r="A371" s="5" t="s">
        <v>826</v>
      </c>
      <c r="B371" s="5">
        <v>847</v>
      </c>
      <c r="C371" s="5" t="s">
        <v>43</v>
      </c>
      <c r="D371" s="5" t="s">
        <v>827</v>
      </c>
      <c r="E371" s="5" t="s">
        <v>190</v>
      </c>
      <c r="F371" s="5" t="s">
        <v>16</v>
      </c>
      <c r="G371" s="5">
        <v>1</v>
      </c>
      <c r="H371" s="5" t="s">
        <v>17</v>
      </c>
      <c r="I371" s="5" t="s">
        <v>180</v>
      </c>
      <c r="J371" s="5" t="s">
        <v>22</v>
      </c>
      <c r="K371" t="s">
        <v>21</v>
      </c>
      <c r="L371" t="s">
        <v>21</v>
      </c>
      <c r="M371">
        <v>1</v>
      </c>
    </row>
    <row r="372" spans="1:13" x14ac:dyDescent="0.35">
      <c r="A372" s="5" t="s">
        <v>826</v>
      </c>
      <c r="B372" s="5">
        <v>848</v>
      </c>
      <c r="C372" s="5" t="s">
        <v>43</v>
      </c>
      <c r="D372" s="5" t="s">
        <v>828</v>
      </c>
      <c r="E372" s="5" t="s">
        <v>190</v>
      </c>
      <c r="F372" s="5" t="s">
        <v>16</v>
      </c>
      <c r="G372" s="5">
        <v>2</v>
      </c>
      <c r="H372" s="5" t="s">
        <v>17</v>
      </c>
      <c r="I372" s="5" t="s">
        <v>180</v>
      </c>
      <c r="J372" s="5" t="s">
        <v>22</v>
      </c>
      <c r="K372" t="s">
        <v>21</v>
      </c>
      <c r="L372" t="s">
        <v>21</v>
      </c>
    </row>
    <row r="373" spans="1:13" x14ac:dyDescent="0.35">
      <c r="A373" s="5" t="s">
        <v>826</v>
      </c>
      <c r="B373" s="5">
        <v>849</v>
      </c>
      <c r="C373" s="5" t="s">
        <v>43</v>
      </c>
      <c r="D373" s="5" t="s">
        <v>829</v>
      </c>
      <c r="E373" s="5" t="s">
        <v>190</v>
      </c>
      <c r="F373" s="5" t="s">
        <v>16</v>
      </c>
      <c r="G373" s="5">
        <v>3</v>
      </c>
      <c r="H373" s="5" t="s">
        <v>17</v>
      </c>
      <c r="I373" s="5" t="s">
        <v>180</v>
      </c>
      <c r="J373" s="5" t="s">
        <v>22</v>
      </c>
      <c r="K373" t="s">
        <v>21</v>
      </c>
      <c r="L373" t="s">
        <v>21</v>
      </c>
    </row>
    <row r="374" spans="1:13" x14ac:dyDescent="0.35">
      <c r="A374" s="5" t="s">
        <v>826</v>
      </c>
      <c r="B374" s="5">
        <v>850</v>
      </c>
      <c r="C374" s="5" t="s">
        <v>43</v>
      </c>
      <c r="D374" s="5" t="s">
        <v>830</v>
      </c>
      <c r="E374" s="5" t="s">
        <v>190</v>
      </c>
      <c r="F374" s="5" t="s">
        <v>16</v>
      </c>
      <c r="G374" s="5">
        <v>4</v>
      </c>
      <c r="H374" s="5" t="s">
        <v>17</v>
      </c>
      <c r="I374" s="5" t="s">
        <v>180</v>
      </c>
      <c r="J374" s="5" t="s">
        <v>22</v>
      </c>
      <c r="K374" t="s">
        <v>21</v>
      </c>
      <c r="L374" t="s">
        <v>21</v>
      </c>
    </row>
    <row r="375" spans="1:13" x14ac:dyDescent="0.35">
      <c r="A375" s="5" t="s">
        <v>826</v>
      </c>
      <c r="B375" s="5">
        <v>851</v>
      </c>
      <c r="C375" s="5" t="s">
        <v>43</v>
      </c>
      <c r="D375" s="5" t="s">
        <v>831</v>
      </c>
      <c r="E375" s="5" t="s">
        <v>190</v>
      </c>
      <c r="F375" s="5" t="s">
        <v>16</v>
      </c>
      <c r="G375" s="5">
        <v>5</v>
      </c>
      <c r="H375" s="5" t="s">
        <v>26</v>
      </c>
      <c r="I375" s="5" t="s">
        <v>180</v>
      </c>
      <c r="J375" s="5" t="s">
        <v>22</v>
      </c>
      <c r="K375" t="s">
        <v>21</v>
      </c>
      <c r="L375" t="s">
        <v>21</v>
      </c>
    </row>
    <row r="376" spans="1:13" x14ac:dyDescent="0.35">
      <c r="A376" s="5" t="s">
        <v>826</v>
      </c>
      <c r="B376" s="5">
        <v>852</v>
      </c>
      <c r="C376" s="5" t="s">
        <v>43</v>
      </c>
      <c r="D376" s="5" t="s">
        <v>832</v>
      </c>
      <c r="E376" s="5" t="s">
        <v>190</v>
      </c>
      <c r="F376" s="5" t="s">
        <v>16</v>
      </c>
      <c r="G376" s="5">
        <v>6</v>
      </c>
      <c r="H376" s="5" t="s">
        <v>26</v>
      </c>
      <c r="I376" s="5" t="s">
        <v>180</v>
      </c>
      <c r="J376" s="5" t="s">
        <v>22</v>
      </c>
      <c r="K376" t="s">
        <v>21</v>
      </c>
      <c r="L376" t="s">
        <v>21</v>
      </c>
    </row>
    <row r="377" spans="1:13" x14ac:dyDescent="0.35">
      <c r="A377" s="5" t="s">
        <v>826</v>
      </c>
      <c r="B377" s="5">
        <v>853</v>
      </c>
      <c r="C377" s="5" t="s">
        <v>43</v>
      </c>
      <c r="D377" s="5" t="s">
        <v>833</v>
      </c>
      <c r="E377" s="5" t="s">
        <v>190</v>
      </c>
      <c r="F377" s="5" t="s">
        <v>16</v>
      </c>
      <c r="G377" s="5">
        <v>7</v>
      </c>
      <c r="H377" s="5" t="s">
        <v>26</v>
      </c>
      <c r="I377" s="5" t="s">
        <v>180</v>
      </c>
      <c r="J377" s="5" t="s">
        <v>22</v>
      </c>
      <c r="K377" t="s">
        <v>21</v>
      </c>
      <c r="L377" t="s">
        <v>21</v>
      </c>
    </row>
    <row r="378" spans="1:13" x14ac:dyDescent="0.35">
      <c r="A378" s="5" t="s">
        <v>826</v>
      </c>
      <c r="B378" s="5">
        <v>854</v>
      </c>
      <c r="C378" s="5" t="s">
        <v>43</v>
      </c>
      <c r="D378" s="5" t="s">
        <v>834</v>
      </c>
      <c r="E378" s="5" t="s">
        <v>190</v>
      </c>
      <c r="F378" s="5" t="s">
        <v>16</v>
      </c>
      <c r="G378" s="5">
        <v>8</v>
      </c>
      <c r="H378" s="5" t="s">
        <v>26</v>
      </c>
      <c r="I378" s="5" t="s">
        <v>180</v>
      </c>
      <c r="J378" s="5" t="s">
        <v>22</v>
      </c>
      <c r="K378" t="s">
        <v>21</v>
      </c>
      <c r="L378" t="s">
        <v>21</v>
      </c>
    </row>
    <row r="379" spans="1:13" x14ac:dyDescent="0.35">
      <c r="A379" s="3" t="s">
        <v>898</v>
      </c>
      <c r="B379">
        <v>911</v>
      </c>
      <c r="C379" t="s">
        <v>43</v>
      </c>
      <c r="D379" t="s">
        <v>899</v>
      </c>
      <c r="E379" t="s">
        <v>190</v>
      </c>
      <c r="F379" t="s">
        <v>16</v>
      </c>
      <c r="G379">
        <v>1</v>
      </c>
      <c r="H379" t="s">
        <v>17</v>
      </c>
      <c r="I379" t="s">
        <v>180</v>
      </c>
      <c r="J379" t="s">
        <v>22</v>
      </c>
      <c r="K379" t="s">
        <v>21</v>
      </c>
      <c r="L379" t="s">
        <v>21</v>
      </c>
      <c r="M379">
        <v>1</v>
      </c>
    </row>
    <row r="380" spans="1:13" x14ac:dyDescent="0.35">
      <c r="A380" s="3" t="s">
        <v>898</v>
      </c>
      <c r="B380">
        <v>912</v>
      </c>
      <c r="C380" t="s">
        <v>43</v>
      </c>
      <c r="D380" t="s">
        <v>900</v>
      </c>
      <c r="E380" t="s">
        <v>190</v>
      </c>
      <c r="F380" t="s">
        <v>16</v>
      </c>
      <c r="G380">
        <v>2</v>
      </c>
      <c r="H380" t="s">
        <v>17</v>
      </c>
      <c r="I380" t="s">
        <v>180</v>
      </c>
      <c r="J380" t="s">
        <v>22</v>
      </c>
      <c r="K380" t="s">
        <v>21</v>
      </c>
      <c r="L380" t="s">
        <v>21</v>
      </c>
    </row>
    <row r="381" spans="1:13" x14ac:dyDescent="0.35">
      <c r="A381" s="3" t="s">
        <v>898</v>
      </c>
      <c r="B381">
        <v>913</v>
      </c>
      <c r="C381" t="s">
        <v>43</v>
      </c>
      <c r="D381" t="s">
        <v>901</v>
      </c>
      <c r="E381" t="s">
        <v>190</v>
      </c>
      <c r="F381" t="s">
        <v>16</v>
      </c>
      <c r="G381">
        <v>3</v>
      </c>
      <c r="H381" t="s">
        <v>17</v>
      </c>
      <c r="I381" t="s">
        <v>180</v>
      </c>
      <c r="J381" t="s">
        <v>22</v>
      </c>
      <c r="K381" t="s">
        <v>21</v>
      </c>
      <c r="L381" t="s">
        <v>21</v>
      </c>
    </row>
    <row r="382" spans="1:13" x14ac:dyDescent="0.35">
      <c r="A382" s="3" t="s">
        <v>898</v>
      </c>
      <c r="B382">
        <v>914</v>
      </c>
      <c r="C382" t="s">
        <v>43</v>
      </c>
      <c r="D382" t="s">
        <v>902</v>
      </c>
      <c r="E382" t="s">
        <v>190</v>
      </c>
      <c r="F382" t="s">
        <v>16</v>
      </c>
      <c r="G382">
        <v>4</v>
      </c>
      <c r="H382" t="s">
        <v>17</v>
      </c>
      <c r="I382" t="s">
        <v>180</v>
      </c>
      <c r="J382" t="s">
        <v>22</v>
      </c>
      <c r="K382" t="s">
        <v>21</v>
      </c>
      <c r="L382" t="s">
        <v>21</v>
      </c>
    </row>
    <row r="383" spans="1:13" x14ac:dyDescent="0.35">
      <c r="A383" s="3" t="s">
        <v>898</v>
      </c>
      <c r="B383">
        <v>915</v>
      </c>
      <c r="C383" t="s">
        <v>43</v>
      </c>
      <c r="D383" t="s">
        <v>903</v>
      </c>
      <c r="E383" t="s">
        <v>190</v>
      </c>
      <c r="F383" t="s">
        <v>16</v>
      </c>
      <c r="G383">
        <v>5</v>
      </c>
      <c r="H383" t="s">
        <v>26</v>
      </c>
      <c r="I383" t="s">
        <v>180</v>
      </c>
      <c r="J383" t="s">
        <v>22</v>
      </c>
      <c r="K383" t="s">
        <v>21</v>
      </c>
      <c r="L383" t="s">
        <v>21</v>
      </c>
    </row>
    <row r="384" spans="1:13" x14ac:dyDescent="0.35">
      <c r="A384" s="3" t="s">
        <v>898</v>
      </c>
      <c r="B384">
        <v>916</v>
      </c>
      <c r="C384" t="s">
        <v>43</v>
      </c>
      <c r="D384" t="s">
        <v>904</v>
      </c>
      <c r="E384" t="s">
        <v>190</v>
      </c>
      <c r="F384" t="s">
        <v>16</v>
      </c>
      <c r="G384">
        <v>6</v>
      </c>
      <c r="H384" t="s">
        <v>26</v>
      </c>
      <c r="I384" t="s">
        <v>180</v>
      </c>
      <c r="J384" t="s">
        <v>22</v>
      </c>
      <c r="K384" t="s">
        <v>21</v>
      </c>
      <c r="L384" t="s">
        <v>21</v>
      </c>
    </row>
    <row r="385" spans="1:13" x14ac:dyDescent="0.35">
      <c r="A385" s="3" t="s">
        <v>898</v>
      </c>
      <c r="B385">
        <v>917</v>
      </c>
      <c r="C385" t="s">
        <v>43</v>
      </c>
      <c r="D385" t="s">
        <v>905</v>
      </c>
      <c r="E385" t="s">
        <v>190</v>
      </c>
      <c r="F385" t="s">
        <v>16</v>
      </c>
      <c r="G385">
        <v>7</v>
      </c>
      <c r="H385" t="s">
        <v>26</v>
      </c>
      <c r="I385" t="s">
        <v>180</v>
      </c>
      <c r="J385" t="s">
        <v>22</v>
      </c>
      <c r="K385" t="s">
        <v>21</v>
      </c>
      <c r="L385" t="s">
        <v>64</v>
      </c>
    </row>
    <row r="386" spans="1:13" x14ac:dyDescent="0.35">
      <c r="A386" s="3" t="s">
        <v>898</v>
      </c>
      <c r="B386">
        <v>918</v>
      </c>
      <c r="C386" t="s">
        <v>43</v>
      </c>
      <c r="D386" t="s">
        <v>906</v>
      </c>
      <c r="E386" t="s">
        <v>190</v>
      </c>
      <c r="F386" t="s">
        <v>16</v>
      </c>
      <c r="G386">
        <v>8</v>
      </c>
      <c r="H386" t="s">
        <v>26</v>
      </c>
      <c r="I386" t="s">
        <v>180</v>
      </c>
      <c r="J386" t="s">
        <v>22</v>
      </c>
      <c r="K386" t="s">
        <v>21</v>
      </c>
      <c r="L386" t="s">
        <v>21</v>
      </c>
    </row>
    <row r="387" spans="1:13" x14ac:dyDescent="0.35">
      <c r="A387" s="3" t="s">
        <v>889</v>
      </c>
      <c r="B387" s="5">
        <v>903</v>
      </c>
      <c r="C387" s="5" t="s">
        <v>43</v>
      </c>
      <c r="D387" s="5" t="s">
        <v>890</v>
      </c>
      <c r="E387" s="5" t="s">
        <v>190</v>
      </c>
      <c r="F387" s="5" t="s">
        <v>16</v>
      </c>
      <c r="G387" s="5">
        <v>1</v>
      </c>
      <c r="H387" s="5" t="s">
        <v>17</v>
      </c>
      <c r="I387" s="5" t="s">
        <v>180</v>
      </c>
      <c r="J387" s="5" t="s">
        <v>22</v>
      </c>
      <c r="K387" t="s">
        <v>21</v>
      </c>
      <c r="L387" t="s">
        <v>21</v>
      </c>
      <c r="M387">
        <v>1</v>
      </c>
    </row>
    <row r="388" spans="1:13" x14ac:dyDescent="0.35">
      <c r="A388" s="3" t="s">
        <v>889</v>
      </c>
      <c r="B388" s="5">
        <v>904</v>
      </c>
      <c r="C388" s="5" t="s">
        <v>43</v>
      </c>
      <c r="D388" s="5" t="s">
        <v>891</v>
      </c>
      <c r="E388" s="5" t="s">
        <v>190</v>
      </c>
      <c r="F388" s="5" t="s">
        <v>16</v>
      </c>
      <c r="G388" s="5">
        <v>2</v>
      </c>
      <c r="H388" s="5" t="s">
        <v>17</v>
      </c>
      <c r="I388" s="5" t="s">
        <v>180</v>
      </c>
      <c r="J388" s="5" t="s">
        <v>22</v>
      </c>
      <c r="K388" t="s">
        <v>21</v>
      </c>
      <c r="L388" t="s">
        <v>21</v>
      </c>
    </row>
    <row r="389" spans="1:13" x14ac:dyDescent="0.35">
      <c r="A389" s="3" t="s">
        <v>889</v>
      </c>
      <c r="B389" s="5">
        <v>905</v>
      </c>
      <c r="C389" s="5" t="s">
        <v>43</v>
      </c>
      <c r="D389" s="5" t="s">
        <v>892</v>
      </c>
      <c r="E389" s="5" t="s">
        <v>190</v>
      </c>
      <c r="F389" s="5" t="s">
        <v>16</v>
      </c>
      <c r="G389" s="5">
        <v>3</v>
      </c>
      <c r="H389" s="5" t="s">
        <v>17</v>
      </c>
      <c r="I389" s="5" t="s">
        <v>180</v>
      </c>
      <c r="J389" s="5" t="s">
        <v>22</v>
      </c>
      <c r="K389" t="s">
        <v>21</v>
      </c>
      <c r="L389" t="s">
        <v>64</v>
      </c>
    </row>
    <row r="390" spans="1:13" x14ac:dyDescent="0.35">
      <c r="A390" s="3" t="s">
        <v>889</v>
      </c>
      <c r="B390" s="5">
        <v>906</v>
      </c>
      <c r="C390" s="5" t="s">
        <v>43</v>
      </c>
      <c r="D390" s="5" t="s">
        <v>893</v>
      </c>
      <c r="E390" s="5" t="s">
        <v>190</v>
      </c>
      <c r="F390" s="5" t="s">
        <v>16</v>
      </c>
      <c r="G390" s="5">
        <v>4</v>
      </c>
      <c r="H390" s="5" t="s">
        <v>17</v>
      </c>
      <c r="I390" s="5" t="s">
        <v>180</v>
      </c>
      <c r="J390" s="5" t="s">
        <v>22</v>
      </c>
      <c r="K390" t="s">
        <v>21</v>
      </c>
      <c r="L390" t="s">
        <v>21</v>
      </c>
    </row>
    <row r="391" spans="1:13" x14ac:dyDescent="0.35">
      <c r="A391" s="3" t="s">
        <v>889</v>
      </c>
      <c r="B391" s="5">
        <v>907</v>
      </c>
      <c r="C391" s="5" t="s">
        <v>43</v>
      </c>
      <c r="D391" s="5" t="s">
        <v>894</v>
      </c>
      <c r="E391" s="5" t="s">
        <v>190</v>
      </c>
      <c r="F391" s="5" t="s">
        <v>16</v>
      </c>
      <c r="G391" s="5">
        <v>5</v>
      </c>
      <c r="H391" s="5" t="s">
        <v>26</v>
      </c>
      <c r="I391" s="5" t="s">
        <v>180</v>
      </c>
      <c r="J391" s="5" t="s">
        <v>22</v>
      </c>
      <c r="K391" t="s">
        <v>21</v>
      </c>
      <c r="L391" t="s">
        <v>21</v>
      </c>
    </row>
    <row r="392" spans="1:13" x14ac:dyDescent="0.35">
      <c r="A392" s="3" t="s">
        <v>889</v>
      </c>
      <c r="B392" s="5">
        <v>908</v>
      </c>
      <c r="C392" s="5" t="s">
        <v>43</v>
      </c>
      <c r="D392" s="5" t="s">
        <v>895</v>
      </c>
      <c r="E392" s="5" t="s">
        <v>190</v>
      </c>
      <c r="F392" s="5" t="s">
        <v>16</v>
      </c>
      <c r="G392" s="5">
        <v>6</v>
      </c>
      <c r="H392" s="5" t="s">
        <v>26</v>
      </c>
      <c r="I392" s="5" t="s">
        <v>180</v>
      </c>
      <c r="J392" s="5" t="s">
        <v>22</v>
      </c>
      <c r="K392" t="s">
        <v>21</v>
      </c>
      <c r="L392" t="s">
        <v>21</v>
      </c>
    </row>
    <row r="393" spans="1:13" x14ac:dyDescent="0.35">
      <c r="A393" s="3" t="s">
        <v>889</v>
      </c>
      <c r="B393" s="5">
        <v>909</v>
      </c>
      <c r="C393" s="5" t="s">
        <v>43</v>
      </c>
      <c r="D393" s="5" t="s">
        <v>896</v>
      </c>
      <c r="E393" s="5" t="s">
        <v>190</v>
      </c>
      <c r="F393" s="5" t="s">
        <v>16</v>
      </c>
      <c r="G393" s="5">
        <v>7</v>
      </c>
      <c r="H393" s="5" t="s">
        <v>26</v>
      </c>
      <c r="I393" s="5" t="s">
        <v>180</v>
      </c>
      <c r="J393" s="5" t="s">
        <v>22</v>
      </c>
      <c r="K393" t="s">
        <v>21</v>
      </c>
      <c r="L393" t="s">
        <v>21</v>
      </c>
    </row>
    <row r="394" spans="1:13" x14ac:dyDescent="0.35">
      <c r="A394" s="3" t="s">
        <v>889</v>
      </c>
      <c r="B394" s="5">
        <v>910</v>
      </c>
      <c r="C394" s="5" t="s">
        <v>43</v>
      </c>
      <c r="D394" s="5" t="s">
        <v>897</v>
      </c>
      <c r="E394" s="5" t="s">
        <v>190</v>
      </c>
      <c r="F394" s="5" t="s">
        <v>16</v>
      </c>
      <c r="G394" s="5">
        <v>8</v>
      </c>
      <c r="H394" s="5" t="s">
        <v>26</v>
      </c>
      <c r="I394" s="5" t="s">
        <v>180</v>
      </c>
      <c r="J394" s="5" t="s">
        <v>22</v>
      </c>
      <c r="K394" t="s">
        <v>21</v>
      </c>
      <c r="L394" t="s">
        <v>21</v>
      </c>
    </row>
    <row r="395" spans="1:13" x14ac:dyDescent="0.35">
      <c r="A395" t="s">
        <v>844</v>
      </c>
      <c r="B395">
        <v>863</v>
      </c>
      <c r="C395" t="s">
        <v>43</v>
      </c>
      <c r="D395" t="s">
        <v>845</v>
      </c>
      <c r="E395" t="s">
        <v>190</v>
      </c>
      <c r="F395" t="s">
        <v>16</v>
      </c>
      <c r="G395">
        <v>1</v>
      </c>
      <c r="H395" t="s">
        <v>17</v>
      </c>
      <c r="I395" t="s">
        <v>180</v>
      </c>
      <c r="J395" t="s">
        <v>22</v>
      </c>
      <c r="K395" t="s">
        <v>21</v>
      </c>
      <c r="L395" t="s">
        <v>21</v>
      </c>
      <c r="M395">
        <v>1</v>
      </c>
    </row>
    <row r="396" spans="1:13" x14ac:dyDescent="0.35">
      <c r="A396" t="s">
        <v>844</v>
      </c>
      <c r="B396">
        <v>864</v>
      </c>
      <c r="C396" t="s">
        <v>43</v>
      </c>
      <c r="D396" t="s">
        <v>846</v>
      </c>
      <c r="E396" t="s">
        <v>190</v>
      </c>
      <c r="F396" t="s">
        <v>16</v>
      </c>
      <c r="G396">
        <v>2</v>
      </c>
      <c r="H396" t="s">
        <v>17</v>
      </c>
      <c r="I396" t="s">
        <v>180</v>
      </c>
      <c r="J396" t="s">
        <v>22</v>
      </c>
      <c r="K396" t="s">
        <v>21</v>
      </c>
      <c r="L396" t="s">
        <v>21</v>
      </c>
    </row>
    <row r="397" spans="1:13" x14ac:dyDescent="0.35">
      <c r="A397" t="s">
        <v>844</v>
      </c>
      <c r="B397">
        <v>865</v>
      </c>
      <c r="C397" t="s">
        <v>43</v>
      </c>
      <c r="D397" t="s">
        <v>847</v>
      </c>
      <c r="E397" t="s">
        <v>190</v>
      </c>
      <c r="F397" t="s">
        <v>16</v>
      </c>
      <c r="G397">
        <v>3</v>
      </c>
      <c r="H397" t="s">
        <v>17</v>
      </c>
      <c r="I397" t="s">
        <v>180</v>
      </c>
      <c r="J397" t="s">
        <v>22</v>
      </c>
      <c r="K397" t="s">
        <v>21</v>
      </c>
      <c r="L397" t="s">
        <v>21</v>
      </c>
    </row>
    <row r="398" spans="1:13" x14ac:dyDescent="0.35">
      <c r="A398" t="s">
        <v>844</v>
      </c>
      <c r="B398">
        <v>866</v>
      </c>
      <c r="C398" t="s">
        <v>43</v>
      </c>
      <c r="D398" t="s">
        <v>848</v>
      </c>
      <c r="E398" t="s">
        <v>190</v>
      </c>
      <c r="F398" t="s">
        <v>16</v>
      </c>
      <c r="G398">
        <v>4</v>
      </c>
      <c r="H398" t="s">
        <v>17</v>
      </c>
      <c r="I398" t="s">
        <v>180</v>
      </c>
      <c r="J398" t="s">
        <v>22</v>
      </c>
      <c r="K398" t="s">
        <v>21</v>
      </c>
      <c r="L398" t="s">
        <v>21</v>
      </c>
    </row>
    <row r="399" spans="1:13" x14ac:dyDescent="0.35">
      <c r="A399" t="s">
        <v>844</v>
      </c>
      <c r="B399">
        <v>867</v>
      </c>
      <c r="C399" t="s">
        <v>43</v>
      </c>
      <c r="D399" t="s">
        <v>849</v>
      </c>
      <c r="E399" t="s">
        <v>190</v>
      </c>
      <c r="F399" t="s">
        <v>16</v>
      </c>
      <c r="G399">
        <v>5</v>
      </c>
      <c r="H399" t="s">
        <v>26</v>
      </c>
      <c r="I399" t="s">
        <v>180</v>
      </c>
      <c r="J399" t="s">
        <v>22</v>
      </c>
      <c r="K399" t="s">
        <v>21</v>
      </c>
      <c r="L399" t="s">
        <v>21</v>
      </c>
    </row>
    <row r="400" spans="1:13" x14ac:dyDescent="0.35">
      <c r="A400" t="s">
        <v>844</v>
      </c>
      <c r="B400">
        <v>868</v>
      </c>
      <c r="C400" t="s">
        <v>43</v>
      </c>
      <c r="D400" t="s">
        <v>850</v>
      </c>
      <c r="E400" t="s">
        <v>190</v>
      </c>
      <c r="F400" t="s">
        <v>16</v>
      </c>
      <c r="G400">
        <v>6</v>
      </c>
      <c r="H400" t="s">
        <v>26</v>
      </c>
      <c r="I400" t="s">
        <v>180</v>
      </c>
      <c r="J400" t="s">
        <v>22</v>
      </c>
      <c r="K400" t="s">
        <v>21</v>
      </c>
      <c r="L400" t="s">
        <v>21</v>
      </c>
    </row>
    <row r="401" spans="1:13" x14ac:dyDescent="0.35">
      <c r="A401" t="s">
        <v>844</v>
      </c>
      <c r="B401">
        <v>869</v>
      </c>
      <c r="C401" t="s">
        <v>43</v>
      </c>
      <c r="D401" t="s">
        <v>851</v>
      </c>
      <c r="E401" t="s">
        <v>190</v>
      </c>
      <c r="F401" t="s">
        <v>16</v>
      </c>
      <c r="G401">
        <v>7</v>
      </c>
      <c r="H401" t="s">
        <v>26</v>
      </c>
      <c r="I401" t="s">
        <v>180</v>
      </c>
      <c r="J401" t="s">
        <v>22</v>
      </c>
      <c r="K401" t="s">
        <v>21</v>
      </c>
      <c r="L401" t="s">
        <v>21</v>
      </c>
    </row>
    <row r="402" spans="1:13" x14ac:dyDescent="0.35">
      <c r="A402" t="s">
        <v>844</v>
      </c>
      <c r="B402">
        <v>870</v>
      </c>
      <c r="C402" t="s">
        <v>43</v>
      </c>
      <c r="D402" t="s">
        <v>852</v>
      </c>
      <c r="E402" t="s">
        <v>190</v>
      </c>
      <c r="F402" t="s">
        <v>16</v>
      </c>
      <c r="G402">
        <v>8</v>
      </c>
      <c r="H402" t="s">
        <v>26</v>
      </c>
      <c r="I402" t="s">
        <v>180</v>
      </c>
      <c r="J402" t="s">
        <v>22</v>
      </c>
      <c r="K402" t="s">
        <v>21</v>
      </c>
      <c r="L402" t="s">
        <v>21</v>
      </c>
    </row>
    <row r="403" spans="1:13" x14ac:dyDescent="0.35">
      <c r="A403" s="3" t="s">
        <v>236</v>
      </c>
      <c r="B403" s="5">
        <v>177</v>
      </c>
      <c r="C403" s="5" t="s">
        <v>43</v>
      </c>
      <c r="D403" s="5" t="s">
        <v>237</v>
      </c>
      <c r="E403" s="5" t="s">
        <v>190</v>
      </c>
      <c r="F403" s="5" t="s">
        <v>16</v>
      </c>
      <c r="G403" s="5">
        <v>1</v>
      </c>
      <c r="H403" s="5" t="s">
        <v>17</v>
      </c>
      <c r="I403" s="5" t="s">
        <v>180</v>
      </c>
      <c r="J403" s="5" t="s">
        <v>22</v>
      </c>
      <c r="K403" t="s">
        <v>21</v>
      </c>
      <c r="L403" t="s">
        <v>21</v>
      </c>
      <c r="M403">
        <v>1</v>
      </c>
    </row>
    <row r="404" spans="1:13" x14ac:dyDescent="0.35">
      <c r="A404" s="3" t="s">
        <v>236</v>
      </c>
      <c r="B404" s="5">
        <v>178</v>
      </c>
      <c r="C404" s="5" t="s">
        <v>43</v>
      </c>
      <c r="D404" s="5" t="s">
        <v>238</v>
      </c>
      <c r="E404" s="5" t="s">
        <v>190</v>
      </c>
      <c r="F404" s="5" t="s">
        <v>16</v>
      </c>
      <c r="G404" s="5">
        <v>2</v>
      </c>
      <c r="H404" s="5" t="s">
        <v>17</v>
      </c>
      <c r="I404" s="5" t="s">
        <v>180</v>
      </c>
      <c r="J404" s="5" t="s">
        <v>22</v>
      </c>
      <c r="K404" t="s">
        <v>21</v>
      </c>
      <c r="L404" t="s">
        <v>21</v>
      </c>
    </row>
    <row r="405" spans="1:13" x14ac:dyDescent="0.35">
      <c r="A405" s="3" t="s">
        <v>236</v>
      </c>
      <c r="B405" s="5">
        <v>179</v>
      </c>
      <c r="C405" s="5" t="s">
        <v>43</v>
      </c>
      <c r="D405" s="5" t="s">
        <v>239</v>
      </c>
      <c r="E405" s="5" t="s">
        <v>190</v>
      </c>
      <c r="F405" s="5" t="s">
        <v>16</v>
      </c>
      <c r="G405" s="5">
        <v>3</v>
      </c>
      <c r="H405" s="5" t="s">
        <v>17</v>
      </c>
      <c r="I405" s="5" t="s">
        <v>180</v>
      </c>
      <c r="J405" s="5" t="s">
        <v>22</v>
      </c>
      <c r="K405" t="s">
        <v>21</v>
      </c>
      <c r="L405" t="s">
        <v>21</v>
      </c>
    </row>
    <row r="406" spans="1:13" x14ac:dyDescent="0.35">
      <c r="A406" s="3" t="s">
        <v>236</v>
      </c>
      <c r="B406" s="5">
        <v>180</v>
      </c>
      <c r="C406" s="5" t="s">
        <v>43</v>
      </c>
      <c r="D406" s="5" t="s">
        <v>240</v>
      </c>
      <c r="E406" s="5" t="s">
        <v>190</v>
      </c>
      <c r="F406" s="5" t="s">
        <v>16</v>
      </c>
      <c r="G406" s="5">
        <v>4</v>
      </c>
      <c r="H406" s="5" t="s">
        <v>17</v>
      </c>
      <c r="I406" s="5" t="s">
        <v>180</v>
      </c>
      <c r="J406" s="5" t="s">
        <v>22</v>
      </c>
      <c r="K406" t="s">
        <v>21</v>
      </c>
      <c r="L406" t="s">
        <v>21</v>
      </c>
    </row>
    <row r="407" spans="1:13" x14ac:dyDescent="0.35">
      <c r="A407" s="3" t="s">
        <v>236</v>
      </c>
      <c r="B407" s="5">
        <v>182</v>
      </c>
      <c r="C407" s="5" t="s">
        <v>43</v>
      </c>
      <c r="D407" s="5" t="s">
        <v>242</v>
      </c>
      <c r="E407" s="5" t="s">
        <v>190</v>
      </c>
      <c r="F407" s="5" t="s">
        <v>16</v>
      </c>
      <c r="G407" s="5">
        <v>6</v>
      </c>
      <c r="H407" s="5" t="s">
        <v>26</v>
      </c>
      <c r="I407" s="5" t="s">
        <v>180</v>
      </c>
      <c r="J407" s="5" t="s">
        <v>22</v>
      </c>
      <c r="K407" t="s">
        <v>21</v>
      </c>
      <c r="L407" t="s">
        <v>21</v>
      </c>
    </row>
    <row r="408" spans="1:13" x14ac:dyDescent="0.35">
      <c r="A408" s="3" t="s">
        <v>236</v>
      </c>
      <c r="B408" s="5">
        <v>183</v>
      </c>
      <c r="C408" s="5" t="s">
        <v>43</v>
      </c>
      <c r="D408" s="5" t="s">
        <v>243</v>
      </c>
      <c r="E408" s="5" t="s">
        <v>190</v>
      </c>
      <c r="F408" s="5" t="s">
        <v>16</v>
      </c>
      <c r="G408" s="5">
        <v>7</v>
      </c>
      <c r="H408" s="5" t="s">
        <v>26</v>
      </c>
      <c r="I408" s="5" t="s">
        <v>180</v>
      </c>
      <c r="J408" s="5" t="s">
        <v>22</v>
      </c>
      <c r="K408" t="s">
        <v>21</v>
      </c>
      <c r="L408" t="s">
        <v>21</v>
      </c>
    </row>
    <row r="409" spans="1:13" x14ac:dyDescent="0.35">
      <c r="A409" s="3" t="s">
        <v>236</v>
      </c>
      <c r="B409" s="5">
        <v>184</v>
      </c>
      <c r="C409" s="5" t="s">
        <v>43</v>
      </c>
      <c r="D409" s="5" t="s">
        <v>244</v>
      </c>
      <c r="E409" s="5" t="s">
        <v>190</v>
      </c>
      <c r="F409" s="5" t="s">
        <v>16</v>
      </c>
      <c r="G409" s="5">
        <v>8</v>
      </c>
      <c r="H409" s="5" t="s">
        <v>26</v>
      </c>
      <c r="I409" s="5" t="s">
        <v>180</v>
      </c>
      <c r="J409" s="5" t="s">
        <v>22</v>
      </c>
      <c r="K409" t="s">
        <v>21</v>
      </c>
      <c r="L409" t="s">
        <v>64</v>
      </c>
    </row>
    <row r="410" spans="1:13" x14ac:dyDescent="0.35">
      <c r="A410" s="3" t="s">
        <v>189</v>
      </c>
      <c r="B410">
        <v>137</v>
      </c>
      <c r="C410" t="s">
        <v>19</v>
      </c>
      <c r="D410" t="s">
        <v>191</v>
      </c>
      <c r="E410" t="s">
        <v>190</v>
      </c>
      <c r="F410" t="s">
        <v>16</v>
      </c>
      <c r="G410">
        <v>1</v>
      </c>
      <c r="H410" t="s">
        <v>17</v>
      </c>
      <c r="I410" t="s">
        <v>180</v>
      </c>
      <c r="J410" t="s">
        <v>22</v>
      </c>
      <c r="K410" t="s">
        <v>21</v>
      </c>
      <c r="L410" t="s">
        <v>21</v>
      </c>
      <c r="M410">
        <v>1</v>
      </c>
    </row>
    <row r="411" spans="1:13" x14ac:dyDescent="0.35">
      <c r="A411" s="3" t="s">
        <v>189</v>
      </c>
      <c r="B411">
        <v>138</v>
      </c>
      <c r="C411" t="s">
        <v>19</v>
      </c>
      <c r="D411" t="s">
        <v>192</v>
      </c>
      <c r="E411" t="s">
        <v>190</v>
      </c>
      <c r="F411" t="s">
        <v>16</v>
      </c>
      <c r="G411">
        <v>2</v>
      </c>
      <c r="H411" t="s">
        <v>17</v>
      </c>
      <c r="I411" t="s">
        <v>180</v>
      </c>
      <c r="J411" t="s">
        <v>22</v>
      </c>
      <c r="K411" t="s">
        <v>21</v>
      </c>
      <c r="L411" t="s">
        <v>21</v>
      </c>
    </row>
    <row r="412" spans="1:13" x14ac:dyDescent="0.35">
      <c r="A412" s="3" t="s">
        <v>189</v>
      </c>
      <c r="B412">
        <v>139</v>
      </c>
      <c r="C412" t="s">
        <v>19</v>
      </c>
      <c r="D412" t="s">
        <v>193</v>
      </c>
      <c r="E412" t="s">
        <v>190</v>
      </c>
      <c r="F412" t="s">
        <v>16</v>
      </c>
      <c r="G412">
        <v>3</v>
      </c>
      <c r="H412" t="s">
        <v>17</v>
      </c>
      <c r="I412" t="s">
        <v>180</v>
      </c>
      <c r="J412" t="s">
        <v>22</v>
      </c>
      <c r="K412" t="s">
        <v>21</v>
      </c>
      <c r="L412" t="s">
        <v>21</v>
      </c>
    </row>
    <row r="413" spans="1:13" x14ac:dyDescent="0.35">
      <c r="A413" s="3" t="s">
        <v>189</v>
      </c>
      <c r="B413">
        <v>140</v>
      </c>
      <c r="C413" t="s">
        <v>19</v>
      </c>
      <c r="D413" t="s">
        <v>194</v>
      </c>
      <c r="E413" t="s">
        <v>190</v>
      </c>
      <c r="F413" t="s">
        <v>16</v>
      </c>
      <c r="G413">
        <v>4</v>
      </c>
      <c r="H413" t="s">
        <v>17</v>
      </c>
      <c r="I413" t="s">
        <v>180</v>
      </c>
      <c r="J413" t="s">
        <v>22</v>
      </c>
      <c r="K413" t="s">
        <v>21</v>
      </c>
      <c r="L413" t="s">
        <v>21</v>
      </c>
    </row>
    <row r="414" spans="1:13" x14ac:dyDescent="0.35">
      <c r="A414" s="3" t="s">
        <v>189</v>
      </c>
      <c r="B414">
        <v>141</v>
      </c>
      <c r="C414" t="s">
        <v>19</v>
      </c>
      <c r="D414" t="s">
        <v>195</v>
      </c>
      <c r="E414" t="s">
        <v>190</v>
      </c>
      <c r="F414" t="s">
        <v>16</v>
      </c>
      <c r="G414">
        <v>5</v>
      </c>
      <c r="H414" t="s">
        <v>26</v>
      </c>
      <c r="I414" t="s">
        <v>180</v>
      </c>
      <c r="J414" t="s">
        <v>22</v>
      </c>
      <c r="K414" t="s">
        <v>21</v>
      </c>
      <c r="L414" t="s">
        <v>64</v>
      </c>
    </row>
    <row r="415" spans="1:13" x14ac:dyDescent="0.35">
      <c r="A415" s="3" t="s">
        <v>189</v>
      </c>
      <c r="B415">
        <v>142</v>
      </c>
      <c r="C415" t="s">
        <v>19</v>
      </c>
      <c r="D415" t="s">
        <v>196</v>
      </c>
      <c r="E415" t="s">
        <v>190</v>
      </c>
      <c r="F415" t="s">
        <v>16</v>
      </c>
      <c r="G415">
        <v>6</v>
      </c>
      <c r="H415" t="s">
        <v>26</v>
      </c>
      <c r="I415" t="s">
        <v>180</v>
      </c>
      <c r="J415" t="s">
        <v>22</v>
      </c>
      <c r="K415" t="s">
        <v>21</v>
      </c>
      <c r="L415" t="s">
        <v>64</v>
      </c>
    </row>
    <row r="416" spans="1:13" x14ac:dyDescent="0.35">
      <c r="A416" s="3" t="s">
        <v>189</v>
      </c>
      <c r="B416">
        <v>143</v>
      </c>
      <c r="C416" t="s">
        <v>19</v>
      </c>
      <c r="D416" t="s">
        <v>197</v>
      </c>
      <c r="E416" t="s">
        <v>190</v>
      </c>
      <c r="F416" t="s">
        <v>16</v>
      </c>
      <c r="G416">
        <v>7</v>
      </c>
      <c r="H416" t="s">
        <v>26</v>
      </c>
      <c r="I416" t="s">
        <v>180</v>
      </c>
      <c r="J416" t="s">
        <v>22</v>
      </c>
      <c r="K416" t="s">
        <v>21</v>
      </c>
      <c r="L416" t="s">
        <v>21</v>
      </c>
    </row>
    <row r="417" spans="1:13" x14ac:dyDescent="0.35">
      <c r="A417" s="3" t="s">
        <v>189</v>
      </c>
      <c r="B417">
        <v>144</v>
      </c>
      <c r="C417" t="s">
        <v>19</v>
      </c>
      <c r="D417" t="s">
        <v>198</v>
      </c>
      <c r="E417" t="s">
        <v>190</v>
      </c>
      <c r="F417" t="s">
        <v>16</v>
      </c>
      <c r="G417">
        <v>8</v>
      </c>
      <c r="H417" t="s">
        <v>26</v>
      </c>
      <c r="I417" t="s">
        <v>180</v>
      </c>
      <c r="J417" t="s">
        <v>22</v>
      </c>
      <c r="K417" t="s">
        <v>21</v>
      </c>
      <c r="L417" t="s">
        <v>21</v>
      </c>
    </row>
    <row r="418" spans="1:13" x14ac:dyDescent="0.35">
      <c r="A418" s="3" t="s">
        <v>880</v>
      </c>
      <c r="B418" s="5">
        <v>895</v>
      </c>
      <c r="C418" s="5" t="s">
        <v>43</v>
      </c>
      <c r="D418" s="5" t="s">
        <v>881</v>
      </c>
      <c r="E418" s="5" t="s">
        <v>190</v>
      </c>
      <c r="F418" s="5" t="s">
        <v>16</v>
      </c>
      <c r="G418" s="5">
        <v>1</v>
      </c>
      <c r="H418" s="5" t="s">
        <v>17</v>
      </c>
      <c r="I418" s="5" t="s">
        <v>180</v>
      </c>
      <c r="J418" s="5" t="s">
        <v>22</v>
      </c>
      <c r="K418" t="s">
        <v>21</v>
      </c>
      <c r="L418" t="s">
        <v>21</v>
      </c>
      <c r="M418">
        <v>1</v>
      </c>
    </row>
    <row r="419" spans="1:13" x14ac:dyDescent="0.35">
      <c r="A419" s="3" t="s">
        <v>880</v>
      </c>
      <c r="B419" s="5">
        <v>896</v>
      </c>
      <c r="C419" s="5" t="s">
        <v>43</v>
      </c>
      <c r="D419" s="5" t="s">
        <v>882</v>
      </c>
      <c r="E419" s="5" t="s">
        <v>190</v>
      </c>
      <c r="F419" s="5" t="s">
        <v>16</v>
      </c>
      <c r="G419" s="5">
        <v>2</v>
      </c>
      <c r="H419" s="5" t="s">
        <v>17</v>
      </c>
      <c r="I419" s="5" t="s">
        <v>180</v>
      </c>
      <c r="J419" s="5" t="s">
        <v>22</v>
      </c>
      <c r="K419" t="s">
        <v>21</v>
      </c>
      <c r="L419" t="s">
        <v>21</v>
      </c>
    </row>
    <row r="420" spans="1:13" x14ac:dyDescent="0.35">
      <c r="A420" s="3" t="s">
        <v>880</v>
      </c>
      <c r="B420" s="5">
        <v>897</v>
      </c>
      <c r="C420" s="5" t="s">
        <v>43</v>
      </c>
      <c r="D420" s="5" t="s">
        <v>883</v>
      </c>
      <c r="E420" s="5" t="s">
        <v>190</v>
      </c>
      <c r="F420" s="5" t="s">
        <v>16</v>
      </c>
      <c r="G420" s="5">
        <v>3</v>
      </c>
      <c r="H420" s="5" t="s">
        <v>17</v>
      </c>
      <c r="I420" s="5" t="s">
        <v>180</v>
      </c>
      <c r="J420" s="5" t="s">
        <v>22</v>
      </c>
      <c r="K420" t="s">
        <v>21</v>
      </c>
      <c r="L420" t="s">
        <v>64</v>
      </c>
    </row>
    <row r="421" spans="1:13" x14ac:dyDescent="0.35">
      <c r="A421" s="3" t="s">
        <v>880</v>
      </c>
      <c r="B421" s="5">
        <v>898</v>
      </c>
      <c r="C421" s="5" t="s">
        <v>43</v>
      </c>
      <c r="D421" s="5" t="s">
        <v>884</v>
      </c>
      <c r="E421" s="5" t="s">
        <v>190</v>
      </c>
      <c r="F421" s="5" t="s">
        <v>16</v>
      </c>
      <c r="G421" s="5">
        <v>4</v>
      </c>
      <c r="H421" s="5" t="s">
        <v>17</v>
      </c>
      <c r="I421" s="5" t="s">
        <v>180</v>
      </c>
      <c r="J421" s="5" t="s">
        <v>22</v>
      </c>
      <c r="K421" t="s">
        <v>21</v>
      </c>
      <c r="L421" t="s">
        <v>21</v>
      </c>
    </row>
    <row r="422" spans="1:13" x14ac:dyDescent="0.35">
      <c r="A422" s="3" t="s">
        <v>880</v>
      </c>
      <c r="B422" s="5">
        <v>899</v>
      </c>
      <c r="C422" s="5" t="s">
        <v>43</v>
      </c>
      <c r="D422" s="5" t="s">
        <v>885</v>
      </c>
      <c r="E422" s="5" t="s">
        <v>190</v>
      </c>
      <c r="F422" s="5" t="s">
        <v>16</v>
      </c>
      <c r="G422" s="5">
        <v>5</v>
      </c>
      <c r="H422" s="5" t="s">
        <v>26</v>
      </c>
      <c r="I422" s="5" t="s">
        <v>180</v>
      </c>
      <c r="J422" s="5" t="s">
        <v>22</v>
      </c>
      <c r="K422" t="s">
        <v>21</v>
      </c>
      <c r="L422" t="s">
        <v>21</v>
      </c>
    </row>
    <row r="423" spans="1:13" x14ac:dyDescent="0.35">
      <c r="A423" s="3" t="s">
        <v>880</v>
      </c>
      <c r="B423" s="5">
        <v>900</v>
      </c>
      <c r="C423" s="5" t="s">
        <v>43</v>
      </c>
      <c r="D423" s="5" t="s">
        <v>886</v>
      </c>
      <c r="E423" s="5" t="s">
        <v>190</v>
      </c>
      <c r="F423" s="5" t="s">
        <v>16</v>
      </c>
      <c r="G423" s="5">
        <v>6</v>
      </c>
      <c r="H423" s="5" t="s">
        <v>26</v>
      </c>
      <c r="I423" s="5" t="s">
        <v>180</v>
      </c>
      <c r="J423" s="5" t="s">
        <v>22</v>
      </c>
      <c r="K423" t="s">
        <v>21</v>
      </c>
      <c r="L423" t="s">
        <v>21</v>
      </c>
    </row>
    <row r="424" spans="1:13" x14ac:dyDescent="0.35">
      <c r="A424" s="3" t="s">
        <v>880</v>
      </c>
      <c r="B424" s="5">
        <v>901</v>
      </c>
      <c r="C424" s="5" t="s">
        <v>43</v>
      </c>
      <c r="D424" s="5" t="s">
        <v>887</v>
      </c>
      <c r="E424" s="5" t="s">
        <v>190</v>
      </c>
      <c r="F424" s="5" t="s">
        <v>16</v>
      </c>
      <c r="G424" s="5">
        <v>7</v>
      </c>
      <c r="H424" s="5" t="s">
        <v>26</v>
      </c>
      <c r="I424" s="5" t="s">
        <v>180</v>
      </c>
      <c r="J424" s="5" t="s">
        <v>22</v>
      </c>
      <c r="K424" t="s">
        <v>21</v>
      </c>
      <c r="L424" t="s">
        <v>21</v>
      </c>
    </row>
    <row r="425" spans="1:13" x14ac:dyDescent="0.35">
      <c r="A425" s="3" t="s">
        <v>880</v>
      </c>
      <c r="B425" s="5">
        <v>902</v>
      </c>
      <c r="C425" s="5" t="s">
        <v>43</v>
      </c>
      <c r="D425" s="5" t="s">
        <v>888</v>
      </c>
      <c r="E425" s="5" t="s">
        <v>190</v>
      </c>
      <c r="F425" s="5" t="s">
        <v>16</v>
      </c>
      <c r="G425" s="5">
        <v>8</v>
      </c>
      <c r="H425" s="5" t="s">
        <v>26</v>
      </c>
      <c r="I425" s="5" t="s">
        <v>180</v>
      </c>
      <c r="J425" s="5" t="s">
        <v>22</v>
      </c>
      <c r="K425" t="s">
        <v>21</v>
      </c>
      <c r="L425" t="s">
        <v>21</v>
      </c>
    </row>
    <row r="426" spans="1:13" x14ac:dyDescent="0.35">
      <c r="A426" t="s">
        <v>907</v>
      </c>
      <c r="B426">
        <v>919</v>
      </c>
      <c r="C426" t="s">
        <v>43</v>
      </c>
      <c r="D426" t="s">
        <v>908</v>
      </c>
      <c r="E426" t="s">
        <v>190</v>
      </c>
      <c r="F426" t="s">
        <v>16</v>
      </c>
      <c r="G426">
        <v>1</v>
      </c>
      <c r="H426" t="s">
        <v>17</v>
      </c>
      <c r="I426" t="s">
        <v>180</v>
      </c>
      <c r="J426" t="s">
        <v>22</v>
      </c>
      <c r="K426" t="s">
        <v>21</v>
      </c>
      <c r="L426" t="s">
        <v>21</v>
      </c>
      <c r="M426">
        <v>1</v>
      </c>
    </row>
    <row r="427" spans="1:13" x14ac:dyDescent="0.35">
      <c r="A427" t="s">
        <v>907</v>
      </c>
      <c r="B427">
        <v>920</v>
      </c>
      <c r="C427" t="s">
        <v>43</v>
      </c>
      <c r="D427" t="s">
        <v>909</v>
      </c>
      <c r="E427" t="s">
        <v>190</v>
      </c>
      <c r="F427" t="s">
        <v>16</v>
      </c>
      <c r="G427">
        <v>2</v>
      </c>
      <c r="H427" t="s">
        <v>17</v>
      </c>
      <c r="I427" t="s">
        <v>180</v>
      </c>
      <c r="J427" t="s">
        <v>22</v>
      </c>
      <c r="K427" t="s">
        <v>21</v>
      </c>
      <c r="L427" t="s">
        <v>21</v>
      </c>
    </row>
    <row r="428" spans="1:13" x14ac:dyDescent="0.35">
      <c r="A428" t="s">
        <v>907</v>
      </c>
      <c r="B428">
        <v>921</v>
      </c>
      <c r="C428" t="s">
        <v>43</v>
      </c>
      <c r="D428" t="s">
        <v>910</v>
      </c>
      <c r="E428" t="s">
        <v>190</v>
      </c>
      <c r="F428" t="s">
        <v>16</v>
      </c>
      <c r="G428">
        <v>3</v>
      </c>
      <c r="H428" t="s">
        <v>17</v>
      </c>
      <c r="I428" t="s">
        <v>180</v>
      </c>
      <c r="J428" t="s">
        <v>22</v>
      </c>
      <c r="K428" t="s">
        <v>21</v>
      </c>
      <c r="L428" t="s">
        <v>21</v>
      </c>
    </row>
    <row r="429" spans="1:13" x14ac:dyDescent="0.35">
      <c r="A429" t="s">
        <v>907</v>
      </c>
      <c r="B429">
        <v>922</v>
      </c>
      <c r="C429" t="s">
        <v>43</v>
      </c>
      <c r="D429" t="s">
        <v>911</v>
      </c>
      <c r="E429" t="s">
        <v>190</v>
      </c>
      <c r="F429" t="s">
        <v>16</v>
      </c>
      <c r="G429">
        <v>4</v>
      </c>
      <c r="H429" t="s">
        <v>17</v>
      </c>
      <c r="I429" t="s">
        <v>180</v>
      </c>
      <c r="J429" t="s">
        <v>22</v>
      </c>
      <c r="K429" t="s">
        <v>21</v>
      </c>
      <c r="L429" t="s">
        <v>21</v>
      </c>
    </row>
    <row r="430" spans="1:13" x14ac:dyDescent="0.35">
      <c r="A430" t="s">
        <v>907</v>
      </c>
      <c r="B430">
        <v>923</v>
      </c>
      <c r="C430" t="s">
        <v>43</v>
      </c>
      <c r="D430" t="s">
        <v>912</v>
      </c>
      <c r="E430" t="s">
        <v>190</v>
      </c>
      <c r="F430" t="s">
        <v>16</v>
      </c>
      <c r="G430">
        <v>5</v>
      </c>
      <c r="H430" t="s">
        <v>26</v>
      </c>
      <c r="I430" t="s">
        <v>180</v>
      </c>
      <c r="J430" t="s">
        <v>22</v>
      </c>
      <c r="K430" t="s">
        <v>21</v>
      </c>
      <c r="L430" t="s">
        <v>21</v>
      </c>
    </row>
    <row r="431" spans="1:13" x14ac:dyDescent="0.35">
      <c r="A431" t="s">
        <v>907</v>
      </c>
      <c r="B431">
        <v>924</v>
      </c>
      <c r="C431" t="s">
        <v>43</v>
      </c>
      <c r="D431" t="s">
        <v>913</v>
      </c>
      <c r="E431" t="s">
        <v>190</v>
      </c>
      <c r="F431" t="s">
        <v>16</v>
      </c>
      <c r="G431">
        <v>6</v>
      </c>
      <c r="H431" t="s">
        <v>26</v>
      </c>
      <c r="I431" t="s">
        <v>180</v>
      </c>
      <c r="J431" t="s">
        <v>22</v>
      </c>
      <c r="K431" t="s">
        <v>21</v>
      </c>
      <c r="L431" t="s">
        <v>21</v>
      </c>
    </row>
    <row r="432" spans="1:13" x14ac:dyDescent="0.35">
      <c r="A432" t="s">
        <v>907</v>
      </c>
      <c r="B432">
        <v>925</v>
      </c>
      <c r="C432" t="s">
        <v>43</v>
      </c>
      <c r="D432" t="s">
        <v>914</v>
      </c>
      <c r="E432" t="s">
        <v>190</v>
      </c>
      <c r="F432" t="s">
        <v>16</v>
      </c>
      <c r="G432">
        <v>7</v>
      </c>
      <c r="H432" t="s">
        <v>26</v>
      </c>
      <c r="I432" t="s">
        <v>180</v>
      </c>
      <c r="J432" t="s">
        <v>22</v>
      </c>
      <c r="K432" t="s">
        <v>21</v>
      </c>
      <c r="L432" t="s">
        <v>21</v>
      </c>
    </row>
    <row r="433" spans="1:13" x14ac:dyDescent="0.35">
      <c r="A433" t="s">
        <v>907</v>
      </c>
      <c r="B433">
        <v>926</v>
      </c>
      <c r="C433" t="s">
        <v>43</v>
      </c>
      <c r="D433" t="s">
        <v>915</v>
      </c>
      <c r="E433" t="s">
        <v>190</v>
      </c>
      <c r="F433" t="s">
        <v>16</v>
      </c>
      <c r="G433">
        <v>8</v>
      </c>
      <c r="H433" t="s">
        <v>26</v>
      </c>
      <c r="I433" t="s">
        <v>180</v>
      </c>
      <c r="J433" t="s">
        <v>22</v>
      </c>
      <c r="K433" t="s">
        <v>21</v>
      </c>
      <c r="L433" t="s">
        <v>21</v>
      </c>
    </row>
    <row r="434" spans="1:13" x14ac:dyDescent="0.35">
      <c r="A434" s="3" t="s">
        <v>871</v>
      </c>
      <c r="B434" s="5">
        <v>887</v>
      </c>
      <c r="C434" s="5" t="s">
        <v>43</v>
      </c>
      <c r="D434" s="5" t="s">
        <v>872</v>
      </c>
      <c r="E434" s="5" t="s">
        <v>190</v>
      </c>
      <c r="F434" s="5" t="s">
        <v>16</v>
      </c>
      <c r="G434" s="5">
        <v>1</v>
      </c>
      <c r="H434" s="5" t="s">
        <v>17</v>
      </c>
      <c r="I434" s="5" t="s">
        <v>180</v>
      </c>
      <c r="J434" s="5" t="s">
        <v>22</v>
      </c>
      <c r="K434" t="s">
        <v>21</v>
      </c>
      <c r="L434" t="s">
        <v>64</v>
      </c>
      <c r="M434">
        <v>1</v>
      </c>
    </row>
    <row r="435" spans="1:13" x14ac:dyDescent="0.35">
      <c r="A435" s="3" t="s">
        <v>871</v>
      </c>
      <c r="B435" s="5">
        <v>888</v>
      </c>
      <c r="C435" s="5" t="s">
        <v>43</v>
      </c>
      <c r="D435" s="5" t="s">
        <v>873</v>
      </c>
      <c r="E435" s="5" t="s">
        <v>190</v>
      </c>
      <c r="F435" s="5" t="s">
        <v>16</v>
      </c>
      <c r="G435" s="5">
        <v>2</v>
      </c>
      <c r="H435" s="5" t="s">
        <v>17</v>
      </c>
      <c r="I435" s="5" t="s">
        <v>180</v>
      </c>
      <c r="J435" s="5" t="s">
        <v>22</v>
      </c>
      <c r="K435" t="s">
        <v>21</v>
      </c>
      <c r="L435" t="s">
        <v>21</v>
      </c>
    </row>
    <row r="436" spans="1:13" x14ac:dyDescent="0.35">
      <c r="A436" s="3" t="s">
        <v>871</v>
      </c>
      <c r="B436" s="5">
        <v>889</v>
      </c>
      <c r="C436" s="5" t="s">
        <v>43</v>
      </c>
      <c r="D436" s="5" t="s">
        <v>874</v>
      </c>
      <c r="E436" s="5" t="s">
        <v>190</v>
      </c>
      <c r="F436" s="5" t="s">
        <v>16</v>
      </c>
      <c r="G436" s="5">
        <v>3</v>
      </c>
      <c r="H436" s="5" t="s">
        <v>17</v>
      </c>
      <c r="I436" s="5" t="s">
        <v>180</v>
      </c>
      <c r="J436" s="5" t="s">
        <v>22</v>
      </c>
      <c r="K436" t="s">
        <v>21</v>
      </c>
      <c r="L436" t="s">
        <v>21</v>
      </c>
    </row>
    <row r="437" spans="1:13" x14ac:dyDescent="0.35">
      <c r="A437" s="3" t="s">
        <v>871</v>
      </c>
      <c r="B437" s="5">
        <v>890</v>
      </c>
      <c r="C437" s="5" t="s">
        <v>43</v>
      </c>
      <c r="D437" s="5" t="s">
        <v>875</v>
      </c>
      <c r="E437" s="5" t="s">
        <v>190</v>
      </c>
      <c r="F437" s="5" t="s">
        <v>16</v>
      </c>
      <c r="G437" s="5">
        <v>4</v>
      </c>
      <c r="H437" s="5" t="s">
        <v>17</v>
      </c>
      <c r="I437" s="5" t="s">
        <v>180</v>
      </c>
      <c r="J437" s="5" t="s">
        <v>22</v>
      </c>
      <c r="K437" t="s">
        <v>21</v>
      </c>
      <c r="L437" t="s">
        <v>64</v>
      </c>
    </row>
    <row r="438" spans="1:13" x14ac:dyDescent="0.35">
      <c r="A438" s="3" t="s">
        <v>871</v>
      </c>
      <c r="B438" s="5">
        <v>891</v>
      </c>
      <c r="C438" s="5" t="s">
        <v>43</v>
      </c>
      <c r="D438" s="5" t="s">
        <v>876</v>
      </c>
      <c r="E438" s="5" t="s">
        <v>190</v>
      </c>
      <c r="F438" s="5" t="s">
        <v>16</v>
      </c>
      <c r="G438" s="5">
        <v>5</v>
      </c>
      <c r="H438" s="5" t="s">
        <v>26</v>
      </c>
      <c r="I438" s="5" t="s">
        <v>180</v>
      </c>
      <c r="J438" s="5" t="s">
        <v>22</v>
      </c>
      <c r="K438" t="s">
        <v>21</v>
      </c>
      <c r="L438" t="s">
        <v>21</v>
      </c>
    </row>
    <row r="439" spans="1:13" x14ac:dyDescent="0.35">
      <c r="A439" s="3" t="s">
        <v>871</v>
      </c>
      <c r="B439" s="5">
        <v>892</v>
      </c>
      <c r="C439" s="5" t="s">
        <v>43</v>
      </c>
      <c r="D439" s="5" t="s">
        <v>877</v>
      </c>
      <c r="E439" s="5" t="s">
        <v>190</v>
      </c>
      <c r="F439" s="5" t="s">
        <v>16</v>
      </c>
      <c r="G439" s="5">
        <v>6</v>
      </c>
      <c r="H439" s="5" t="s">
        <v>26</v>
      </c>
      <c r="I439" s="5" t="s">
        <v>180</v>
      </c>
      <c r="J439" s="5" t="s">
        <v>22</v>
      </c>
      <c r="K439" t="s">
        <v>21</v>
      </c>
      <c r="L439" t="s">
        <v>21</v>
      </c>
    </row>
    <row r="440" spans="1:13" x14ac:dyDescent="0.35">
      <c r="A440" s="3" t="s">
        <v>871</v>
      </c>
      <c r="B440" s="5">
        <v>893</v>
      </c>
      <c r="C440" s="5" t="s">
        <v>43</v>
      </c>
      <c r="D440" s="5" t="s">
        <v>878</v>
      </c>
      <c r="E440" s="5" t="s">
        <v>190</v>
      </c>
      <c r="F440" s="5" t="s">
        <v>16</v>
      </c>
      <c r="G440" s="5">
        <v>7</v>
      </c>
      <c r="H440" s="5" t="s">
        <v>26</v>
      </c>
      <c r="I440" s="5" t="s">
        <v>180</v>
      </c>
      <c r="J440" s="5" t="s">
        <v>22</v>
      </c>
      <c r="K440" t="s">
        <v>21</v>
      </c>
      <c r="L440" t="s">
        <v>21</v>
      </c>
    </row>
    <row r="441" spans="1:13" x14ac:dyDescent="0.35">
      <c r="A441" s="3" t="s">
        <v>871</v>
      </c>
      <c r="B441" s="5">
        <v>894</v>
      </c>
      <c r="C441" s="5" t="s">
        <v>43</v>
      </c>
      <c r="D441" s="5" t="s">
        <v>879</v>
      </c>
      <c r="E441" s="5" t="s">
        <v>190</v>
      </c>
      <c r="F441" s="5" t="s">
        <v>16</v>
      </c>
      <c r="G441" s="5">
        <v>8</v>
      </c>
      <c r="H441" s="5" t="s">
        <v>26</v>
      </c>
      <c r="I441" s="5" t="s">
        <v>180</v>
      </c>
      <c r="J441" s="5" t="s">
        <v>22</v>
      </c>
      <c r="K441" t="s">
        <v>21</v>
      </c>
      <c r="L441" t="s">
        <v>64</v>
      </c>
    </row>
    <row r="442" spans="1:13" x14ac:dyDescent="0.35">
      <c r="A442" s="3" t="s">
        <v>208</v>
      </c>
      <c r="B442">
        <v>153</v>
      </c>
      <c r="C442" t="s">
        <v>43</v>
      </c>
      <c r="D442" t="s">
        <v>209</v>
      </c>
      <c r="E442" t="s">
        <v>190</v>
      </c>
      <c r="F442" t="s">
        <v>16</v>
      </c>
      <c r="G442">
        <v>1</v>
      </c>
      <c r="H442" t="s">
        <v>17</v>
      </c>
      <c r="I442" t="s">
        <v>180</v>
      </c>
      <c r="J442" t="s">
        <v>22</v>
      </c>
      <c r="K442" t="s">
        <v>21</v>
      </c>
      <c r="L442" t="s">
        <v>21</v>
      </c>
      <c r="M442">
        <v>0</v>
      </c>
    </row>
    <row r="443" spans="1:13" x14ac:dyDescent="0.35">
      <c r="A443" s="3" t="s">
        <v>208</v>
      </c>
      <c r="B443">
        <v>154</v>
      </c>
      <c r="C443" t="s">
        <v>43</v>
      </c>
      <c r="D443" t="s">
        <v>210</v>
      </c>
      <c r="E443" t="s">
        <v>190</v>
      </c>
      <c r="F443" t="s">
        <v>16</v>
      </c>
      <c r="G443">
        <v>2</v>
      </c>
      <c r="H443" t="s">
        <v>17</v>
      </c>
      <c r="I443" t="s">
        <v>180</v>
      </c>
      <c r="J443" t="s">
        <v>22</v>
      </c>
      <c r="K443" t="s">
        <v>21</v>
      </c>
      <c r="L443" t="s">
        <v>21</v>
      </c>
    </row>
    <row r="444" spans="1:13" x14ac:dyDescent="0.35">
      <c r="A444" s="3" t="s">
        <v>208</v>
      </c>
      <c r="B444">
        <v>155</v>
      </c>
      <c r="C444" t="s">
        <v>43</v>
      </c>
      <c r="D444" t="s">
        <v>211</v>
      </c>
      <c r="E444" t="s">
        <v>190</v>
      </c>
      <c r="F444" t="s">
        <v>16</v>
      </c>
      <c r="G444">
        <v>3</v>
      </c>
      <c r="H444" t="s">
        <v>17</v>
      </c>
      <c r="I444" t="s">
        <v>180</v>
      </c>
      <c r="J444" t="s">
        <v>22</v>
      </c>
      <c r="K444" t="s">
        <v>21</v>
      </c>
      <c r="L444" t="s">
        <v>64</v>
      </c>
    </row>
    <row r="445" spans="1:13" x14ac:dyDescent="0.35">
      <c r="A445" s="3" t="s">
        <v>208</v>
      </c>
      <c r="B445">
        <v>156</v>
      </c>
      <c r="C445" t="s">
        <v>43</v>
      </c>
      <c r="D445" t="s">
        <v>212</v>
      </c>
      <c r="E445" t="s">
        <v>190</v>
      </c>
      <c r="F445" t="s">
        <v>16</v>
      </c>
      <c r="G445">
        <v>4</v>
      </c>
      <c r="H445" t="s">
        <v>17</v>
      </c>
      <c r="I445" t="s">
        <v>180</v>
      </c>
      <c r="J445" t="s">
        <v>22</v>
      </c>
      <c r="K445" t="s">
        <v>21</v>
      </c>
      <c r="L445" t="s">
        <v>64</v>
      </c>
    </row>
    <row r="446" spans="1:13" x14ac:dyDescent="0.35">
      <c r="A446" s="3" t="s">
        <v>208</v>
      </c>
      <c r="B446">
        <v>157</v>
      </c>
      <c r="C446" t="s">
        <v>43</v>
      </c>
      <c r="D446" t="s">
        <v>213</v>
      </c>
      <c r="E446" t="s">
        <v>190</v>
      </c>
      <c r="F446" t="s">
        <v>16</v>
      </c>
      <c r="G446">
        <v>5</v>
      </c>
      <c r="H446" t="s">
        <v>26</v>
      </c>
      <c r="I446" t="s">
        <v>180</v>
      </c>
      <c r="J446" t="s">
        <v>22</v>
      </c>
      <c r="K446" t="s">
        <v>21</v>
      </c>
      <c r="L446" t="s">
        <v>64</v>
      </c>
    </row>
    <row r="447" spans="1:13" x14ac:dyDescent="0.35">
      <c r="A447" s="3" t="s">
        <v>208</v>
      </c>
      <c r="B447">
        <v>158</v>
      </c>
      <c r="C447" t="s">
        <v>43</v>
      </c>
      <c r="D447" t="s">
        <v>214</v>
      </c>
      <c r="E447" t="s">
        <v>190</v>
      </c>
      <c r="F447" t="s">
        <v>16</v>
      </c>
      <c r="G447">
        <v>6</v>
      </c>
      <c r="H447" t="s">
        <v>26</v>
      </c>
      <c r="I447" t="s">
        <v>180</v>
      </c>
      <c r="J447" t="s">
        <v>22</v>
      </c>
      <c r="K447" t="s">
        <v>21</v>
      </c>
      <c r="L447" t="s">
        <v>64</v>
      </c>
    </row>
    <row r="448" spans="1:13" x14ac:dyDescent="0.35">
      <c r="A448" s="3" t="s">
        <v>208</v>
      </c>
      <c r="B448">
        <v>159</v>
      </c>
      <c r="C448" t="s">
        <v>43</v>
      </c>
      <c r="D448" t="s">
        <v>215</v>
      </c>
      <c r="E448" t="s">
        <v>190</v>
      </c>
      <c r="F448" t="s">
        <v>16</v>
      </c>
      <c r="G448">
        <v>7</v>
      </c>
      <c r="H448" t="s">
        <v>26</v>
      </c>
      <c r="I448" t="s">
        <v>180</v>
      </c>
      <c r="J448" t="s">
        <v>22</v>
      </c>
      <c r="K448" t="s">
        <v>21</v>
      </c>
      <c r="L448" t="s">
        <v>21</v>
      </c>
    </row>
    <row r="449" spans="1:13" x14ac:dyDescent="0.35">
      <c r="A449" s="3" t="s">
        <v>208</v>
      </c>
      <c r="B449">
        <v>160</v>
      </c>
      <c r="C449" t="s">
        <v>43</v>
      </c>
      <c r="D449" t="s">
        <v>216</v>
      </c>
      <c r="E449" t="s">
        <v>190</v>
      </c>
      <c r="F449" t="s">
        <v>16</v>
      </c>
      <c r="G449">
        <v>8</v>
      </c>
      <c r="H449" t="s">
        <v>26</v>
      </c>
      <c r="I449" t="s">
        <v>180</v>
      </c>
      <c r="J449" t="s">
        <v>22</v>
      </c>
      <c r="K449" t="s">
        <v>21</v>
      </c>
      <c r="L449" t="s">
        <v>64</v>
      </c>
    </row>
    <row r="450" spans="1:13" x14ac:dyDescent="0.35">
      <c r="A450" s="3" t="s">
        <v>282</v>
      </c>
      <c r="B450" s="5">
        <v>217</v>
      </c>
      <c r="C450" s="5" t="s">
        <v>19</v>
      </c>
      <c r="D450" s="5" t="s">
        <v>283</v>
      </c>
      <c r="E450" s="5" t="s">
        <v>190</v>
      </c>
      <c r="F450" s="5" t="s">
        <v>16</v>
      </c>
      <c r="G450" s="5">
        <v>1</v>
      </c>
      <c r="H450" s="5" t="s">
        <v>17</v>
      </c>
      <c r="I450" s="5" t="s">
        <v>180</v>
      </c>
      <c r="J450" s="5" t="s">
        <v>22</v>
      </c>
      <c r="K450" t="s">
        <v>21</v>
      </c>
      <c r="L450" t="s">
        <v>64</v>
      </c>
      <c r="M450">
        <v>1</v>
      </c>
    </row>
    <row r="451" spans="1:13" x14ac:dyDescent="0.35">
      <c r="A451" s="3" t="s">
        <v>282</v>
      </c>
      <c r="B451" s="5">
        <v>218</v>
      </c>
      <c r="C451" s="5" t="s">
        <v>19</v>
      </c>
      <c r="D451" s="5" t="s">
        <v>284</v>
      </c>
      <c r="E451" s="5" t="s">
        <v>190</v>
      </c>
      <c r="F451" s="5" t="s">
        <v>16</v>
      </c>
      <c r="G451" s="5">
        <v>2</v>
      </c>
      <c r="H451" s="5" t="s">
        <v>17</v>
      </c>
      <c r="I451" s="5" t="s">
        <v>180</v>
      </c>
      <c r="J451" s="5" t="s">
        <v>22</v>
      </c>
      <c r="K451" t="s">
        <v>21</v>
      </c>
      <c r="L451" t="s">
        <v>21</v>
      </c>
    </row>
    <row r="452" spans="1:13" x14ac:dyDescent="0.35">
      <c r="A452" s="3" t="s">
        <v>282</v>
      </c>
      <c r="B452" s="5">
        <v>219</v>
      </c>
      <c r="C452" s="5" t="s">
        <v>19</v>
      </c>
      <c r="D452" s="5" t="s">
        <v>285</v>
      </c>
      <c r="E452" s="5" t="s">
        <v>190</v>
      </c>
      <c r="F452" s="5" t="s">
        <v>16</v>
      </c>
      <c r="G452" s="5">
        <v>3</v>
      </c>
      <c r="H452" s="5" t="s">
        <v>17</v>
      </c>
      <c r="I452" s="5" t="s">
        <v>180</v>
      </c>
      <c r="J452" s="5" t="s">
        <v>22</v>
      </c>
      <c r="K452" t="s">
        <v>21</v>
      </c>
      <c r="L452" t="s">
        <v>21</v>
      </c>
    </row>
    <row r="453" spans="1:13" x14ac:dyDescent="0.35">
      <c r="A453" s="3" t="s">
        <v>282</v>
      </c>
      <c r="B453" s="5">
        <v>220</v>
      </c>
      <c r="C453" s="5" t="s">
        <v>19</v>
      </c>
      <c r="D453" s="5" t="s">
        <v>286</v>
      </c>
      <c r="E453" s="5" t="s">
        <v>190</v>
      </c>
      <c r="F453" s="5" t="s">
        <v>16</v>
      </c>
      <c r="G453" s="5">
        <v>4</v>
      </c>
      <c r="H453" s="5" t="s">
        <v>17</v>
      </c>
      <c r="I453" s="5" t="s">
        <v>180</v>
      </c>
      <c r="J453" s="5" t="s">
        <v>22</v>
      </c>
      <c r="K453" t="s">
        <v>21</v>
      </c>
      <c r="L453" t="s">
        <v>21</v>
      </c>
    </row>
    <row r="454" spans="1:13" x14ac:dyDescent="0.35">
      <c r="A454" s="3" t="s">
        <v>282</v>
      </c>
      <c r="B454" s="5">
        <v>221</v>
      </c>
      <c r="C454" s="5" t="s">
        <v>19</v>
      </c>
      <c r="D454" s="5" t="s">
        <v>287</v>
      </c>
      <c r="E454" s="5" t="s">
        <v>190</v>
      </c>
      <c r="F454" s="5" t="s">
        <v>16</v>
      </c>
      <c r="G454" s="5">
        <v>5</v>
      </c>
      <c r="H454" s="5" t="s">
        <v>26</v>
      </c>
      <c r="I454" s="5" t="s">
        <v>180</v>
      </c>
      <c r="J454" s="5" t="s">
        <v>22</v>
      </c>
      <c r="K454" t="s">
        <v>21</v>
      </c>
      <c r="L454" t="s">
        <v>21</v>
      </c>
    </row>
    <row r="455" spans="1:13" x14ac:dyDescent="0.35">
      <c r="A455" s="3" t="s">
        <v>282</v>
      </c>
      <c r="B455" s="5">
        <v>222</v>
      </c>
      <c r="C455" s="5" t="s">
        <v>19</v>
      </c>
      <c r="D455" s="5" t="s">
        <v>288</v>
      </c>
      <c r="E455" s="5" t="s">
        <v>190</v>
      </c>
      <c r="F455" s="5" t="s">
        <v>16</v>
      </c>
      <c r="G455" s="5">
        <v>6</v>
      </c>
      <c r="H455" s="5" t="s">
        <v>26</v>
      </c>
      <c r="I455" s="5" t="s">
        <v>180</v>
      </c>
      <c r="J455" s="5" t="s">
        <v>22</v>
      </c>
      <c r="K455" t="s">
        <v>21</v>
      </c>
      <c r="L455" t="s">
        <v>64</v>
      </c>
    </row>
    <row r="456" spans="1:13" x14ac:dyDescent="0.35">
      <c r="A456" s="3" t="s">
        <v>282</v>
      </c>
      <c r="B456" s="5">
        <v>223</v>
      </c>
      <c r="C456" s="5" t="s">
        <v>19</v>
      </c>
      <c r="D456" s="5" t="s">
        <v>289</v>
      </c>
      <c r="E456" s="5" t="s">
        <v>190</v>
      </c>
      <c r="F456" s="5" t="s">
        <v>16</v>
      </c>
      <c r="G456" s="5">
        <v>7</v>
      </c>
      <c r="H456" s="5" t="s">
        <v>26</v>
      </c>
      <c r="I456" s="5" t="s">
        <v>180</v>
      </c>
      <c r="J456" s="5" t="s">
        <v>22</v>
      </c>
      <c r="K456" t="s">
        <v>21</v>
      </c>
      <c r="L456" t="s">
        <v>21</v>
      </c>
    </row>
    <row r="457" spans="1:13" x14ac:dyDescent="0.35">
      <c r="A457" s="3" t="s">
        <v>282</v>
      </c>
      <c r="B457" s="5">
        <v>224</v>
      </c>
      <c r="C457" s="5" t="s">
        <v>19</v>
      </c>
      <c r="D457" s="5" t="s">
        <v>290</v>
      </c>
      <c r="E457" s="5" t="s">
        <v>190</v>
      </c>
      <c r="F457" s="5" t="s">
        <v>16</v>
      </c>
      <c r="G457" s="5">
        <v>8</v>
      </c>
      <c r="H457" s="5" t="s">
        <v>26</v>
      </c>
      <c r="I457" s="5" t="s">
        <v>180</v>
      </c>
      <c r="J457" s="5" t="s">
        <v>22</v>
      </c>
      <c r="K457" t="s">
        <v>21</v>
      </c>
      <c r="L457" t="s">
        <v>64</v>
      </c>
    </row>
    <row r="458" spans="1:13" x14ac:dyDescent="0.35">
      <c r="A458" s="3" t="s">
        <v>291</v>
      </c>
      <c r="B458">
        <v>225</v>
      </c>
      <c r="C458" t="s">
        <v>19</v>
      </c>
      <c r="D458" t="s">
        <v>292</v>
      </c>
      <c r="E458" t="s">
        <v>190</v>
      </c>
      <c r="F458" t="s">
        <v>16</v>
      </c>
      <c r="G458">
        <v>1</v>
      </c>
      <c r="H458" t="s">
        <v>17</v>
      </c>
      <c r="I458" t="s">
        <v>180</v>
      </c>
      <c r="J458" t="s">
        <v>22</v>
      </c>
      <c r="K458" t="s">
        <v>21</v>
      </c>
      <c r="L458" t="s">
        <v>21</v>
      </c>
      <c r="M458">
        <v>0</v>
      </c>
    </row>
    <row r="459" spans="1:13" x14ac:dyDescent="0.35">
      <c r="A459" s="3" t="s">
        <v>291</v>
      </c>
      <c r="B459">
        <v>226</v>
      </c>
      <c r="C459" t="s">
        <v>19</v>
      </c>
      <c r="D459" t="s">
        <v>293</v>
      </c>
      <c r="E459" t="s">
        <v>190</v>
      </c>
      <c r="F459" t="s">
        <v>16</v>
      </c>
      <c r="G459">
        <v>2</v>
      </c>
      <c r="H459" t="s">
        <v>17</v>
      </c>
      <c r="I459" t="s">
        <v>180</v>
      </c>
      <c r="J459" t="s">
        <v>22</v>
      </c>
      <c r="K459" t="s">
        <v>21</v>
      </c>
      <c r="L459" t="s">
        <v>21</v>
      </c>
    </row>
    <row r="460" spans="1:13" x14ac:dyDescent="0.35">
      <c r="A460" s="3" t="s">
        <v>291</v>
      </c>
      <c r="B460">
        <v>227</v>
      </c>
      <c r="C460" t="s">
        <v>19</v>
      </c>
      <c r="D460" t="s">
        <v>294</v>
      </c>
      <c r="E460" t="s">
        <v>190</v>
      </c>
      <c r="F460" t="s">
        <v>16</v>
      </c>
      <c r="G460">
        <v>3</v>
      </c>
      <c r="H460" t="s">
        <v>17</v>
      </c>
      <c r="I460" t="s">
        <v>180</v>
      </c>
      <c r="J460" t="s">
        <v>22</v>
      </c>
      <c r="K460" t="s">
        <v>21</v>
      </c>
      <c r="L460" t="s">
        <v>64</v>
      </c>
    </row>
    <row r="461" spans="1:13" x14ac:dyDescent="0.35">
      <c r="A461" s="3" t="s">
        <v>291</v>
      </c>
      <c r="B461">
        <v>228</v>
      </c>
      <c r="C461" t="s">
        <v>19</v>
      </c>
      <c r="D461" t="s">
        <v>295</v>
      </c>
      <c r="E461" t="s">
        <v>190</v>
      </c>
      <c r="F461" t="s">
        <v>16</v>
      </c>
      <c r="G461">
        <v>4</v>
      </c>
      <c r="H461" t="s">
        <v>17</v>
      </c>
      <c r="I461" t="s">
        <v>180</v>
      </c>
      <c r="J461" t="s">
        <v>22</v>
      </c>
      <c r="K461" t="s">
        <v>21</v>
      </c>
      <c r="L461" t="s">
        <v>21</v>
      </c>
    </row>
    <row r="462" spans="1:13" x14ac:dyDescent="0.35">
      <c r="A462" s="3" t="s">
        <v>291</v>
      </c>
      <c r="B462">
        <v>229</v>
      </c>
      <c r="C462" t="s">
        <v>19</v>
      </c>
      <c r="D462" t="s">
        <v>296</v>
      </c>
      <c r="E462" t="s">
        <v>190</v>
      </c>
      <c r="F462" t="s">
        <v>16</v>
      </c>
      <c r="G462">
        <v>5</v>
      </c>
      <c r="H462" t="s">
        <v>26</v>
      </c>
      <c r="I462" t="s">
        <v>180</v>
      </c>
      <c r="J462" t="s">
        <v>22</v>
      </c>
      <c r="K462" t="s">
        <v>21</v>
      </c>
      <c r="L462" t="s">
        <v>64</v>
      </c>
    </row>
    <row r="463" spans="1:13" x14ac:dyDescent="0.35">
      <c r="A463" s="3" t="s">
        <v>291</v>
      </c>
      <c r="B463">
        <v>230</v>
      </c>
      <c r="C463" t="s">
        <v>19</v>
      </c>
      <c r="D463" t="s">
        <v>297</v>
      </c>
      <c r="E463" t="s">
        <v>190</v>
      </c>
      <c r="F463" t="s">
        <v>16</v>
      </c>
      <c r="G463">
        <v>6</v>
      </c>
      <c r="H463" t="s">
        <v>26</v>
      </c>
      <c r="I463" t="s">
        <v>180</v>
      </c>
      <c r="J463" t="s">
        <v>22</v>
      </c>
      <c r="K463" t="s">
        <v>21</v>
      </c>
      <c r="L463" t="s">
        <v>64</v>
      </c>
    </row>
    <row r="464" spans="1:13" x14ac:dyDescent="0.35">
      <c r="A464" s="3" t="s">
        <v>291</v>
      </c>
      <c r="B464">
        <v>231</v>
      </c>
      <c r="C464" t="s">
        <v>19</v>
      </c>
      <c r="D464" t="s">
        <v>298</v>
      </c>
      <c r="E464" t="s">
        <v>190</v>
      </c>
      <c r="F464" t="s">
        <v>16</v>
      </c>
      <c r="G464">
        <v>7</v>
      </c>
      <c r="H464" t="s">
        <v>26</v>
      </c>
      <c r="I464" t="s">
        <v>180</v>
      </c>
      <c r="J464" t="s">
        <v>22</v>
      </c>
      <c r="K464" t="s">
        <v>21</v>
      </c>
      <c r="L464" t="s">
        <v>64</v>
      </c>
    </row>
    <row r="465" spans="1:13" x14ac:dyDescent="0.35">
      <c r="A465" s="3" t="s">
        <v>291</v>
      </c>
      <c r="B465">
        <v>232</v>
      </c>
      <c r="C465" t="s">
        <v>19</v>
      </c>
      <c r="D465" t="s">
        <v>299</v>
      </c>
      <c r="E465" t="s">
        <v>190</v>
      </c>
      <c r="F465" t="s">
        <v>16</v>
      </c>
      <c r="G465">
        <v>8</v>
      </c>
      <c r="H465" t="s">
        <v>26</v>
      </c>
      <c r="I465" t="s">
        <v>180</v>
      </c>
      <c r="J465" t="s">
        <v>22</v>
      </c>
      <c r="K465" t="s">
        <v>21</v>
      </c>
      <c r="L465" t="s">
        <v>21</v>
      </c>
    </row>
    <row r="466" spans="1:13" x14ac:dyDescent="0.35">
      <c r="A466" s="5" t="s">
        <v>591</v>
      </c>
      <c r="B466" s="5">
        <v>639</v>
      </c>
      <c r="C466" s="5" t="s">
        <v>43</v>
      </c>
      <c r="D466" s="5" t="s">
        <v>592</v>
      </c>
      <c r="E466" s="5" t="s">
        <v>555</v>
      </c>
      <c r="F466" s="5" t="s">
        <v>16</v>
      </c>
      <c r="G466" s="5">
        <v>1</v>
      </c>
      <c r="H466" s="5" t="s">
        <v>17</v>
      </c>
      <c r="I466" s="5" t="s">
        <v>18</v>
      </c>
      <c r="J466" s="5" t="s">
        <v>22</v>
      </c>
      <c r="K466" t="s">
        <v>64</v>
      </c>
      <c r="L466" t="s">
        <v>64</v>
      </c>
      <c r="M466">
        <v>1</v>
      </c>
    </row>
    <row r="467" spans="1:13" x14ac:dyDescent="0.35">
      <c r="A467" s="5" t="s">
        <v>591</v>
      </c>
      <c r="B467" s="5">
        <v>640</v>
      </c>
      <c r="C467" s="5" t="s">
        <v>43</v>
      </c>
      <c r="D467" s="5" t="s">
        <v>593</v>
      </c>
      <c r="E467" s="5" t="s">
        <v>555</v>
      </c>
      <c r="F467" s="5" t="s">
        <v>16</v>
      </c>
      <c r="G467" s="5">
        <v>2</v>
      </c>
      <c r="H467" s="5" t="s">
        <v>17</v>
      </c>
      <c r="I467" s="5" t="s">
        <v>18</v>
      </c>
      <c r="J467" s="5" t="s">
        <v>22</v>
      </c>
      <c r="K467" t="s">
        <v>64</v>
      </c>
      <c r="L467" t="s">
        <v>64</v>
      </c>
    </row>
    <row r="468" spans="1:13" x14ac:dyDescent="0.35">
      <c r="A468" s="5" t="s">
        <v>591</v>
      </c>
      <c r="B468" s="5">
        <v>641</v>
      </c>
      <c r="C468" s="5" t="s">
        <v>43</v>
      </c>
      <c r="D468" s="5" t="s">
        <v>594</v>
      </c>
      <c r="E468" s="5" t="s">
        <v>555</v>
      </c>
      <c r="F468" s="5" t="s">
        <v>16</v>
      </c>
      <c r="G468" s="5">
        <v>3</v>
      </c>
      <c r="H468" s="5" t="s">
        <v>17</v>
      </c>
      <c r="I468" s="5" t="s">
        <v>18</v>
      </c>
      <c r="J468" s="5" t="s">
        <v>22</v>
      </c>
      <c r="K468" t="s">
        <v>64</v>
      </c>
      <c r="L468" t="s">
        <v>64</v>
      </c>
    </row>
    <row r="469" spans="1:13" x14ac:dyDescent="0.35">
      <c r="A469" s="5" t="s">
        <v>591</v>
      </c>
      <c r="B469" s="5">
        <v>642</v>
      </c>
      <c r="C469" s="5" t="s">
        <v>43</v>
      </c>
      <c r="D469" s="5" t="s">
        <v>595</v>
      </c>
      <c r="E469" s="5" t="s">
        <v>555</v>
      </c>
      <c r="F469" s="5" t="s">
        <v>16</v>
      </c>
      <c r="G469" s="5">
        <v>4</v>
      </c>
      <c r="H469" s="5" t="s">
        <v>17</v>
      </c>
      <c r="I469" s="5" t="s">
        <v>18</v>
      </c>
      <c r="J469" s="5" t="s">
        <v>22</v>
      </c>
      <c r="K469" t="s">
        <v>64</v>
      </c>
      <c r="L469" t="s">
        <v>64</v>
      </c>
    </row>
    <row r="470" spans="1:13" x14ac:dyDescent="0.35">
      <c r="A470" s="5" t="s">
        <v>591</v>
      </c>
      <c r="B470" s="5">
        <v>643</v>
      </c>
      <c r="C470" s="5" t="s">
        <v>43</v>
      </c>
      <c r="D470" s="5" t="s">
        <v>596</v>
      </c>
      <c r="E470" s="5" t="s">
        <v>555</v>
      </c>
      <c r="F470" s="5" t="s">
        <v>16</v>
      </c>
      <c r="G470" s="5">
        <v>5</v>
      </c>
      <c r="H470" s="5" t="s">
        <v>26</v>
      </c>
      <c r="I470" s="5" t="s">
        <v>18</v>
      </c>
      <c r="J470" s="5" t="s">
        <v>22</v>
      </c>
      <c r="K470" t="s">
        <v>64</v>
      </c>
      <c r="L470" t="s">
        <v>64</v>
      </c>
    </row>
    <row r="471" spans="1:13" x14ac:dyDescent="0.35">
      <c r="A471" s="5" t="s">
        <v>591</v>
      </c>
      <c r="B471" s="5">
        <v>644</v>
      </c>
      <c r="C471" s="5" t="s">
        <v>43</v>
      </c>
      <c r="D471" s="5" t="s">
        <v>597</v>
      </c>
      <c r="E471" s="5" t="s">
        <v>555</v>
      </c>
      <c r="F471" s="5" t="s">
        <v>16</v>
      </c>
      <c r="G471" s="5">
        <v>6</v>
      </c>
      <c r="H471" s="5" t="s">
        <v>26</v>
      </c>
      <c r="I471" s="5" t="s">
        <v>18</v>
      </c>
      <c r="J471" s="5" t="s">
        <v>22</v>
      </c>
      <c r="K471" t="s">
        <v>64</v>
      </c>
      <c r="L471" t="s">
        <v>64</v>
      </c>
    </row>
    <row r="472" spans="1:13" x14ac:dyDescent="0.35">
      <c r="A472" s="5" t="s">
        <v>591</v>
      </c>
      <c r="B472" s="5">
        <v>645</v>
      </c>
      <c r="C472" s="5" t="s">
        <v>43</v>
      </c>
      <c r="D472" s="5" t="s">
        <v>598</v>
      </c>
      <c r="E472" s="5" t="s">
        <v>555</v>
      </c>
      <c r="F472" s="5" t="s">
        <v>16</v>
      </c>
      <c r="G472" s="5">
        <v>7</v>
      </c>
      <c r="H472" s="5" t="s">
        <v>26</v>
      </c>
      <c r="I472" s="5" t="s">
        <v>18</v>
      </c>
      <c r="J472" s="5" t="s">
        <v>22</v>
      </c>
      <c r="K472" t="s">
        <v>64</v>
      </c>
      <c r="L472" t="s">
        <v>64</v>
      </c>
    </row>
    <row r="473" spans="1:13" x14ac:dyDescent="0.35">
      <c r="A473" s="5" t="s">
        <v>591</v>
      </c>
      <c r="B473" s="5">
        <v>646</v>
      </c>
      <c r="C473" s="5" t="s">
        <v>43</v>
      </c>
      <c r="D473" s="5" t="s">
        <v>599</v>
      </c>
      <c r="E473" s="5" t="s">
        <v>555</v>
      </c>
      <c r="F473" s="5" t="s">
        <v>16</v>
      </c>
      <c r="G473" s="5">
        <v>8</v>
      </c>
      <c r="H473" s="5" t="s">
        <v>26</v>
      </c>
      <c r="I473" s="5" t="s">
        <v>18</v>
      </c>
      <c r="J473" s="5" t="s">
        <v>22</v>
      </c>
      <c r="K473" t="s">
        <v>64</v>
      </c>
      <c r="L473" t="s">
        <v>64</v>
      </c>
    </row>
    <row r="474" spans="1:13" x14ac:dyDescent="0.35">
      <c r="A474" s="3" t="s">
        <v>564</v>
      </c>
      <c r="B474">
        <v>615</v>
      </c>
      <c r="C474" t="s">
        <v>43</v>
      </c>
      <c r="D474" t="s">
        <v>565</v>
      </c>
      <c r="E474" t="s">
        <v>555</v>
      </c>
      <c r="F474" t="s">
        <v>16</v>
      </c>
      <c r="G474">
        <v>1</v>
      </c>
      <c r="H474" t="s">
        <v>17</v>
      </c>
      <c r="I474" t="s">
        <v>18</v>
      </c>
      <c r="J474" t="s">
        <v>22</v>
      </c>
      <c r="K474" t="s">
        <v>64</v>
      </c>
      <c r="L474" t="s">
        <v>64</v>
      </c>
      <c r="M474">
        <v>1</v>
      </c>
    </row>
    <row r="475" spans="1:13" x14ac:dyDescent="0.35">
      <c r="A475" s="3" t="s">
        <v>564</v>
      </c>
      <c r="B475">
        <v>616</v>
      </c>
      <c r="C475" t="s">
        <v>43</v>
      </c>
      <c r="D475" t="s">
        <v>566</v>
      </c>
      <c r="E475" t="s">
        <v>555</v>
      </c>
      <c r="F475" t="s">
        <v>16</v>
      </c>
      <c r="G475">
        <v>2</v>
      </c>
      <c r="H475" t="s">
        <v>17</v>
      </c>
      <c r="I475" t="s">
        <v>18</v>
      </c>
      <c r="J475" t="s">
        <v>22</v>
      </c>
      <c r="K475" t="s">
        <v>64</v>
      </c>
      <c r="L475" t="s">
        <v>64</v>
      </c>
    </row>
    <row r="476" spans="1:13" x14ac:dyDescent="0.35">
      <c r="A476" s="3" t="s">
        <v>564</v>
      </c>
      <c r="B476">
        <v>617</v>
      </c>
      <c r="C476" t="s">
        <v>43</v>
      </c>
      <c r="D476" t="s">
        <v>567</v>
      </c>
      <c r="E476" t="s">
        <v>555</v>
      </c>
      <c r="F476" t="s">
        <v>16</v>
      </c>
      <c r="G476">
        <v>3</v>
      </c>
      <c r="H476" t="s">
        <v>17</v>
      </c>
      <c r="I476" t="s">
        <v>18</v>
      </c>
      <c r="J476" t="s">
        <v>22</v>
      </c>
      <c r="K476" t="s">
        <v>64</v>
      </c>
      <c r="L476" t="s">
        <v>64</v>
      </c>
    </row>
    <row r="477" spans="1:13" x14ac:dyDescent="0.35">
      <c r="A477" s="3" t="s">
        <v>564</v>
      </c>
      <c r="B477">
        <v>618</v>
      </c>
      <c r="C477" t="s">
        <v>43</v>
      </c>
      <c r="D477" t="s">
        <v>568</v>
      </c>
      <c r="E477" t="s">
        <v>555</v>
      </c>
      <c r="F477" t="s">
        <v>16</v>
      </c>
      <c r="G477">
        <v>4</v>
      </c>
      <c r="H477" t="s">
        <v>17</v>
      </c>
      <c r="I477" t="s">
        <v>18</v>
      </c>
      <c r="J477" t="s">
        <v>22</v>
      </c>
      <c r="K477" t="s">
        <v>64</v>
      </c>
      <c r="L477" t="s">
        <v>21</v>
      </c>
    </row>
    <row r="478" spans="1:13" x14ac:dyDescent="0.35">
      <c r="A478" s="3" t="s">
        <v>564</v>
      </c>
      <c r="B478">
        <v>619</v>
      </c>
      <c r="C478" t="s">
        <v>43</v>
      </c>
      <c r="D478" t="s">
        <v>569</v>
      </c>
      <c r="E478" t="s">
        <v>555</v>
      </c>
      <c r="F478" t="s">
        <v>16</v>
      </c>
      <c r="G478">
        <v>5</v>
      </c>
      <c r="H478" t="s">
        <v>26</v>
      </c>
      <c r="I478" t="s">
        <v>18</v>
      </c>
      <c r="J478" t="s">
        <v>22</v>
      </c>
      <c r="K478" t="s">
        <v>64</v>
      </c>
      <c r="L478" t="s">
        <v>64</v>
      </c>
    </row>
    <row r="479" spans="1:13" x14ac:dyDescent="0.35">
      <c r="A479" s="3" t="s">
        <v>564</v>
      </c>
      <c r="B479">
        <v>620</v>
      </c>
      <c r="C479" t="s">
        <v>43</v>
      </c>
      <c r="D479" t="s">
        <v>570</v>
      </c>
      <c r="E479" t="s">
        <v>555</v>
      </c>
      <c r="F479" t="s">
        <v>16</v>
      </c>
      <c r="G479">
        <v>6</v>
      </c>
      <c r="H479" t="s">
        <v>26</v>
      </c>
      <c r="I479" t="s">
        <v>18</v>
      </c>
      <c r="J479" t="s">
        <v>22</v>
      </c>
      <c r="K479" t="s">
        <v>64</v>
      </c>
      <c r="L479" t="s">
        <v>64</v>
      </c>
    </row>
    <row r="480" spans="1:13" x14ac:dyDescent="0.35">
      <c r="A480" s="3" t="s">
        <v>564</v>
      </c>
      <c r="B480">
        <v>621</v>
      </c>
      <c r="C480" t="s">
        <v>43</v>
      </c>
      <c r="D480" t="s">
        <v>571</v>
      </c>
      <c r="E480" t="s">
        <v>555</v>
      </c>
      <c r="F480" t="s">
        <v>16</v>
      </c>
      <c r="G480">
        <v>7</v>
      </c>
      <c r="H480" t="s">
        <v>26</v>
      </c>
      <c r="I480" t="s">
        <v>18</v>
      </c>
      <c r="J480" t="s">
        <v>22</v>
      </c>
      <c r="K480" t="s">
        <v>64</v>
      </c>
      <c r="L480" t="s">
        <v>64</v>
      </c>
    </row>
    <row r="481" spans="1:13" x14ac:dyDescent="0.35">
      <c r="A481" s="3" t="s">
        <v>564</v>
      </c>
      <c r="B481">
        <v>622</v>
      </c>
      <c r="C481" t="s">
        <v>43</v>
      </c>
      <c r="D481" t="s">
        <v>572</v>
      </c>
      <c r="E481" t="s">
        <v>555</v>
      </c>
      <c r="F481" t="s">
        <v>16</v>
      </c>
      <c r="G481">
        <v>8</v>
      </c>
      <c r="H481" t="s">
        <v>26</v>
      </c>
      <c r="I481" t="s">
        <v>18</v>
      </c>
      <c r="J481" t="s">
        <v>22</v>
      </c>
      <c r="K481" t="s">
        <v>64</v>
      </c>
      <c r="L481" t="s">
        <v>21</v>
      </c>
    </row>
    <row r="482" spans="1:13" x14ac:dyDescent="0.35">
      <c r="A482" s="5" t="s">
        <v>356</v>
      </c>
      <c r="B482" s="5">
        <v>281</v>
      </c>
      <c r="C482" s="5" t="s">
        <v>19</v>
      </c>
      <c r="D482" s="5" t="s">
        <v>357</v>
      </c>
      <c r="E482" s="5" t="s">
        <v>62</v>
      </c>
      <c r="F482" s="5" t="s">
        <v>16</v>
      </c>
      <c r="G482" s="5">
        <v>1</v>
      </c>
      <c r="H482" s="5" t="s">
        <v>17</v>
      </c>
      <c r="I482" s="5" t="s">
        <v>18</v>
      </c>
      <c r="J482" s="5" t="s">
        <v>22</v>
      </c>
      <c r="K482" t="s">
        <v>64</v>
      </c>
      <c r="L482" t="s">
        <v>64</v>
      </c>
      <c r="M482">
        <v>1</v>
      </c>
    </row>
    <row r="483" spans="1:13" x14ac:dyDescent="0.35">
      <c r="A483" s="5" t="s">
        <v>356</v>
      </c>
      <c r="B483" s="5">
        <v>282</v>
      </c>
      <c r="C483" s="5" t="s">
        <v>19</v>
      </c>
      <c r="D483" s="5" t="s">
        <v>358</v>
      </c>
      <c r="E483" s="5" t="s">
        <v>62</v>
      </c>
      <c r="F483" s="5" t="s">
        <v>16</v>
      </c>
      <c r="G483" s="5">
        <v>2</v>
      </c>
      <c r="H483" s="5" t="s">
        <v>17</v>
      </c>
      <c r="I483" s="5" t="s">
        <v>18</v>
      </c>
      <c r="J483" s="5" t="s">
        <v>22</v>
      </c>
      <c r="K483" t="s">
        <v>64</v>
      </c>
      <c r="L483" t="s">
        <v>64</v>
      </c>
    </row>
    <row r="484" spans="1:13" x14ac:dyDescent="0.35">
      <c r="A484" s="5" t="s">
        <v>356</v>
      </c>
      <c r="B484" s="5">
        <v>283</v>
      </c>
      <c r="C484" s="5" t="s">
        <v>19</v>
      </c>
      <c r="D484" s="5" t="s">
        <v>359</v>
      </c>
      <c r="E484" s="5" t="s">
        <v>62</v>
      </c>
      <c r="F484" s="5" t="s">
        <v>16</v>
      </c>
      <c r="G484" s="5">
        <v>3</v>
      </c>
      <c r="H484" s="5" t="s">
        <v>17</v>
      </c>
      <c r="I484" s="5" t="s">
        <v>18</v>
      </c>
      <c r="J484" s="5" t="s">
        <v>22</v>
      </c>
      <c r="K484" t="s">
        <v>64</v>
      </c>
      <c r="L484" t="s">
        <v>64</v>
      </c>
    </row>
    <row r="485" spans="1:13" x14ac:dyDescent="0.35">
      <c r="A485" s="5" t="s">
        <v>356</v>
      </c>
      <c r="B485" s="5">
        <v>284</v>
      </c>
      <c r="C485" s="5" t="s">
        <v>19</v>
      </c>
      <c r="D485" s="5" t="s">
        <v>360</v>
      </c>
      <c r="E485" s="5" t="s">
        <v>62</v>
      </c>
      <c r="F485" s="5" t="s">
        <v>16</v>
      </c>
      <c r="G485" s="5">
        <v>4</v>
      </c>
      <c r="H485" s="5" t="s">
        <v>17</v>
      </c>
      <c r="I485" s="5" t="s">
        <v>18</v>
      </c>
      <c r="J485" s="5" t="s">
        <v>22</v>
      </c>
      <c r="K485" t="s">
        <v>64</v>
      </c>
      <c r="L485" t="s">
        <v>64</v>
      </c>
    </row>
    <row r="486" spans="1:13" x14ac:dyDescent="0.35">
      <c r="A486" s="5" t="s">
        <v>356</v>
      </c>
      <c r="B486" s="5">
        <v>285</v>
      </c>
      <c r="C486" s="5" t="s">
        <v>19</v>
      </c>
      <c r="D486" s="5" t="s">
        <v>361</v>
      </c>
      <c r="E486" s="5" t="s">
        <v>62</v>
      </c>
      <c r="F486" s="5" t="s">
        <v>16</v>
      </c>
      <c r="G486" s="5">
        <v>5</v>
      </c>
      <c r="H486" s="5" t="s">
        <v>26</v>
      </c>
      <c r="I486" s="5" t="s">
        <v>18</v>
      </c>
      <c r="J486" s="5" t="s">
        <v>22</v>
      </c>
      <c r="K486" t="s">
        <v>64</v>
      </c>
      <c r="L486" t="s">
        <v>64</v>
      </c>
    </row>
    <row r="487" spans="1:13" x14ac:dyDescent="0.35">
      <c r="A487" s="5" t="s">
        <v>356</v>
      </c>
      <c r="B487" s="5">
        <v>286</v>
      </c>
      <c r="C487" s="5" t="s">
        <v>19</v>
      </c>
      <c r="D487" s="5" t="s">
        <v>362</v>
      </c>
      <c r="E487" s="5" t="s">
        <v>62</v>
      </c>
      <c r="F487" s="5" t="s">
        <v>16</v>
      </c>
      <c r="G487" s="5">
        <v>6</v>
      </c>
      <c r="H487" s="5" t="s">
        <v>26</v>
      </c>
      <c r="I487" s="5" t="s">
        <v>18</v>
      </c>
      <c r="J487" s="5" t="s">
        <v>22</v>
      </c>
      <c r="K487" t="s">
        <v>64</v>
      </c>
      <c r="L487" t="s">
        <v>64</v>
      </c>
    </row>
    <row r="488" spans="1:13" x14ac:dyDescent="0.35">
      <c r="A488" s="5" t="s">
        <v>356</v>
      </c>
      <c r="B488" s="5">
        <v>287</v>
      </c>
      <c r="C488" s="5" t="s">
        <v>19</v>
      </c>
      <c r="D488" s="5" t="s">
        <v>363</v>
      </c>
      <c r="E488" s="5" t="s">
        <v>62</v>
      </c>
      <c r="F488" s="5" t="s">
        <v>16</v>
      </c>
      <c r="G488" s="5">
        <v>7</v>
      </c>
      <c r="H488" s="5" t="s">
        <v>26</v>
      </c>
      <c r="I488" s="5" t="s">
        <v>18</v>
      </c>
      <c r="J488" s="5" t="s">
        <v>22</v>
      </c>
      <c r="K488" t="s">
        <v>64</v>
      </c>
      <c r="L488" t="s">
        <v>64</v>
      </c>
    </row>
    <row r="489" spans="1:13" x14ac:dyDescent="0.35">
      <c r="A489" s="5" t="s">
        <v>356</v>
      </c>
      <c r="B489" s="5">
        <v>288</v>
      </c>
      <c r="C489" s="5" t="s">
        <v>19</v>
      </c>
      <c r="D489" s="5" t="s">
        <v>364</v>
      </c>
      <c r="E489" s="5" t="s">
        <v>62</v>
      </c>
      <c r="F489" s="5" t="s">
        <v>16</v>
      </c>
      <c r="G489" s="5">
        <v>8</v>
      </c>
      <c r="H489" s="5" t="s">
        <v>26</v>
      </c>
      <c r="I489" s="5" t="s">
        <v>18</v>
      </c>
      <c r="J489" s="5" t="s">
        <v>22</v>
      </c>
      <c r="K489" t="s">
        <v>64</v>
      </c>
      <c r="L489" t="s">
        <v>64</v>
      </c>
    </row>
    <row r="490" spans="1:13" x14ac:dyDescent="0.35">
      <c r="A490" t="s">
        <v>130</v>
      </c>
      <c r="B490">
        <v>89</v>
      </c>
      <c r="C490" t="s">
        <v>43</v>
      </c>
      <c r="D490" t="s">
        <v>131</v>
      </c>
      <c r="E490" t="s">
        <v>62</v>
      </c>
      <c r="F490" t="s">
        <v>16</v>
      </c>
      <c r="G490">
        <v>1</v>
      </c>
      <c r="H490" t="s">
        <v>17</v>
      </c>
      <c r="I490" t="s">
        <v>18</v>
      </c>
      <c r="J490" t="s">
        <v>22</v>
      </c>
      <c r="K490" t="s">
        <v>64</v>
      </c>
      <c r="L490" t="s">
        <v>64</v>
      </c>
      <c r="M490">
        <v>1</v>
      </c>
    </row>
    <row r="491" spans="1:13" x14ac:dyDescent="0.35">
      <c r="A491" t="s">
        <v>130</v>
      </c>
      <c r="B491">
        <v>90</v>
      </c>
      <c r="C491" t="s">
        <v>43</v>
      </c>
      <c r="D491" t="s">
        <v>132</v>
      </c>
      <c r="E491" t="s">
        <v>62</v>
      </c>
      <c r="F491" t="s">
        <v>16</v>
      </c>
      <c r="G491">
        <v>2</v>
      </c>
      <c r="H491" t="s">
        <v>17</v>
      </c>
      <c r="I491" t="s">
        <v>18</v>
      </c>
      <c r="J491" t="s">
        <v>22</v>
      </c>
      <c r="K491" t="s">
        <v>64</v>
      </c>
      <c r="L491" t="s">
        <v>64</v>
      </c>
    </row>
    <row r="492" spans="1:13" x14ac:dyDescent="0.35">
      <c r="A492" t="s">
        <v>130</v>
      </c>
      <c r="B492">
        <v>91</v>
      </c>
      <c r="C492" t="s">
        <v>43</v>
      </c>
      <c r="D492" t="s">
        <v>133</v>
      </c>
      <c r="E492" t="s">
        <v>62</v>
      </c>
      <c r="F492" t="s">
        <v>16</v>
      </c>
      <c r="G492">
        <v>3</v>
      </c>
      <c r="H492" t="s">
        <v>17</v>
      </c>
      <c r="I492" t="s">
        <v>18</v>
      </c>
      <c r="J492" t="s">
        <v>22</v>
      </c>
      <c r="K492" t="s">
        <v>64</v>
      </c>
      <c r="L492" t="s">
        <v>64</v>
      </c>
    </row>
    <row r="493" spans="1:13" x14ac:dyDescent="0.35">
      <c r="A493" t="s">
        <v>130</v>
      </c>
      <c r="B493">
        <v>92</v>
      </c>
      <c r="C493" t="s">
        <v>43</v>
      </c>
      <c r="D493" t="s">
        <v>134</v>
      </c>
      <c r="E493" t="s">
        <v>62</v>
      </c>
      <c r="F493" t="s">
        <v>16</v>
      </c>
      <c r="G493">
        <v>4</v>
      </c>
      <c r="H493" t="s">
        <v>17</v>
      </c>
      <c r="I493" t="s">
        <v>18</v>
      </c>
      <c r="J493" t="s">
        <v>22</v>
      </c>
      <c r="K493" t="s">
        <v>64</v>
      </c>
      <c r="L493" t="s">
        <v>64</v>
      </c>
    </row>
    <row r="494" spans="1:13" x14ac:dyDescent="0.35">
      <c r="A494" t="s">
        <v>130</v>
      </c>
      <c r="B494">
        <v>93</v>
      </c>
      <c r="C494" t="s">
        <v>43</v>
      </c>
      <c r="D494" t="s">
        <v>135</v>
      </c>
      <c r="E494" t="s">
        <v>62</v>
      </c>
      <c r="F494" t="s">
        <v>16</v>
      </c>
      <c r="G494">
        <v>5</v>
      </c>
      <c r="H494" t="s">
        <v>26</v>
      </c>
      <c r="I494" t="s">
        <v>18</v>
      </c>
      <c r="J494" t="s">
        <v>22</v>
      </c>
      <c r="K494" t="s">
        <v>64</v>
      </c>
      <c r="L494" t="s">
        <v>64</v>
      </c>
    </row>
    <row r="495" spans="1:13" x14ac:dyDescent="0.35">
      <c r="A495" t="s">
        <v>130</v>
      </c>
      <c r="B495">
        <v>94</v>
      </c>
      <c r="C495" t="s">
        <v>43</v>
      </c>
      <c r="D495" t="s">
        <v>136</v>
      </c>
      <c r="E495" t="s">
        <v>62</v>
      </c>
      <c r="F495" t="s">
        <v>16</v>
      </c>
      <c r="G495">
        <v>6</v>
      </c>
      <c r="H495" t="s">
        <v>26</v>
      </c>
      <c r="I495" t="s">
        <v>18</v>
      </c>
      <c r="J495" t="s">
        <v>22</v>
      </c>
      <c r="K495" t="s">
        <v>64</v>
      </c>
      <c r="L495" t="s">
        <v>64</v>
      </c>
    </row>
    <row r="496" spans="1:13" x14ac:dyDescent="0.35">
      <c r="A496" t="s">
        <v>130</v>
      </c>
      <c r="B496">
        <v>95</v>
      </c>
      <c r="C496" t="s">
        <v>43</v>
      </c>
      <c r="D496" t="s">
        <v>137</v>
      </c>
      <c r="E496" t="s">
        <v>62</v>
      </c>
      <c r="F496" t="s">
        <v>16</v>
      </c>
      <c r="G496">
        <v>7</v>
      </c>
      <c r="H496" t="s">
        <v>26</v>
      </c>
      <c r="I496" t="s">
        <v>18</v>
      </c>
      <c r="J496" t="s">
        <v>22</v>
      </c>
      <c r="K496" t="s">
        <v>64</v>
      </c>
      <c r="L496" t="s">
        <v>64</v>
      </c>
    </row>
    <row r="497" spans="1:13" x14ac:dyDescent="0.35">
      <c r="A497" t="s">
        <v>130</v>
      </c>
      <c r="B497">
        <v>96</v>
      </c>
      <c r="C497" t="s">
        <v>43</v>
      </c>
      <c r="D497" t="s">
        <v>138</v>
      </c>
      <c r="E497" t="s">
        <v>62</v>
      </c>
      <c r="F497" t="s">
        <v>16</v>
      </c>
      <c r="G497">
        <v>8</v>
      </c>
      <c r="H497" t="s">
        <v>26</v>
      </c>
      <c r="I497" t="s">
        <v>18</v>
      </c>
      <c r="J497" t="s">
        <v>22</v>
      </c>
      <c r="K497" t="s">
        <v>64</v>
      </c>
      <c r="L497" t="s">
        <v>64</v>
      </c>
    </row>
    <row r="498" spans="1:13" x14ac:dyDescent="0.35">
      <c r="A498" s="5" t="s">
        <v>365</v>
      </c>
      <c r="B498" s="5">
        <v>289</v>
      </c>
      <c r="C498" s="5" t="s">
        <v>19</v>
      </c>
      <c r="D498" s="5" t="s">
        <v>366</v>
      </c>
      <c r="E498" s="5" t="s">
        <v>62</v>
      </c>
      <c r="F498" s="5" t="s">
        <v>16</v>
      </c>
      <c r="G498" s="5">
        <v>1</v>
      </c>
      <c r="H498" s="5" t="s">
        <v>17</v>
      </c>
      <c r="I498" s="5" t="s">
        <v>18</v>
      </c>
      <c r="J498" s="5" t="s">
        <v>22</v>
      </c>
      <c r="K498" t="s">
        <v>64</v>
      </c>
      <c r="L498" t="s">
        <v>64</v>
      </c>
      <c r="M498">
        <v>1</v>
      </c>
    </row>
    <row r="499" spans="1:13" x14ac:dyDescent="0.35">
      <c r="A499" s="5" t="s">
        <v>365</v>
      </c>
      <c r="B499" s="5">
        <v>290</v>
      </c>
      <c r="C499" s="5" t="s">
        <v>19</v>
      </c>
      <c r="D499" s="5" t="s">
        <v>367</v>
      </c>
      <c r="E499" s="5" t="s">
        <v>62</v>
      </c>
      <c r="F499" s="5" t="s">
        <v>16</v>
      </c>
      <c r="G499" s="5">
        <v>2</v>
      </c>
      <c r="H499" s="5" t="s">
        <v>17</v>
      </c>
      <c r="I499" s="5" t="s">
        <v>18</v>
      </c>
      <c r="J499" s="5" t="s">
        <v>22</v>
      </c>
      <c r="K499" t="s">
        <v>64</v>
      </c>
      <c r="L499" t="s">
        <v>64</v>
      </c>
    </row>
    <row r="500" spans="1:13" x14ac:dyDescent="0.35">
      <c r="A500" s="5" t="s">
        <v>365</v>
      </c>
      <c r="B500" s="5">
        <v>291</v>
      </c>
      <c r="C500" s="5" t="s">
        <v>19</v>
      </c>
      <c r="D500" s="5" t="s">
        <v>368</v>
      </c>
      <c r="E500" s="5" t="s">
        <v>62</v>
      </c>
      <c r="F500" s="5" t="s">
        <v>16</v>
      </c>
      <c r="G500" s="5">
        <v>3</v>
      </c>
      <c r="H500" s="5" t="s">
        <v>17</v>
      </c>
      <c r="I500" s="5" t="s">
        <v>18</v>
      </c>
      <c r="J500" s="5" t="s">
        <v>22</v>
      </c>
      <c r="K500" t="s">
        <v>64</v>
      </c>
      <c r="L500" t="s">
        <v>64</v>
      </c>
    </row>
    <row r="501" spans="1:13" x14ac:dyDescent="0.35">
      <c r="A501" s="5" t="s">
        <v>365</v>
      </c>
      <c r="B501" s="5">
        <v>292</v>
      </c>
      <c r="C501" s="5" t="s">
        <v>19</v>
      </c>
      <c r="D501" s="5" t="s">
        <v>369</v>
      </c>
      <c r="E501" s="5" t="s">
        <v>62</v>
      </c>
      <c r="F501" s="5" t="s">
        <v>16</v>
      </c>
      <c r="G501" s="5">
        <v>4</v>
      </c>
      <c r="H501" s="5" t="s">
        <v>17</v>
      </c>
      <c r="I501" s="5" t="s">
        <v>18</v>
      </c>
      <c r="J501" s="5" t="s">
        <v>22</v>
      </c>
      <c r="K501" t="s">
        <v>64</v>
      </c>
      <c r="L501" t="s">
        <v>64</v>
      </c>
    </row>
    <row r="502" spans="1:13" x14ac:dyDescent="0.35">
      <c r="A502" s="5" t="s">
        <v>365</v>
      </c>
      <c r="B502" s="5">
        <v>293</v>
      </c>
      <c r="C502" s="5" t="s">
        <v>19</v>
      </c>
      <c r="D502" s="5" t="s">
        <v>370</v>
      </c>
      <c r="E502" s="5" t="s">
        <v>62</v>
      </c>
      <c r="F502" s="5" t="s">
        <v>16</v>
      </c>
      <c r="G502" s="5">
        <v>5</v>
      </c>
      <c r="H502" s="5" t="s">
        <v>26</v>
      </c>
      <c r="I502" s="5" t="s">
        <v>18</v>
      </c>
      <c r="J502" s="5" t="s">
        <v>22</v>
      </c>
      <c r="K502" t="s">
        <v>64</v>
      </c>
      <c r="L502" t="s">
        <v>64</v>
      </c>
    </row>
    <row r="503" spans="1:13" x14ac:dyDescent="0.35">
      <c r="A503" s="5" t="s">
        <v>365</v>
      </c>
      <c r="B503" s="5">
        <v>294</v>
      </c>
      <c r="C503" s="5" t="s">
        <v>19</v>
      </c>
      <c r="D503" s="5" t="s">
        <v>371</v>
      </c>
      <c r="E503" s="5" t="s">
        <v>62</v>
      </c>
      <c r="F503" s="5" t="s">
        <v>16</v>
      </c>
      <c r="G503" s="5">
        <v>6</v>
      </c>
      <c r="H503" s="5" t="s">
        <v>26</v>
      </c>
      <c r="I503" s="5" t="s">
        <v>18</v>
      </c>
      <c r="J503" s="5" t="s">
        <v>22</v>
      </c>
      <c r="K503" t="s">
        <v>64</v>
      </c>
      <c r="L503" t="s">
        <v>64</v>
      </c>
    </row>
    <row r="504" spans="1:13" x14ac:dyDescent="0.35">
      <c r="A504" s="5" t="s">
        <v>365</v>
      </c>
      <c r="B504" s="5">
        <v>295</v>
      </c>
      <c r="C504" s="5" t="s">
        <v>19</v>
      </c>
      <c r="D504" s="5" t="s">
        <v>372</v>
      </c>
      <c r="E504" s="5" t="s">
        <v>62</v>
      </c>
      <c r="F504" s="5" t="s">
        <v>16</v>
      </c>
      <c r="G504" s="5">
        <v>7</v>
      </c>
      <c r="H504" s="5" t="s">
        <v>26</v>
      </c>
      <c r="I504" s="5" t="s">
        <v>18</v>
      </c>
      <c r="J504" s="5" t="s">
        <v>22</v>
      </c>
      <c r="K504" t="s">
        <v>64</v>
      </c>
      <c r="L504" t="s">
        <v>64</v>
      </c>
    </row>
    <row r="505" spans="1:13" x14ac:dyDescent="0.35">
      <c r="A505" s="5" t="s">
        <v>365</v>
      </c>
      <c r="B505" s="5">
        <v>296</v>
      </c>
      <c r="C505" s="5" t="s">
        <v>19</v>
      </c>
      <c r="D505" s="5" t="s">
        <v>373</v>
      </c>
      <c r="E505" s="5" t="s">
        <v>62</v>
      </c>
      <c r="F505" s="5" t="s">
        <v>16</v>
      </c>
      <c r="G505" s="5">
        <v>8</v>
      </c>
      <c r="H505" s="5" t="s">
        <v>26</v>
      </c>
      <c r="I505" s="5" t="s">
        <v>18</v>
      </c>
      <c r="J505" s="5" t="s">
        <v>22</v>
      </c>
      <c r="K505" t="s">
        <v>64</v>
      </c>
      <c r="L505" t="s">
        <v>64</v>
      </c>
    </row>
    <row r="506" spans="1:13" x14ac:dyDescent="0.35">
      <c r="A506" t="s">
        <v>61</v>
      </c>
      <c r="B506">
        <v>33</v>
      </c>
      <c r="C506" t="s">
        <v>19</v>
      </c>
      <c r="D506" t="s">
        <v>63</v>
      </c>
      <c r="E506" t="s">
        <v>62</v>
      </c>
      <c r="F506" t="s">
        <v>16</v>
      </c>
      <c r="G506">
        <v>1</v>
      </c>
      <c r="H506" t="s">
        <v>17</v>
      </c>
      <c r="I506" t="s">
        <v>18</v>
      </c>
      <c r="J506" t="s">
        <v>22</v>
      </c>
      <c r="K506" t="s">
        <v>64</v>
      </c>
      <c r="L506" t="s">
        <v>64</v>
      </c>
      <c r="M506">
        <v>1</v>
      </c>
    </row>
    <row r="507" spans="1:13" x14ac:dyDescent="0.35">
      <c r="A507" t="s">
        <v>61</v>
      </c>
      <c r="B507">
        <v>34</v>
      </c>
      <c r="C507" t="s">
        <v>19</v>
      </c>
      <c r="D507" t="s">
        <v>65</v>
      </c>
      <c r="E507" t="s">
        <v>62</v>
      </c>
      <c r="F507" t="s">
        <v>16</v>
      </c>
      <c r="G507">
        <v>2</v>
      </c>
      <c r="H507" t="s">
        <v>17</v>
      </c>
      <c r="I507" t="s">
        <v>18</v>
      </c>
      <c r="J507" t="s">
        <v>22</v>
      </c>
      <c r="K507" t="s">
        <v>64</v>
      </c>
      <c r="L507" t="s">
        <v>64</v>
      </c>
    </row>
    <row r="508" spans="1:13" x14ac:dyDescent="0.35">
      <c r="A508" t="s">
        <v>61</v>
      </c>
      <c r="B508">
        <v>35</v>
      </c>
      <c r="C508" t="s">
        <v>19</v>
      </c>
      <c r="D508" t="s">
        <v>66</v>
      </c>
      <c r="E508" t="s">
        <v>62</v>
      </c>
      <c r="F508" t="s">
        <v>16</v>
      </c>
      <c r="G508">
        <v>3</v>
      </c>
      <c r="H508" t="s">
        <v>17</v>
      </c>
      <c r="I508" t="s">
        <v>18</v>
      </c>
      <c r="J508" t="s">
        <v>22</v>
      </c>
      <c r="K508" t="s">
        <v>64</v>
      </c>
      <c r="L508" t="s">
        <v>64</v>
      </c>
    </row>
    <row r="509" spans="1:13" x14ac:dyDescent="0.35">
      <c r="A509" t="s">
        <v>61</v>
      </c>
      <c r="B509">
        <v>36</v>
      </c>
      <c r="C509" t="s">
        <v>19</v>
      </c>
      <c r="D509" t="s">
        <v>67</v>
      </c>
      <c r="E509" t="s">
        <v>62</v>
      </c>
      <c r="F509" t="s">
        <v>16</v>
      </c>
      <c r="G509">
        <v>4</v>
      </c>
      <c r="H509" t="s">
        <v>17</v>
      </c>
      <c r="I509" t="s">
        <v>18</v>
      </c>
      <c r="J509" t="s">
        <v>22</v>
      </c>
      <c r="K509" t="s">
        <v>64</v>
      </c>
      <c r="L509" t="s">
        <v>64</v>
      </c>
    </row>
    <row r="510" spans="1:13" x14ac:dyDescent="0.35">
      <c r="A510" t="s">
        <v>61</v>
      </c>
      <c r="B510">
        <v>37</v>
      </c>
      <c r="C510" t="s">
        <v>19</v>
      </c>
      <c r="D510" t="s">
        <v>68</v>
      </c>
      <c r="E510" t="s">
        <v>62</v>
      </c>
      <c r="F510" t="s">
        <v>16</v>
      </c>
      <c r="G510">
        <v>5</v>
      </c>
      <c r="H510" t="s">
        <v>26</v>
      </c>
      <c r="I510" t="s">
        <v>18</v>
      </c>
      <c r="J510" t="s">
        <v>22</v>
      </c>
      <c r="K510" t="s">
        <v>64</v>
      </c>
      <c r="L510" t="s">
        <v>64</v>
      </c>
    </row>
    <row r="511" spans="1:13" x14ac:dyDescent="0.35">
      <c r="A511" t="s">
        <v>61</v>
      </c>
      <c r="B511">
        <v>38</v>
      </c>
      <c r="C511" t="s">
        <v>19</v>
      </c>
      <c r="D511" t="s">
        <v>69</v>
      </c>
      <c r="E511" t="s">
        <v>62</v>
      </c>
      <c r="F511" t="s">
        <v>16</v>
      </c>
      <c r="G511">
        <v>6</v>
      </c>
      <c r="H511" t="s">
        <v>26</v>
      </c>
      <c r="I511" t="s">
        <v>18</v>
      </c>
      <c r="J511" t="s">
        <v>22</v>
      </c>
      <c r="K511" t="s">
        <v>64</v>
      </c>
      <c r="L511" t="s">
        <v>64</v>
      </c>
    </row>
    <row r="512" spans="1:13" x14ac:dyDescent="0.35">
      <c r="A512" t="s">
        <v>61</v>
      </c>
      <c r="B512">
        <v>39</v>
      </c>
      <c r="C512" t="s">
        <v>19</v>
      </c>
      <c r="D512" t="s">
        <v>70</v>
      </c>
      <c r="E512" t="s">
        <v>62</v>
      </c>
      <c r="F512" t="s">
        <v>16</v>
      </c>
      <c r="G512">
        <v>7</v>
      </c>
      <c r="H512" t="s">
        <v>26</v>
      </c>
      <c r="I512" t="s">
        <v>18</v>
      </c>
      <c r="J512" t="s">
        <v>22</v>
      </c>
      <c r="K512" t="s">
        <v>64</v>
      </c>
      <c r="L512" t="s">
        <v>64</v>
      </c>
    </row>
    <row r="513" spans="1:13" x14ac:dyDescent="0.35">
      <c r="A513" t="s">
        <v>61</v>
      </c>
      <c r="B513">
        <v>40</v>
      </c>
      <c r="C513" t="s">
        <v>19</v>
      </c>
      <c r="D513" t="s">
        <v>71</v>
      </c>
      <c r="E513" t="s">
        <v>62</v>
      </c>
      <c r="F513" t="s">
        <v>16</v>
      </c>
      <c r="G513">
        <v>8</v>
      </c>
      <c r="H513" t="s">
        <v>26</v>
      </c>
      <c r="I513" t="s">
        <v>18</v>
      </c>
      <c r="J513" t="s">
        <v>22</v>
      </c>
      <c r="K513" t="s">
        <v>64</v>
      </c>
      <c r="L513" t="s">
        <v>64</v>
      </c>
    </row>
    <row r="514" spans="1:13" x14ac:dyDescent="0.35">
      <c r="A514" s="3" t="s">
        <v>139</v>
      </c>
      <c r="B514" s="5">
        <v>97</v>
      </c>
      <c r="C514" s="5" t="s">
        <v>19</v>
      </c>
      <c r="D514" s="5" t="s">
        <v>141</v>
      </c>
      <c r="E514" s="5" t="s">
        <v>140</v>
      </c>
      <c r="F514" s="5" t="s">
        <v>16</v>
      </c>
      <c r="G514" s="5">
        <v>1</v>
      </c>
      <c r="H514" s="5" t="s">
        <v>17</v>
      </c>
      <c r="I514" s="5" t="s">
        <v>18</v>
      </c>
      <c r="J514" s="5" t="s">
        <v>22</v>
      </c>
      <c r="K514" t="s">
        <v>64</v>
      </c>
      <c r="L514" t="s">
        <v>64</v>
      </c>
      <c r="M514">
        <v>1</v>
      </c>
    </row>
    <row r="515" spans="1:13" x14ac:dyDescent="0.35">
      <c r="A515" s="3" t="s">
        <v>139</v>
      </c>
      <c r="B515" s="5">
        <v>98</v>
      </c>
      <c r="C515" s="5" t="s">
        <v>19</v>
      </c>
      <c r="D515" s="5" t="s">
        <v>142</v>
      </c>
      <c r="E515" s="5" t="s">
        <v>140</v>
      </c>
      <c r="F515" s="5" t="s">
        <v>16</v>
      </c>
      <c r="G515" s="5">
        <v>2</v>
      </c>
      <c r="H515" s="5" t="s">
        <v>17</v>
      </c>
      <c r="I515" s="5" t="s">
        <v>18</v>
      </c>
      <c r="J515" s="5" t="s">
        <v>22</v>
      </c>
      <c r="K515" t="s">
        <v>64</v>
      </c>
      <c r="L515" t="s">
        <v>64</v>
      </c>
    </row>
    <row r="516" spans="1:13" x14ac:dyDescent="0.35">
      <c r="A516" s="3" t="s">
        <v>139</v>
      </c>
      <c r="B516" s="5">
        <v>99</v>
      </c>
      <c r="C516" s="5" t="s">
        <v>19</v>
      </c>
      <c r="D516" s="5" t="s">
        <v>143</v>
      </c>
      <c r="E516" s="5" t="s">
        <v>140</v>
      </c>
      <c r="F516" s="5" t="s">
        <v>16</v>
      </c>
      <c r="G516" s="5">
        <v>3</v>
      </c>
      <c r="H516" s="5" t="s">
        <v>17</v>
      </c>
      <c r="I516" s="5" t="s">
        <v>18</v>
      </c>
      <c r="J516" s="5" t="s">
        <v>22</v>
      </c>
      <c r="K516" t="s">
        <v>64</v>
      </c>
      <c r="L516" t="s">
        <v>64</v>
      </c>
    </row>
    <row r="517" spans="1:13" x14ac:dyDescent="0.35">
      <c r="A517" s="3" t="s">
        <v>139</v>
      </c>
      <c r="B517" s="5">
        <v>100</v>
      </c>
      <c r="C517" s="5" t="s">
        <v>19</v>
      </c>
      <c r="D517" s="5" t="s">
        <v>144</v>
      </c>
      <c r="E517" s="5" t="s">
        <v>140</v>
      </c>
      <c r="F517" s="5" t="s">
        <v>16</v>
      </c>
      <c r="G517" s="5">
        <v>4</v>
      </c>
      <c r="H517" s="5" t="s">
        <v>17</v>
      </c>
      <c r="I517" s="5" t="s">
        <v>18</v>
      </c>
      <c r="J517" s="5" t="s">
        <v>22</v>
      </c>
      <c r="K517" t="s">
        <v>64</v>
      </c>
      <c r="L517" t="s">
        <v>64</v>
      </c>
    </row>
    <row r="518" spans="1:13" x14ac:dyDescent="0.35">
      <c r="A518" s="3" t="s">
        <v>139</v>
      </c>
      <c r="B518" s="5">
        <v>101</v>
      </c>
      <c r="C518" s="5" t="s">
        <v>19</v>
      </c>
      <c r="D518" s="5" t="s">
        <v>145</v>
      </c>
      <c r="E518" s="5" t="s">
        <v>140</v>
      </c>
      <c r="F518" s="5" t="s">
        <v>16</v>
      </c>
      <c r="G518" s="5">
        <v>5</v>
      </c>
      <c r="H518" s="5" t="s">
        <v>26</v>
      </c>
      <c r="I518" s="5" t="s">
        <v>18</v>
      </c>
      <c r="J518" s="5" t="s">
        <v>22</v>
      </c>
      <c r="K518" t="s">
        <v>64</v>
      </c>
      <c r="L518" t="s">
        <v>21</v>
      </c>
    </row>
    <row r="519" spans="1:13" x14ac:dyDescent="0.35">
      <c r="A519" s="3" t="s">
        <v>139</v>
      </c>
      <c r="B519" s="5">
        <v>102</v>
      </c>
      <c r="C519" s="5" t="s">
        <v>19</v>
      </c>
      <c r="D519" s="5" t="s">
        <v>146</v>
      </c>
      <c r="E519" s="5" t="s">
        <v>140</v>
      </c>
      <c r="F519" s="5" t="s">
        <v>16</v>
      </c>
      <c r="G519" s="5">
        <v>6</v>
      </c>
      <c r="H519" s="5" t="s">
        <v>26</v>
      </c>
      <c r="I519" s="5" t="s">
        <v>18</v>
      </c>
      <c r="J519" s="5" t="s">
        <v>22</v>
      </c>
      <c r="K519" t="s">
        <v>64</v>
      </c>
      <c r="L519" t="s">
        <v>64</v>
      </c>
    </row>
    <row r="520" spans="1:13" x14ac:dyDescent="0.35">
      <c r="A520" s="3" t="s">
        <v>139</v>
      </c>
      <c r="B520" s="5">
        <v>103</v>
      </c>
      <c r="C520" s="5" t="s">
        <v>19</v>
      </c>
      <c r="D520" s="5" t="s">
        <v>147</v>
      </c>
      <c r="E520" s="5" t="s">
        <v>140</v>
      </c>
      <c r="F520" s="5" t="s">
        <v>16</v>
      </c>
      <c r="G520" s="5">
        <v>7</v>
      </c>
      <c r="H520" s="5" t="s">
        <v>26</v>
      </c>
      <c r="I520" s="5" t="s">
        <v>18</v>
      </c>
      <c r="J520" s="5" t="s">
        <v>22</v>
      </c>
      <c r="K520" t="s">
        <v>64</v>
      </c>
      <c r="L520" t="s">
        <v>64</v>
      </c>
    </row>
    <row r="521" spans="1:13" x14ac:dyDescent="0.35">
      <c r="A521" s="3" t="s">
        <v>139</v>
      </c>
      <c r="B521" s="5">
        <v>104</v>
      </c>
      <c r="C521" s="5" t="s">
        <v>19</v>
      </c>
      <c r="D521" s="5" t="s">
        <v>148</v>
      </c>
      <c r="E521" s="5" t="s">
        <v>140</v>
      </c>
      <c r="F521" s="5" t="s">
        <v>16</v>
      </c>
      <c r="G521" s="5">
        <v>8</v>
      </c>
      <c r="H521" s="5" t="s">
        <v>26</v>
      </c>
      <c r="I521" s="5" t="s">
        <v>18</v>
      </c>
      <c r="J521" s="5" t="s">
        <v>22</v>
      </c>
      <c r="K521" t="s">
        <v>64</v>
      </c>
      <c r="L521" t="s">
        <v>64</v>
      </c>
    </row>
    <row r="522" spans="1:13" x14ac:dyDescent="0.35">
      <c r="A522" t="s">
        <v>545</v>
      </c>
      <c r="B522">
        <v>479</v>
      </c>
      <c r="C522" t="s">
        <v>43</v>
      </c>
      <c r="D522" t="s">
        <v>546</v>
      </c>
      <c r="E522" t="s">
        <v>62</v>
      </c>
      <c r="F522" t="s">
        <v>16</v>
      </c>
      <c r="G522">
        <v>1</v>
      </c>
      <c r="H522" t="s">
        <v>17</v>
      </c>
      <c r="I522" t="s">
        <v>18</v>
      </c>
      <c r="J522" t="s">
        <v>22</v>
      </c>
      <c r="K522" t="s">
        <v>64</v>
      </c>
      <c r="L522" t="s">
        <v>64</v>
      </c>
      <c r="M522">
        <v>1</v>
      </c>
    </row>
    <row r="523" spans="1:13" x14ac:dyDescent="0.35">
      <c r="A523" t="s">
        <v>545</v>
      </c>
      <c r="B523">
        <v>480</v>
      </c>
      <c r="C523" t="s">
        <v>43</v>
      </c>
      <c r="D523" t="s">
        <v>547</v>
      </c>
      <c r="E523" t="s">
        <v>62</v>
      </c>
      <c r="F523" t="s">
        <v>16</v>
      </c>
      <c r="G523">
        <v>2</v>
      </c>
      <c r="H523" t="s">
        <v>17</v>
      </c>
      <c r="I523" t="s">
        <v>18</v>
      </c>
      <c r="J523" t="s">
        <v>22</v>
      </c>
      <c r="K523" t="s">
        <v>64</v>
      </c>
      <c r="L523" t="s">
        <v>64</v>
      </c>
    </row>
    <row r="524" spans="1:13" x14ac:dyDescent="0.35">
      <c r="A524" t="s">
        <v>545</v>
      </c>
      <c r="B524">
        <v>481</v>
      </c>
      <c r="C524" t="s">
        <v>43</v>
      </c>
      <c r="D524" t="s">
        <v>548</v>
      </c>
      <c r="E524" t="s">
        <v>62</v>
      </c>
      <c r="F524" t="s">
        <v>16</v>
      </c>
      <c r="G524">
        <v>3</v>
      </c>
      <c r="H524" t="s">
        <v>17</v>
      </c>
      <c r="I524" t="s">
        <v>18</v>
      </c>
      <c r="J524" t="s">
        <v>22</v>
      </c>
      <c r="K524" t="s">
        <v>64</v>
      </c>
      <c r="L524" t="s">
        <v>64</v>
      </c>
    </row>
    <row r="525" spans="1:13" x14ac:dyDescent="0.35">
      <c r="A525" t="s">
        <v>545</v>
      </c>
      <c r="B525">
        <v>482</v>
      </c>
      <c r="C525" t="s">
        <v>43</v>
      </c>
      <c r="D525" t="s">
        <v>549</v>
      </c>
      <c r="E525" t="s">
        <v>62</v>
      </c>
      <c r="F525" t="s">
        <v>16</v>
      </c>
      <c r="G525">
        <v>4</v>
      </c>
      <c r="H525" t="s">
        <v>17</v>
      </c>
      <c r="I525" t="s">
        <v>18</v>
      </c>
      <c r="J525" t="s">
        <v>22</v>
      </c>
      <c r="K525" t="s">
        <v>64</v>
      </c>
      <c r="L525" t="s">
        <v>64</v>
      </c>
    </row>
    <row r="526" spans="1:13" x14ac:dyDescent="0.35">
      <c r="A526" t="s">
        <v>545</v>
      </c>
      <c r="B526">
        <v>483</v>
      </c>
      <c r="C526" t="s">
        <v>43</v>
      </c>
      <c r="D526" t="s">
        <v>550</v>
      </c>
      <c r="E526" t="s">
        <v>62</v>
      </c>
      <c r="F526" t="s">
        <v>16</v>
      </c>
      <c r="G526">
        <v>5</v>
      </c>
      <c r="H526" t="s">
        <v>26</v>
      </c>
      <c r="I526" t="s">
        <v>18</v>
      </c>
      <c r="J526" t="s">
        <v>22</v>
      </c>
      <c r="K526" t="s">
        <v>64</v>
      </c>
      <c r="L526" t="s">
        <v>64</v>
      </c>
    </row>
    <row r="527" spans="1:13" x14ac:dyDescent="0.35">
      <c r="A527" t="s">
        <v>545</v>
      </c>
      <c r="B527">
        <v>484</v>
      </c>
      <c r="C527" t="s">
        <v>43</v>
      </c>
      <c r="D527" t="s">
        <v>551</v>
      </c>
      <c r="E527" t="s">
        <v>62</v>
      </c>
      <c r="F527" t="s">
        <v>16</v>
      </c>
      <c r="G527">
        <v>6</v>
      </c>
      <c r="H527" t="s">
        <v>26</v>
      </c>
      <c r="I527" t="s">
        <v>18</v>
      </c>
      <c r="J527" t="s">
        <v>22</v>
      </c>
      <c r="K527" t="s">
        <v>64</v>
      </c>
      <c r="L527" t="s">
        <v>64</v>
      </c>
    </row>
    <row r="528" spans="1:13" x14ac:dyDescent="0.35">
      <c r="A528" t="s">
        <v>545</v>
      </c>
      <c r="B528">
        <v>485</v>
      </c>
      <c r="C528" t="s">
        <v>43</v>
      </c>
      <c r="D528" t="s">
        <v>552</v>
      </c>
      <c r="E528" t="s">
        <v>62</v>
      </c>
      <c r="F528" t="s">
        <v>16</v>
      </c>
      <c r="G528">
        <v>7</v>
      </c>
      <c r="H528" t="s">
        <v>26</v>
      </c>
      <c r="I528" t="s">
        <v>18</v>
      </c>
      <c r="J528" t="s">
        <v>22</v>
      </c>
      <c r="K528" t="s">
        <v>64</v>
      </c>
      <c r="L528" t="s">
        <v>64</v>
      </c>
    </row>
    <row r="529" spans="1:13" x14ac:dyDescent="0.35">
      <c r="A529" t="s">
        <v>545</v>
      </c>
      <c r="B529">
        <v>486</v>
      </c>
      <c r="C529" t="s">
        <v>43</v>
      </c>
      <c r="D529" t="s">
        <v>553</v>
      </c>
      <c r="E529" t="s">
        <v>62</v>
      </c>
      <c r="F529" t="s">
        <v>16</v>
      </c>
      <c r="G529">
        <v>8</v>
      </c>
      <c r="H529" t="s">
        <v>26</v>
      </c>
      <c r="I529" t="s">
        <v>18</v>
      </c>
      <c r="J529" t="s">
        <v>22</v>
      </c>
      <c r="K529" t="s">
        <v>64</v>
      </c>
      <c r="L529" t="s">
        <v>64</v>
      </c>
    </row>
    <row r="530" spans="1:13" x14ac:dyDescent="0.35">
      <c r="A530" s="3" t="s">
        <v>101</v>
      </c>
      <c r="B530" s="5">
        <v>65</v>
      </c>
      <c r="C530" s="5" t="s">
        <v>19</v>
      </c>
      <c r="D530" s="5" t="s">
        <v>102</v>
      </c>
      <c r="E530" s="5" t="s">
        <v>62</v>
      </c>
      <c r="F530" s="5" t="s">
        <v>16</v>
      </c>
      <c r="G530" s="5">
        <v>1</v>
      </c>
      <c r="H530" s="5" t="s">
        <v>17</v>
      </c>
      <c r="I530" s="5" t="s">
        <v>18</v>
      </c>
      <c r="J530" s="5" t="s">
        <v>22</v>
      </c>
      <c r="K530" t="s">
        <v>64</v>
      </c>
      <c r="L530" t="s">
        <v>64</v>
      </c>
      <c r="M530">
        <v>1</v>
      </c>
    </row>
    <row r="531" spans="1:13" x14ac:dyDescent="0.35">
      <c r="A531" s="3" t="s">
        <v>101</v>
      </c>
      <c r="B531" s="5">
        <v>66</v>
      </c>
      <c r="C531" s="5" t="s">
        <v>19</v>
      </c>
      <c r="D531" s="5" t="s">
        <v>103</v>
      </c>
      <c r="E531" s="5" t="s">
        <v>62</v>
      </c>
      <c r="F531" s="5" t="s">
        <v>16</v>
      </c>
      <c r="G531" s="5">
        <v>2</v>
      </c>
      <c r="H531" s="5" t="s">
        <v>17</v>
      </c>
      <c r="I531" s="5" t="s">
        <v>18</v>
      </c>
      <c r="J531" s="5" t="s">
        <v>22</v>
      </c>
      <c r="K531" t="s">
        <v>64</v>
      </c>
      <c r="L531" t="s">
        <v>64</v>
      </c>
    </row>
    <row r="532" spans="1:13" x14ac:dyDescent="0.35">
      <c r="A532" s="3" t="s">
        <v>101</v>
      </c>
      <c r="B532" s="5">
        <v>67</v>
      </c>
      <c r="C532" s="5" t="s">
        <v>19</v>
      </c>
      <c r="D532" s="5" t="s">
        <v>104</v>
      </c>
      <c r="E532" s="5" t="s">
        <v>62</v>
      </c>
      <c r="F532" s="5" t="s">
        <v>16</v>
      </c>
      <c r="G532" s="5">
        <v>3</v>
      </c>
      <c r="H532" s="5" t="s">
        <v>17</v>
      </c>
      <c r="I532" s="5" t="s">
        <v>18</v>
      </c>
      <c r="J532" s="5" t="s">
        <v>22</v>
      </c>
      <c r="K532" t="s">
        <v>64</v>
      </c>
      <c r="L532" t="s">
        <v>64</v>
      </c>
    </row>
    <row r="533" spans="1:13" x14ac:dyDescent="0.35">
      <c r="A533" s="3" t="s">
        <v>101</v>
      </c>
      <c r="B533" s="5">
        <v>68</v>
      </c>
      <c r="C533" s="5" t="s">
        <v>19</v>
      </c>
      <c r="D533" s="5" t="s">
        <v>105</v>
      </c>
      <c r="E533" s="5" t="s">
        <v>62</v>
      </c>
      <c r="F533" s="5" t="s">
        <v>16</v>
      </c>
      <c r="G533" s="5">
        <v>4</v>
      </c>
      <c r="H533" s="5" t="s">
        <v>17</v>
      </c>
      <c r="I533" s="5" t="s">
        <v>18</v>
      </c>
      <c r="J533" s="5" t="s">
        <v>22</v>
      </c>
      <c r="K533" t="s">
        <v>64</v>
      </c>
      <c r="L533" t="s">
        <v>21</v>
      </c>
    </row>
    <row r="534" spans="1:13" x14ac:dyDescent="0.35">
      <c r="A534" s="3" t="s">
        <v>101</v>
      </c>
      <c r="B534" s="5">
        <v>69</v>
      </c>
      <c r="C534" s="5" t="s">
        <v>19</v>
      </c>
      <c r="D534" s="5" t="s">
        <v>106</v>
      </c>
      <c r="E534" s="5" t="s">
        <v>62</v>
      </c>
      <c r="F534" s="5" t="s">
        <v>16</v>
      </c>
      <c r="G534" s="5">
        <v>5</v>
      </c>
      <c r="H534" s="5" t="s">
        <v>26</v>
      </c>
      <c r="I534" s="5" t="s">
        <v>18</v>
      </c>
      <c r="J534" s="5" t="s">
        <v>22</v>
      </c>
      <c r="K534" t="s">
        <v>64</v>
      </c>
      <c r="L534" t="s">
        <v>64</v>
      </c>
    </row>
    <row r="535" spans="1:13" x14ac:dyDescent="0.35">
      <c r="A535" s="3" t="s">
        <v>101</v>
      </c>
      <c r="B535" s="5">
        <v>70</v>
      </c>
      <c r="C535" s="5" t="s">
        <v>19</v>
      </c>
      <c r="D535" s="5" t="s">
        <v>107</v>
      </c>
      <c r="E535" s="5" t="s">
        <v>62</v>
      </c>
      <c r="F535" s="5" t="s">
        <v>16</v>
      </c>
      <c r="G535" s="5">
        <v>6</v>
      </c>
      <c r="H535" s="5" t="s">
        <v>26</v>
      </c>
      <c r="I535" s="5" t="s">
        <v>18</v>
      </c>
      <c r="J535" s="5" t="s">
        <v>22</v>
      </c>
      <c r="K535" t="s">
        <v>64</v>
      </c>
      <c r="L535" t="s">
        <v>64</v>
      </c>
    </row>
    <row r="536" spans="1:13" x14ac:dyDescent="0.35">
      <c r="A536" s="3" t="s">
        <v>101</v>
      </c>
      <c r="B536" s="5">
        <v>71</v>
      </c>
      <c r="C536" s="5" t="s">
        <v>19</v>
      </c>
      <c r="D536" s="5" t="s">
        <v>108</v>
      </c>
      <c r="E536" s="5" t="s">
        <v>62</v>
      </c>
      <c r="F536" s="5" t="s">
        <v>16</v>
      </c>
      <c r="G536" s="5">
        <v>7</v>
      </c>
      <c r="H536" s="5" t="s">
        <v>26</v>
      </c>
      <c r="I536" s="5" t="s">
        <v>18</v>
      </c>
      <c r="J536" s="5" t="s">
        <v>22</v>
      </c>
      <c r="K536" t="s">
        <v>64</v>
      </c>
      <c r="L536" t="s">
        <v>64</v>
      </c>
    </row>
    <row r="537" spans="1:13" x14ac:dyDescent="0.35">
      <c r="A537" s="3" t="s">
        <v>101</v>
      </c>
      <c r="B537" s="5">
        <v>72</v>
      </c>
      <c r="C537" s="5" t="s">
        <v>19</v>
      </c>
      <c r="D537" s="5" t="s">
        <v>109</v>
      </c>
      <c r="E537" s="5" t="s">
        <v>62</v>
      </c>
      <c r="F537" s="5" t="s">
        <v>16</v>
      </c>
      <c r="G537" s="5">
        <v>8</v>
      </c>
      <c r="H537" s="5" t="s">
        <v>26</v>
      </c>
      <c r="I537" s="5" t="s">
        <v>18</v>
      </c>
      <c r="J537" s="5" t="s">
        <v>22</v>
      </c>
      <c r="K537" t="s">
        <v>64</v>
      </c>
      <c r="L537" t="s">
        <v>64</v>
      </c>
    </row>
    <row r="538" spans="1:13" x14ac:dyDescent="0.35">
      <c r="A538" s="3" t="s">
        <v>691</v>
      </c>
      <c r="B538">
        <v>727</v>
      </c>
      <c r="C538" t="s">
        <v>43</v>
      </c>
      <c r="D538" t="s">
        <v>692</v>
      </c>
      <c r="E538" t="s">
        <v>273</v>
      </c>
      <c r="F538" t="s">
        <v>16</v>
      </c>
      <c r="G538">
        <v>1</v>
      </c>
      <c r="H538" t="s">
        <v>17</v>
      </c>
      <c r="I538" t="s">
        <v>112</v>
      </c>
      <c r="J538" t="s">
        <v>22</v>
      </c>
      <c r="K538" t="s">
        <v>64</v>
      </c>
      <c r="L538" t="s">
        <v>64</v>
      </c>
      <c r="M538">
        <v>1</v>
      </c>
    </row>
    <row r="539" spans="1:13" x14ac:dyDescent="0.35">
      <c r="A539" s="3" t="s">
        <v>691</v>
      </c>
      <c r="B539">
        <v>729</v>
      </c>
      <c r="C539" t="s">
        <v>43</v>
      </c>
      <c r="D539" t="s">
        <v>694</v>
      </c>
      <c r="E539" t="s">
        <v>273</v>
      </c>
      <c r="F539" t="s">
        <v>16</v>
      </c>
      <c r="G539">
        <v>3</v>
      </c>
      <c r="H539" t="s">
        <v>17</v>
      </c>
      <c r="I539" t="s">
        <v>112</v>
      </c>
      <c r="J539" t="s">
        <v>22</v>
      </c>
      <c r="K539" t="s">
        <v>64</v>
      </c>
      <c r="L539" t="s">
        <v>64</v>
      </c>
    </row>
    <row r="540" spans="1:13" x14ac:dyDescent="0.35">
      <c r="A540" s="3" t="s">
        <v>691</v>
      </c>
      <c r="B540">
        <v>730</v>
      </c>
      <c r="C540" t="s">
        <v>43</v>
      </c>
      <c r="D540" t="s">
        <v>695</v>
      </c>
      <c r="E540" t="s">
        <v>273</v>
      </c>
      <c r="F540" t="s">
        <v>16</v>
      </c>
      <c r="G540">
        <v>4</v>
      </c>
      <c r="H540" t="s">
        <v>17</v>
      </c>
      <c r="I540" t="s">
        <v>112</v>
      </c>
      <c r="J540" t="s">
        <v>22</v>
      </c>
      <c r="K540" t="s">
        <v>64</v>
      </c>
      <c r="L540" t="s">
        <v>21</v>
      </c>
    </row>
    <row r="541" spans="1:13" x14ac:dyDescent="0.35">
      <c r="A541" s="3" t="s">
        <v>691</v>
      </c>
      <c r="B541">
        <v>731</v>
      </c>
      <c r="C541" t="s">
        <v>43</v>
      </c>
      <c r="D541" t="s">
        <v>696</v>
      </c>
      <c r="E541" t="s">
        <v>273</v>
      </c>
      <c r="F541" t="s">
        <v>16</v>
      </c>
      <c r="G541">
        <v>5</v>
      </c>
      <c r="H541" t="s">
        <v>26</v>
      </c>
      <c r="I541" t="s">
        <v>112</v>
      </c>
      <c r="J541" t="s">
        <v>22</v>
      </c>
      <c r="K541" t="s">
        <v>64</v>
      </c>
      <c r="L541" t="s">
        <v>64</v>
      </c>
    </row>
    <row r="542" spans="1:13" x14ac:dyDescent="0.35">
      <c r="A542" s="3" t="s">
        <v>691</v>
      </c>
      <c r="B542">
        <v>732</v>
      </c>
      <c r="C542" t="s">
        <v>43</v>
      </c>
      <c r="D542" t="s">
        <v>697</v>
      </c>
      <c r="E542" t="s">
        <v>273</v>
      </c>
      <c r="F542" t="s">
        <v>16</v>
      </c>
      <c r="G542">
        <v>6</v>
      </c>
      <c r="H542" t="s">
        <v>26</v>
      </c>
      <c r="I542" t="s">
        <v>112</v>
      </c>
      <c r="J542" t="s">
        <v>22</v>
      </c>
      <c r="K542" t="s">
        <v>64</v>
      </c>
      <c r="L542" t="s">
        <v>21</v>
      </c>
    </row>
    <row r="543" spans="1:13" x14ac:dyDescent="0.35">
      <c r="A543" s="3" t="s">
        <v>691</v>
      </c>
      <c r="B543">
        <v>733</v>
      </c>
      <c r="C543" t="s">
        <v>43</v>
      </c>
      <c r="D543" t="s">
        <v>698</v>
      </c>
      <c r="E543" t="s">
        <v>273</v>
      </c>
      <c r="F543" t="s">
        <v>16</v>
      </c>
      <c r="G543">
        <v>7</v>
      </c>
      <c r="H543" t="s">
        <v>26</v>
      </c>
      <c r="I543" t="s">
        <v>112</v>
      </c>
      <c r="J543" t="s">
        <v>22</v>
      </c>
      <c r="K543" t="s">
        <v>64</v>
      </c>
      <c r="L543" t="s">
        <v>64</v>
      </c>
    </row>
    <row r="544" spans="1:13" x14ac:dyDescent="0.35">
      <c r="A544" s="3" t="s">
        <v>691</v>
      </c>
      <c r="B544">
        <v>734</v>
      </c>
      <c r="C544" t="s">
        <v>43</v>
      </c>
      <c r="D544" t="s">
        <v>699</v>
      </c>
      <c r="E544" t="s">
        <v>273</v>
      </c>
      <c r="F544" t="s">
        <v>16</v>
      </c>
      <c r="G544">
        <v>8</v>
      </c>
      <c r="H544" t="s">
        <v>26</v>
      </c>
      <c r="I544" t="s">
        <v>112</v>
      </c>
      <c r="J544" t="s">
        <v>22</v>
      </c>
      <c r="K544" t="s">
        <v>64</v>
      </c>
      <c r="L544" t="s">
        <v>64</v>
      </c>
    </row>
    <row r="545" spans="1:13" x14ac:dyDescent="0.35">
      <c r="A545" s="3" t="s">
        <v>727</v>
      </c>
      <c r="B545" s="5">
        <v>759</v>
      </c>
      <c r="C545" s="5" t="s">
        <v>43</v>
      </c>
      <c r="D545" s="5" t="s">
        <v>728</v>
      </c>
      <c r="E545" s="5" t="s">
        <v>273</v>
      </c>
      <c r="F545" s="5" t="s">
        <v>16</v>
      </c>
      <c r="G545" s="5">
        <v>1</v>
      </c>
      <c r="H545" s="5" t="s">
        <v>17</v>
      </c>
      <c r="I545" s="5" t="s">
        <v>112</v>
      </c>
      <c r="J545" s="5" t="s">
        <v>22</v>
      </c>
      <c r="K545" t="s">
        <v>64</v>
      </c>
      <c r="L545" t="s">
        <v>64</v>
      </c>
      <c r="M545">
        <v>1</v>
      </c>
    </row>
    <row r="546" spans="1:13" x14ac:dyDescent="0.35">
      <c r="A546" s="3" t="s">
        <v>727</v>
      </c>
      <c r="B546" s="5">
        <v>760</v>
      </c>
      <c r="C546" s="5" t="s">
        <v>43</v>
      </c>
      <c r="D546" s="5" t="s">
        <v>729</v>
      </c>
      <c r="E546" s="5" t="s">
        <v>273</v>
      </c>
      <c r="F546" s="5" t="s">
        <v>16</v>
      </c>
      <c r="G546" s="5">
        <v>2</v>
      </c>
      <c r="H546" s="5" t="s">
        <v>17</v>
      </c>
      <c r="I546" s="5" t="s">
        <v>112</v>
      </c>
      <c r="J546" s="5" t="s">
        <v>22</v>
      </c>
      <c r="K546" t="s">
        <v>64</v>
      </c>
      <c r="L546" t="s">
        <v>64</v>
      </c>
    </row>
    <row r="547" spans="1:13" x14ac:dyDescent="0.35">
      <c r="A547" s="3" t="s">
        <v>727</v>
      </c>
      <c r="B547" s="5">
        <v>761</v>
      </c>
      <c r="C547" s="5" t="s">
        <v>43</v>
      </c>
      <c r="D547" s="5" t="s">
        <v>730</v>
      </c>
      <c r="E547" s="5" t="s">
        <v>273</v>
      </c>
      <c r="F547" s="5" t="s">
        <v>16</v>
      </c>
      <c r="G547" s="5">
        <v>3</v>
      </c>
      <c r="H547" s="5" t="s">
        <v>17</v>
      </c>
      <c r="I547" s="5" t="s">
        <v>112</v>
      </c>
      <c r="J547" s="5" t="s">
        <v>22</v>
      </c>
      <c r="K547" t="s">
        <v>64</v>
      </c>
      <c r="L547" t="s">
        <v>64</v>
      </c>
    </row>
    <row r="548" spans="1:13" x14ac:dyDescent="0.35">
      <c r="A548" s="3" t="s">
        <v>727</v>
      </c>
      <c r="B548" s="5">
        <v>762</v>
      </c>
      <c r="C548" s="5" t="s">
        <v>43</v>
      </c>
      <c r="D548" s="5" t="s">
        <v>731</v>
      </c>
      <c r="E548" s="5" t="s">
        <v>273</v>
      </c>
      <c r="F548" s="5" t="s">
        <v>16</v>
      </c>
      <c r="G548" s="5">
        <v>4</v>
      </c>
      <c r="H548" s="5" t="s">
        <v>17</v>
      </c>
      <c r="I548" s="5" t="s">
        <v>112</v>
      </c>
      <c r="J548" s="5" t="s">
        <v>22</v>
      </c>
      <c r="K548" t="s">
        <v>64</v>
      </c>
      <c r="L548" t="s">
        <v>64</v>
      </c>
    </row>
    <row r="549" spans="1:13" x14ac:dyDescent="0.35">
      <c r="A549" s="3" t="s">
        <v>727</v>
      </c>
      <c r="B549" s="5">
        <v>763</v>
      </c>
      <c r="C549" s="5" t="s">
        <v>43</v>
      </c>
      <c r="D549" s="5" t="s">
        <v>732</v>
      </c>
      <c r="E549" s="5" t="s">
        <v>273</v>
      </c>
      <c r="F549" s="5" t="s">
        <v>16</v>
      </c>
      <c r="G549" s="5">
        <v>5</v>
      </c>
      <c r="H549" s="5" t="s">
        <v>26</v>
      </c>
      <c r="I549" s="5" t="s">
        <v>112</v>
      </c>
      <c r="J549" s="5" t="s">
        <v>22</v>
      </c>
      <c r="K549" t="s">
        <v>64</v>
      </c>
      <c r="L549" t="s">
        <v>64</v>
      </c>
    </row>
    <row r="550" spans="1:13" x14ac:dyDescent="0.35">
      <c r="A550" s="3" t="s">
        <v>727</v>
      </c>
      <c r="B550" s="5">
        <v>764</v>
      </c>
      <c r="C550" s="5" t="s">
        <v>43</v>
      </c>
      <c r="D550" s="5" t="s">
        <v>733</v>
      </c>
      <c r="E550" s="5" t="s">
        <v>273</v>
      </c>
      <c r="F550" s="5" t="s">
        <v>16</v>
      </c>
      <c r="G550" s="5">
        <v>6</v>
      </c>
      <c r="H550" s="5" t="s">
        <v>26</v>
      </c>
      <c r="I550" s="5" t="s">
        <v>112</v>
      </c>
      <c r="J550" s="5" t="s">
        <v>22</v>
      </c>
      <c r="K550" t="s">
        <v>64</v>
      </c>
      <c r="L550" t="s">
        <v>64</v>
      </c>
    </row>
    <row r="551" spans="1:13" x14ac:dyDescent="0.35">
      <c r="A551" s="3" t="s">
        <v>727</v>
      </c>
      <c r="B551" s="5">
        <v>765</v>
      </c>
      <c r="C551" s="5" t="s">
        <v>43</v>
      </c>
      <c r="D551" s="5" t="s">
        <v>734</v>
      </c>
      <c r="E551" s="5" t="s">
        <v>273</v>
      </c>
      <c r="F551" s="5" t="s">
        <v>16</v>
      </c>
      <c r="G551" s="5">
        <v>7</v>
      </c>
      <c r="H551" s="5" t="s">
        <v>26</v>
      </c>
      <c r="I551" s="5" t="s">
        <v>112</v>
      </c>
      <c r="J551" s="5" t="s">
        <v>22</v>
      </c>
      <c r="K551" t="s">
        <v>64</v>
      </c>
      <c r="L551" t="s">
        <v>21</v>
      </c>
    </row>
    <row r="552" spans="1:13" x14ac:dyDescent="0.35">
      <c r="A552" s="3" t="s">
        <v>727</v>
      </c>
      <c r="B552" s="5">
        <v>766</v>
      </c>
      <c r="C552" s="5" t="s">
        <v>43</v>
      </c>
      <c r="D552" s="5" t="s">
        <v>735</v>
      </c>
      <c r="E552" s="5" t="s">
        <v>273</v>
      </c>
      <c r="F552" s="5" t="s">
        <v>16</v>
      </c>
      <c r="G552" s="5">
        <v>8</v>
      </c>
      <c r="H552" s="5" t="s">
        <v>26</v>
      </c>
      <c r="I552" s="5" t="s">
        <v>112</v>
      </c>
      <c r="J552" s="5" t="s">
        <v>22</v>
      </c>
      <c r="K552" t="s">
        <v>64</v>
      </c>
      <c r="L552" t="s">
        <v>64</v>
      </c>
    </row>
    <row r="553" spans="1:13" x14ac:dyDescent="0.35">
      <c r="A553" t="s">
        <v>700</v>
      </c>
      <c r="B553">
        <v>735</v>
      </c>
      <c r="C553" t="s">
        <v>43</v>
      </c>
      <c r="D553" t="s">
        <v>701</v>
      </c>
      <c r="E553" t="s">
        <v>273</v>
      </c>
      <c r="F553" t="s">
        <v>16</v>
      </c>
      <c r="G553">
        <v>1</v>
      </c>
      <c r="H553" t="s">
        <v>17</v>
      </c>
      <c r="I553" t="s">
        <v>112</v>
      </c>
      <c r="J553" t="s">
        <v>22</v>
      </c>
      <c r="K553" t="s">
        <v>64</v>
      </c>
      <c r="L553" t="s">
        <v>64</v>
      </c>
      <c r="M553">
        <v>1</v>
      </c>
    </row>
    <row r="554" spans="1:13" x14ac:dyDescent="0.35">
      <c r="A554" t="s">
        <v>700</v>
      </c>
      <c r="B554">
        <v>737</v>
      </c>
      <c r="C554" t="s">
        <v>43</v>
      </c>
      <c r="D554" t="s">
        <v>703</v>
      </c>
      <c r="E554" t="s">
        <v>273</v>
      </c>
      <c r="F554" t="s">
        <v>16</v>
      </c>
      <c r="G554">
        <v>3</v>
      </c>
      <c r="H554" t="s">
        <v>17</v>
      </c>
      <c r="I554" t="s">
        <v>112</v>
      </c>
      <c r="J554" t="s">
        <v>22</v>
      </c>
      <c r="K554" t="s">
        <v>64</v>
      </c>
      <c r="L554" t="s">
        <v>64</v>
      </c>
    </row>
    <row r="555" spans="1:13" x14ac:dyDescent="0.35">
      <c r="A555" t="s">
        <v>700</v>
      </c>
      <c r="B555">
        <v>738</v>
      </c>
      <c r="C555" t="s">
        <v>43</v>
      </c>
      <c r="D555" t="s">
        <v>704</v>
      </c>
      <c r="E555" t="s">
        <v>273</v>
      </c>
      <c r="F555" t="s">
        <v>16</v>
      </c>
      <c r="G555">
        <v>4</v>
      </c>
      <c r="H555" t="s">
        <v>17</v>
      </c>
      <c r="I555" t="s">
        <v>112</v>
      </c>
      <c r="J555" t="s">
        <v>22</v>
      </c>
      <c r="K555" t="s">
        <v>64</v>
      </c>
      <c r="L555" t="s">
        <v>64</v>
      </c>
    </row>
    <row r="556" spans="1:13" x14ac:dyDescent="0.35">
      <c r="A556" t="s">
        <v>700</v>
      </c>
      <c r="B556">
        <v>739</v>
      </c>
      <c r="C556" t="s">
        <v>43</v>
      </c>
      <c r="D556" t="s">
        <v>705</v>
      </c>
      <c r="E556" t="s">
        <v>273</v>
      </c>
      <c r="F556" t="s">
        <v>16</v>
      </c>
      <c r="G556">
        <v>5</v>
      </c>
      <c r="H556" t="s">
        <v>26</v>
      </c>
      <c r="I556" t="s">
        <v>112</v>
      </c>
      <c r="J556" t="s">
        <v>22</v>
      </c>
      <c r="K556" t="s">
        <v>64</v>
      </c>
      <c r="L556" t="s">
        <v>64</v>
      </c>
    </row>
    <row r="557" spans="1:13" x14ac:dyDescent="0.35">
      <c r="A557" t="s">
        <v>700</v>
      </c>
      <c r="B557">
        <v>740</v>
      </c>
      <c r="C557" t="s">
        <v>43</v>
      </c>
      <c r="D557" t="s">
        <v>706</v>
      </c>
      <c r="E557" t="s">
        <v>273</v>
      </c>
      <c r="F557" t="s">
        <v>16</v>
      </c>
      <c r="G557">
        <v>6</v>
      </c>
      <c r="H557" t="s">
        <v>26</v>
      </c>
      <c r="I557" t="s">
        <v>112</v>
      </c>
      <c r="J557" t="s">
        <v>22</v>
      </c>
      <c r="K557" t="s">
        <v>64</v>
      </c>
      <c r="L557" t="s">
        <v>64</v>
      </c>
    </row>
    <row r="558" spans="1:13" x14ac:dyDescent="0.35">
      <c r="A558" t="s">
        <v>700</v>
      </c>
      <c r="B558">
        <v>742</v>
      </c>
      <c r="C558" t="s">
        <v>43</v>
      </c>
      <c r="D558" t="s">
        <v>708</v>
      </c>
      <c r="E558" t="s">
        <v>273</v>
      </c>
      <c r="F558" t="s">
        <v>16</v>
      </c>
      <c r="G558">
        <v>8</v>
      </c>
      <c r="H558" t="s">
        <v>26</v>
      </c>
      <c r="I558" t="s">
        <v>112</v>
      </c>
      <c r="J558" t="s">
        <v>22</v>
      </c>
      <c r="K558" t="s">
        <v>64</v>
      </c>
      <c r="L558" t="s">
        <v>64</v>
      </c>
    </row>
    <row r="559" spans="1:13" x14ac:dyDescent="0.35">
      <c r="A559" s="5" t="s">
        <v>718</v>
      </c>
      <c r="B559" s="5">
        <v>751</v>
      </c>
      <c r="C559" s="5" t="s">
        <v>43</v>
      </c>
      <c r="D559" s="5" t="s">
        <v>719</v>
      </c>
      <c r="E559" s="5" t="s">
        <v>273</v>
      </c>
      <c r="F559" s="5" t="s">
        <v>16</v>
      </c>
      <c r="G559" s="5">
        <v>1</v>
      </c>
      <c r="H559" s="5" t="s">
        <v>17</v>
      </c>
      <c r="I559" s="5" t="s">
        <v>112</v>
      </c>
      <c r="J559" s="5" t="s">
        <v>22</v>
      </c>
      <c r="K559" t="s">
        <v>64</v>
      </c>
      <c r="L559" t="s">
        <v>64</v>
      </c>
      <c r="M559">
        <v>1</v>
      </c>
    </row>
    <row r="560" spans="1:13" x14ac:dyDescent="0.35">
      <c r="A560" s="5" t="s">
        <v>718</v>
      </c>
      <c r="B560" s="5">
        <v>752</v>
      </c>
      <c r="C560" s="5" t="s">
        <v>43</v>
      </c>
      <c r="D560" s="5" t="s">
        <v>720</v>
      </c>
      <c r="E560" s="5" t="s">
        <v>273</v>
      </c>
      <c r="F560" s="5" t="s">
        <v>16</v>
      </c>
      <c r="G560" s="5">
        <v>2</v>
      </c>
      <c r="H560" s="5" t="s">
        <v>17</v>
      </c>
      <c r="I560" s="5" t="s">
        <v>112</v>
      </c>
      <c r="J560" s="5" t="s">
        <v>22</v>
      </c>
      <c r="K560" t="s">
        <v>64</v>
      </c>
      <c r="L560" t="s">
        <v>64</v>
      </c>
    </row>
    <row r="561" spans="1:13" x14ac:dyDescent="0.35">
      <c r="A561" s="5" t="s">
        <v>718</v>
      </c>
      <c r="B561" s="5">
        <v>753</v>
      </c>
      <c r="C561" s="5" t="s">
        <v>43</v>
      </c>
      <c r="D561" s="5" t="s">
        <v>721</v>
      </c>
      <c r="E561" s="5" t="s">
        <v>273</v>
      </c>
      <c r="F561" s="5" t="s">
        <v>16</v>
      </c>
      <c r="G561" s="5">
        <v>3</v>
      </c>
      <c r="H561" s="5" t="s">
        <v>17</v>
      </c>
      <c r="I561" s="5" t="s">
        <v>112</v>
      </c>
      <c r="J561" s="5" t="s">
        <v>22</v>
      </c>
      <c r="K561" t="s">
        <v>64</v>
      </c>
      <c r="L561" t="s">
        <v>64</v>
      </c>
    </row>
    <row r="562" spans="1:13" x14ac:dyDescent="0.35">
      <c r="A562" s="5" t="s">
        <v>718</v>
      </c>
      <c r="B562" s="5">
        <v>754</v>
      </c>
      <c r="C562" s="5" t="s">
        <v>43</v>
      </c>
      <c r="D562" s="5" t="s">
        <v>722</v>
      </c>
      <c r="E562" s="5" t="s">
        <v>273</v>
      </c>
      <c r="F562" s="5" t="s">
        <v>16</v>
      </c>
      <c r="G562" s="5">
        <v>4</v>
      </c>
      <c r="H562" s="5" t="s">
        <v>17</v>
      </c>
      <c r="I562" s="5" t="s">
        <v>112</v>
      </c>
      <c r="J562" s="5" t="s">
        <v>22</v>
      </c>
      <c r="K562" t="s">
        <v>64</v>
      </c>
      <c r="L562" t="s">
        <v>64</v>
      </c>
    </row>
    <row r="563" spans="1:13" x14ac:dyDescent="0.35">
      <c r="A563" s="5" t="s">
        <v>718</v>
      </c>
      <c r="B563" s="5">
        <v>755</v>
      </c>
      <c r="C563" s="5" t="s">
        <v>43</v>
      </c>
      <c r="D563" s="5" t="s">
        <v>723</v>
      </c>
      <c r="E563" s="5" t="s">
        <v>273</v>
      </c>
      <c r="F563" s="5" t="s">
        <v>16</v>
      </c>
      <c r="G563" s="5">
        <v>5</v>
      </c>
      <c r="H563" s="5" t="s">
        <v>26</v>
      </c>
      <c r="I563" s="5" t="s">
        <v>112</v>
      </c>
      <c r="J563" s="5" t="s">
        <v>22</v>
      </c>
      <c r="K563" t="s">
        <v>64</v>
      </c>
      <c r="L563" t="s">
        <v>64</v>
      </c>
    </row>
    <row r="564" spans="1:13" x14ac:dyDescent="0.35">
      <c r="A564" s="5" t="s">
        <v>718</v>
      </c>
      <c r="B564" s="5">
        <v>756</v>
      </c>
      <c r="C564" s="5" t="s">
        <v>43</v>
      </c>
      <c r="D564" s="5" t="s">
        <v>724</v>
      </c>
      <c r="E564" s="5" t="s">
        <v>273</v>
      </c>
      <c r="F564" s="5" t="s">
        <v>16</v>
      </c>
      <c r="G564" s="5">
        <v>6</v>
      </c>
      <c r="H564" s="5" t="s">
        <v>26</v>
      </c>
      <c r="I564" s="5" t="s">
        <v>112</v>
      </c>
      <c r="J564" s="5" t="s">
        <v>22</v>
      </c>
      <c r="K564" t="s">
        <v>64</v>
      </c>
      <c r="L564" t="s">
        <v>64</v>
      </c>
    </row>
    <row r="565" spans="1:13" x14ac:dyDescent="0.35">
      <c r="A565" s="5" t="s">
        <v>718</v>
      </c>
      <c r="B565" s="5">
        <v>757</v>
      </c>
      <c r="C565" s="5" t="s">
        <v>43</v>
      </c>
      <c r="D565" s="5" t="s">
        <v>725</v>
      </c>
      <c r="E565" s="5" t="s">
        <v>273</v>
      </c>
      <c r="F565" s="5" t="s">
        <v>16</v>
      </c>
      <c r="G565" s="5">
        <v>7</v>
      </c>
      <c r="H565" s="5" t="s">
        <v>26</v>
      </c>
      <c r="I565" s="5" t="s">
        <v>112</v>
      </c>
      <c r="J565" s="5" t="s">
        <v>22</v>
      </c>
      <c r="K565" t="s">
        <v>64</v>
      </c>
      <c r="L565" t="s">
        <v>64</v>
      </c>
    </row>
    <row r="566" spans="1:13" x14ac:dyDescent="0.35">
      <c r="A566" t="s">
        <v>272</v>
      </c>
      <c r="B566">
        <v>123</v>
      </c>
      <c r="C566" t="s">
        <v>19</v>
      </c>
      <c r="D566" t="s">
        <v>278</v>
      </c>
      <c r="E566" t="s">
        <v>273</v>
      </c>
      <c r="F566" t="s">
        <v>16</v>
      </c>
      <c r="G566">
        <v>5</v>
      </c>
      <c r="H566" t="s">
        <v>26</v>
      </c>
      <c r="I566" t="s">
        <v>112</v>
      </c>
      <c r="J566" t="s">
        <v>22</v>
      </c>
      <c r="K566" t="s">
        <v>64</v>
      </c>
      <c r="L566" t="s">
        <v>64</v>
      </c>
      <c r="M566">
        <v>1</v>
      </c>
    </row>
    <row r="567" spans="1:13" x14ac:dyDescent="0.35">
      <c r="A567" t="s">
        <v>272</v>
      </c>
      <c r="B567">
        <v>209</v>
      </c>
      <c r="C567" t="s">
        <v>19</v>
      </c>
      <c r="D567" t="s">
        <v>274</v>
      </c>
      <c r="E567" t="s">
        <v>273</v>
      </c>
      <c r="F567" t="s">
        <v>16</v>
      </c>
      <c r="G567">
        <v>1</v>
      </c>
      <c r="H567" t="s">
        <v>17</v>
      </c>
      <c r="I567" t="s">
        <v>112</v>
      </c>
      <c r="J567" t="s">
        <v>22</v>
      </c>
      <c r="K567" t="s">
        <v>64</v>
      </c>
      <c r="L567" t="s">
        <v>64</v>
      </c>
    </row>
    <row r="568" spans="1:13" x14ac:dyDescent="0.35">
      <c r="A568" t="s">
        <v>272</v>
      </c>
      <c r="B568">
        <v>210</v>
      </c>
      <c r="C568" t="s">
        <v>19</v>
      </c>
      <c r="D568" t="s">
        <v>275</v>
      </c>
      <c r="E568" t="s">
        <v>273</v>
      </c>
      <c r="F568" t="s">
        <v>16</v>
      </c>
      <c r="G568">
        <v>2</v>
      </c>
      <c r="H568" t="s">
        <v>17</v>
      </c>
      <c r="I568" t="s">
        <v>112</v>
      </c>
      <c r="J568" t="s">
        <v>22</v>
      </c>
      <c r="K568" t="s">
        <v>64</v>
      </c>
      <c r="L568" t="s">
        <v>64</v>
      </c>
    </row>
    <row r="569" spans="1:13" x14ac:dyDescent="0.35">
      <c r="A569" t="s">
        <v>272</v>
      </c>
      <c r="B569">
        <v>211</v>
      </c>
      <c r="C569" t="s">
        <v>19</v>
      </c>
      <c r="D569" t="s">
        <v>276</v>
      </c>
      <c r="E569" t="s">
        <v>273</v>
      </c>
      <c r="F569" t="s">
        <v>16</v>
      </c>
      <c r="G569">
        <v>3</v>
      </c>
      <c r="H569" t="s">
        <v>17</v>
      </c>
      <c r="I569" t="s">
        <v>112</v>
      </c>
      <c r="J569" t="s">
        <v>22</v>
      </c>
      <c r="K569" t="s">
        <v>64</v>
      </c>
      <c r="L569" t="s">
        <v>64</v>
      </c>
    </row>
    <row r="570" spans="1:13" x14ac:dyDescent="0.35">
      <c r="A570" t="s">
        <v>272</v>
      </c>
      <c r="B570">
        <v>212</v>
      </c>
      <c r="C570" t="s">
        <v>19</v>
      </c>
      <c r="D570" t="s">
        <v>277</v>
      </c>
      <c r="E570" t="s">
        <v>273</v>
      </c>
      <c r="F570" t="s">
        <v>16</v>
      </c>
      <c r="G570">
        <v>4</v>
      </c>
      <c r="H570" t="s">
        <v>17</v>
      </c>
      <c r="I570" t="s">
        <v>112</v>
      </c>
      <c r="J570" t="s">
        <v>22</v>
      </c>
      <c r="K570" t="s">
        <v>64</v>
      </c>
      <c r="L570" t="s">
        <v>64</v>
      </c>
    </row>
    <row r="571" spans="1:13" x14ac:dyDescent="0.35">
      <c r="A571" t="s">
        <v>272</v>
      </c>
      <c r="B571">
        <v>214</v>
      </c>
      <c r="C571" t="s">
        <v>19</v>
      </c>
      <c r="D571" t="s">
        <v>279</v>
      </c>
      <c r="E571" t="s">
        <v>273</v>
      </c>
      <c r="F571" t="s">
        <v>16</v>
      </c>
      <c r="G571">
        <v>6</v>
      </c>
      <c r="H571" t="s">
        <v>26</v>
      </c>
      <c r="I571" t="s">
        <v>112</v>
      </c>
      <c r="J571" t="s">
        <v>22</v>
      </c>
      <c r="K571" t="s">
        <v>64</v>
      </c>
      <c r="L571" t="s">
        <v>64</v>
      </c>
    </row>
    <row r="572" spans="1:13" x14ac:dyDescent="0.35">
      <c r="A572" t="s">
        <v>272</v>
      </c>
      <c r="B572">
        <v>215</v>
      </c>
      <c r="C572" t="s">
        <v>19</v>
      </c>
      <c r="D572" t="s">
        <v>280</v>
      </c>
      <c r="E572" t="s">
        <v>273</v>
      </c>
      <c r="F572" t="s">
        <v>16</v>
      </c>
      <c r="G572">
        <v>7</v>
      </c>
      <c r="H572" t="s">
        <v>26</v>
      </c>
      <c r="I572" t="s">
        <v>112</v>
      </c>
      <c r="J572" t="s">
        <v>22</v>
      </c>
      <c r="K572" t="s">
        <v>64</v>
      </c>
      <c r="L572" t="s">
        <v>64</v>
      </c>
    </row>
    <row r="573" spans="1:13" x14ac:dyDescent="0.35">
      <c r="A573" t="s">
        <v>272</v>
      </c>
      <c r="B573">
        <v>216</v>
      </c>
      <c r="C573" t="s">
        <v>19</v>
      </c>
      <c r="D573" t="s">
        <v>281</v>
      </c>
      <c r="E573" t="s">
        <v>273</v>
      </c>
      <c r="F573" t="s">
        <v>16</v>
      </c>
      <c r="G573">
        <v>8</v>
      </c>
      <c r="H573" t="s">
        <v>26</v>
      </c>
      <c r="I573" t="s">
        <v>112</v>
      </c>
      <c r="J573" t="s">
        <v>22</v>
      </c>
      <c r="K573" t="s">
        <v>64</v>
      </c>
      <c r="L573" t="s">
        <v>64</v>
      </c>
    </row>
    <row r="574" spans="1:13" x14ac:dyDescent="0.35">
      <c r="A574" s="5" t="s">
        <v>709</v>
      </c>
      <c r="B574" s="5">
        <v>743</v>
      </c>
      <c r="C574" s="5" t="s">
        <v>43</v>
      </c>
      <c r="D574" s="5" t="s">
        <v>710</v>
      </c>
      <c r="E574" s="5" t="s">
        <v>273</v>
      </c>
      <c r="F574" s="5" t="s">
        <v>16</v>
      </c>
      <c r="G574" s="5">
        <v>1</v>
      </c>
      <c r="H574" s="5" t="s">
        <v>17</v>
      </c>
      <c r="I574" s="5" t="s">
        <v>112</v>
      </c>
      <c r="J574" s="5" t="s">
        <v>22</v>
      </c>
      <c r="K574" t="s">
        <v>64</v>
      </c>
      <c r="L574" t="s">
        <v>64</v>
      </c>
      <c r="M574">
        <v>1</v>
      </c>
    </row>
    <row r="575" spans="1:13" x14ac:dyDescent="0.35">
      <c r="A575" s="5" t="s">
        <v>709</v>
      </c>
      <c r="B575" s="5">
        <v>744</v>
      </c>
      <c r="C575" s="5" t="s">
        <v>43</v>
      </c>
      <c r="D575" s="5" t="s">
        <v>711</v>
      </c>
      <c r="E575" s="5" t="s">
        <v>273</v>
      </c>
      <c r="F575" s="5" t="s">
        <v>16</v>
      </c>
      <c r="G575" s="5">
        <v>2</v>
      </c>
      <c r="H575" s="5" t="s">
        <v>17</v>
      </c>
      <c r="I575" s="5" t="s">
        <v>112</v>
      </c>
      <c r="J575" s="5" t="s">
        <v>22</v>
      </c>
      <c r="K575" t="s">
        <v>64</v>
      </c>
      <c r="L575" t="s">
        <v>64</v>
      </c>
    </row>
    <row r="576" spans="1:13" x14ac:dyDescent="0.35">
      <c r="A576" s="5" t="s">
        <v>709</v>
      </c>
      <c r="B576" s="5">
        <v>745</v>
      </c>
      <c r="C576" s="5" t="s">
        <v>43</v>
      </c>
      <c r="D576" s="5" t="s">
        <v>712</v>
      </c>
      <c r="E576" s="5" t="s">
        <v>273</v>
      </c>
      <c r="F576" s="5" t="s">
        <v>16</v>
      </c>
      <c r="G576" s="5">
        <v>3</v>
      </c>
      <c r="H576" s="5" t="s">
        <v>17</v>
      </c>
      <c r="I576" s="5" t="s">
        <v>112</v>
      </c>
      <c r="J576" s="5" t="s">
        <v>22</v>
      </c>
      <c r="K576" t="s">
        <v>64</v>
      </c>
      <c r="L576" t="s">
        <v>64</v>
      </c>
    </row>
    <row r="577" spans="1:13" x14ac:dyDescent="0.35">
      <c r="A577" s="5" t="s">
        <v>709</v>
      </c>
      <c r="B577" s="5">
        <v>746</v>
      </c>
      <c r="C577" s="5" t="s">
        <v>43</v>
      </c>
      <c r="D577" s="5" t="s">
        <v>713</v>
      </c>
      <c r="E577" s="5" t="s">
        <v>273</v>
      </c>
      <c r="F577" s="5" t="s">
        <v>16</v>
      </c>
      <c r="G577" s="5">
        <v>4</v>
      </c>
      <c r="H577" s="5" t="s">
        <v>17</v>
      </c>
      <c r="I577" s="5" t="s">
        <v>112</v>
      </c>
      <c r="J577" s="5" t="s">
        <v>22</v>
      </c>
      <c r="K577" t="s">
        <v>64</v>
      </c>
      <c r="L577" t="s">
        <v>64</v>
      </c>
    </row>
    <row r="578" spans="1:13" x14ac:dyDescent="0.35">
      <c r="A578" s="5" t="s">
        <v>709</v>
      </c>
      <c r="B578" s="5">
        <v>747</v>
      </c>
      <c r="C578" s="5" t="s">
        <v>43</v>
      </c>
      <c r="D578" s="5" t="s">
        <v>714</v>
      </c>
      <c r="E578" s="5" t="s">
        <v>273</v>
      </c>
      <c r="F578" s="5" t="s">
        <v>16</v>
      </c>
      <c r="G578" s="5">
        <v>5</v>
      </c>
      <c r="H578" s="5" t="s">
        <v>26</v>
      </c>
      <c r="I578" s="5" t="s">
        <v>112</v>
      </c>
      <c r="J578" s="5" t="s">
        <v>22</v>
      </c>
      <c r="K578" t="s">
        <v>64</v>
      </c>
      <c r="L578" t="s">
        <v>64</v>
      </c>
    </row>
    <row r="579" spans="1:13" x14ac:dyDescent="0.35">
      <c r="A579" s="5" t="s">
        <v>709</v>
      </c>
      <c r="B579" s="5">
        <v>748</v>
      </c>
      <c r="C579" s="5" t="s">
        <v>43</v>
      </c>
      <c r="D579" s="5" t="s">
        <v>715</v>
      </c>
      <c r="E579" s="5" t="s">
        <v>273</v>
      </c>
      <c r="F579" s="5" t="s">
        <v>16</v>
      </c>
      <c r="G579" s="5">
        <v>6</v>
      </c>
      <c r="H579" s="5" t="s">
        <v>26</v>
      </c>
      <c r="I579" s="5" t="s">
        <v>112</v>
      </c>
      <c r="J579" s="5" t="s">
        <v>22</v>
      </c>
      <c r="K579" t="s">
        <v>64</v>
      </c>
      <c r="L579" t="s">
        <v>64</v>
      </c>
    </row>
    <row r="580" spans="1:13" x14ac:dyDescent="0.35">
      <c r="A580" s="5" t="s">
        <v>709</v>
      </c>
      <c r="B580" s="5">
        <v>749</v>
      </c>
      <c r="C580" s="5" t="s">
        <v>43</v>
      </c>
      <c r="D580" s="5" t="s">
        <v>716</v>
      </c>
      <c r="E580" s="5" t="s">
        <v>273</v>
      </c>
      <c r="F580" s="5" t="s">
        <v>16</v>
      </c>
      <c r="G580" s="5">
        <v>7</v>
      </c>
      <c r="H580" s="5" t="s">
        <v>26</v>
      </c>
      <c r="I580" s="5" t="s">
        <v>112</v>
      </c>
      <c r="J580" s="5" t="s">
        <v>22</v>
      </c>
      <c r="K580" t="s">
        <v>64</v>
      </c>
      <c r="L580" t="s">
        <v>64</v>
      </c>
    </row>
    <row r="581" spans="1:13" x14ac:dyDescent="0.35">
      <c r="A581" s="5" t="s">
        <v>709</v>
      </c>
      <c r="B581" s="5">
        <v>750</v>
      </c>
      <c r="C581" s="5" t="s">
        <v>43</v>
      </c>
      <c r="D581" s="5" t="s">
        <v>717</v>
      </c>
      <c r="E581" s="5" t="s">
        <v>273</v>
      </c>
      <c r="F581" s="5" t="s">
        <v>16</v>
      </c>
      <c r="G581" s="5">
        <v>8</v>
      </c>
      <c r="H581" s="5" t="s">
        <v>26</v>
      </c>
      <c r="I581" s="5" t="s">
        <v>112</v>
      </c>
      <c r="J581" s="5" t="s">
        <v>22</v>
      </c>
      <c r="K581" t="s">
        <v>64</v>
      </c>
      <c r="L581" t="s">
        <v>64</v>
      </c>
    </row>
    <row r="582" spans="1:13" x14ac:dyDescent="0.35">
      <c r="A582" s="3" t="s">
        <v>446</v>
      </c>
      <c r="B582">
        <v>391</v>
      </c>
      <c r="C582" t="s">
        <v>19</v>
      </c>
      <c r="D582" t="s">
        <v>447</v>
      </c>
      <c r="E582" t="s">
        <v>310</v>
      </c>
      <c r="F582" t="s">
        <v>16</v>
      </c>
      <c r="G582">
        <v>1</v>
      </c>
      <c r="H582" t="s">
        <v>17</v>
      </c>
      <c r="I582" t="s">
        <v>112</v>
      </c>
      <c r="J582" t="s">
        <v>22</v>
      </c>
      <c r="K582" t="s">
        <v>64</v>
      </c>
      <c r="L582" t="s">
        <v>21</v>
      </c>
      <c r="M582">
        <v>1</v>
      </c>
    </row>
    <row r="583" spans="1:13" x14ac:dyDescent="0.35">
      <c r="A583" s="3" t="s">
        <v>446</v>
      </c>
      <c r="B583">
        <v>392</v>
      </c>
      <c r="C583" t="s">
        <v>19</v>
      </c>
      <c r="D583" t="s">
        <v>448</v>
      </c>
      <c r="E583" t="s">
        <v>310</v>
      </c>
      <c r="F583" t="s">
        <v>16</v>
      </c>
      <c r="G583">
        <v>2</v>
      </c>
      <c r="H583" t="s">
        <v>17</v>
      </c>
      <c r="I583" t="s">
        <v>112</v>
      </c>
      <c r="J583" t="s">
        <v>22</v>
      </c>
      <c r="K583" t="s">
        <v>64</v>
      </c>
      <c r="L583" t="s">
        <v>64</v>
      </c>
    </row>
    <row r="584" spans="1:13" x14ac:dyDescent="0.35">
      <c r="A584" s="3" t="s">
        <v>446</v>
      </c>
      <c r="B584">
        <v>393</v>
      </c>
      <c r="C584" t="s">
        <v>19</v>
      </c>
      <c r="D584" t="s">
        <v>449</v>
      </c>
      <c r="E584" t="s">
        <v>310</v>
      </c>
      <c r="F584" t="s">
        <v>16</v>
      </c>
      <c r="G584">
        <v>3</v>
      </c>
      <c r="H584" t="s">
        <v>17</v>
      </c>
      <c r="I584" t="s">
        <v>112</v>
      </c>
      <c r="J584" t="s">
        <v>22</v>
      </c>
      <c r="K584" t="s">
        <v>64</v>
      </c>
      <c r="L584" t="s">
        <v>21</v>
      </c>
    </row>
    <row r="585" spans="1:13" x14ac:dyDescent="0.35">
      <c r="A585" s="3" t="s">
        <v>446</v>
      </c>
      <c r="B585">
        <v>394</v>
      </c>
      <c r="C585" t="s">
        <v>19</v>
      </c>
      <c r="D585" t="s">
        <v>450</v>
      </c>
      <c r="E585" t="s">
        <v>310</v>
      </c>
      <c r="F585" t="s">
        <v>16</v>
      </c>
      <c r="G585">
        <v>4</v>
      </c>
      <c r="H585" t="s">
        <v>17</v>
      </c>
      <c r="I585" t="s">
        <v>112</v>
      </c>
      <c r="J585" t="s">
        <v>22</v>
      </c>
      <c r="K585" t="s">
        <v>64</v>
      </c>
      <c r="L585" t="s">
        <v>64</v>
      </c>
    </row>
    <row r="586" spans="1:13" x14ac:dyDescent="0.35">
      <c r="A586" s="3" t="s">
        <v>446</v>
      </c>
      <c r="B586">
        <v>395</v>
      </c>
      <c r="C586" t="s">
        <v>19</v>
      </c>
      <c r="D586" t="s">
        <v>451</v>
      </c>
      <c r="E586" t="s">
        <v>310</v>
      </c>
      <c r="F586" t="s">
        <v>16</v>
      </c>
      <c r="G586">
        <v>5</v>
      </c>
      <c r="H586" t="s">
        <v>26</v>
      </c>
      <c r="I586" t="s">
        <v>112</v>
      </c>
      <c r="J586" t="s">
        <v>22</v>
      </c>
      <c r="K586" t="s">
        <v>64</v>
      </c>
      <c r="L586" t="s">
        <v>64</v>
      </c>
    </row>
    <row r="587" spans="1:13" x14ac:dyDescent="0.35">
      <c r="A587" s="3" t="s">
        <v>446</v>
      </c>
      <c r="B587">
        <v>396</v>
      </c>
      <c r="C587" t="s">
        <v>19</v>
      </c>
      <c r="D587" t="s">
        <v>452</v>
      </c>
      <c r="E587" t="s">
        <v>310</v>
      </c>
      <c r="F587" t="s">
        <v>16</v>
      </c>
      <c r="G587">
        <v>6</v>
      </c>
      <c r="H587" t="s">
        <v>26</v>
      </c>
      <c r="I587" t="s">
        <v>112</v>
      </c>
      <c r="J587" t="s">
        <v>22</v>
      </c>
      <c r="K587" t="s">
        <v>64</v>
      </c>
      <c r="L587" t="s">
        <v>64</v>
      </c>
    </row>
    <row r="588" spans="1:13" x14ac:dyDescent="0.35">
      <c r="A588" s="3" t="s">
        <v>446</v>
      </c>
      <c r="B588">
        <v>397</v>
      </c>
      <c r="C588" t="s">
        <v>19</v>
      </c>
      <c r="D588" t="s">
        <v>453</v>
      </c>
      <c r="E588" t="s">
        <v>310</v>
      </c>
      <c r="F588" t="s">
        <v>16</v>
      </c>
      <c r="G588">
        <v>7</v>
      </c>
      <c r="H588" t="s">
        <v>26</v>
      </c>
      <c r="I588" t="s">
        <v>112</v>
      </c>
      <c r="J588" t="s">
        <v>22</v>
      </c>
      <c r="K588" t="s">
        <v>64</v>
      </c>
      <c r="L588" t="s">
        <v>64</v>
      </c>
    </row>
    <row r="589" spans="1:13" x14ac:dyDescent="0.35">
      <c r="A589" s="3" t="s">
        <v>446</v>
      </c>
      <c r="B589">
        <v>398</v>
      </c>
      <c r="C589" t="s">
        <v>19</v>
      </c>
      <c r="D589" t="s">
        <v>454</v>
      </c>
      <c r="E589" t="s">
        <v>310</v>
      </c>
      <c r="F589" t="s">
        <v>16</v>
      </c>
      <c r="G589">
        <v>8</v>
      </c>
      <c r="H589" t="s">
        <v>26</v>
      </c>
      <c r="I589" t="s">
        <v>112</v>
      </c>
      <c r="J589" t="s">
        <v>22</v>
      </c>
      <c r="K589" t="s">
        <v>64</v>
      </c>
      <c r="L589" t="s">
        <v>64</v>
      </c>
    </row>
    <row r="590" spans="1:13" x14ac:dyDescent="0.35">
      <c r="A590" s="3" t="s">
        <v>309</v>
      </c>
      <c r="B590" s="5">
        <v>241</v>
      </c>
      <c r="C590" s="5" t="s">
        <v>43</v>
      </c>
      <c r="D590" s="5" t="s">
        <v>311</v>
      </c>
      <c r="E590" s="5" t="s">
        <v>310</v>
      </c>
      <c r="F590" s="5" t="s">
        <v>16</v>
      </c>
      <c r="G590" s="5">
        <v>1</v>
      </c>
      <c r="H590" s="5" t="s">
        <v>17</v>
      </c>
      <c r="I590" s="5" t="s">
        <v>112</v>
      </c>
      <c r="J590" s="5" t="s">
        <v>22</v>
      </c>
      <c r="K590" t="s">
        <v>64</v>
      </c>
      <c r="L590" t="s">
        <v>64</v>
      </c>
      <c r="M590">
        <v>1</v>
      </c>
    </row>
    <row r="591" spans="1:13" x14ac:dyDescent="0.35">
      <c r="A591" s="3" t="s">
        <v>309</v>
      </c>
      <c r="B591" s="5">
        <v>242</v>
      </c>
      <c r="C591" s="5" t="s">
        <v>43</v>
      </c>
      <c r="D591" s="5" t="s">
        <v>312</v>
      </c>
      <c r="E591" s="5" t="s">
        <v>310</v>
      </c>
      <c r="F591" s="5" t="s">
        <v>16</v>
      </c>
      <c r="G591" s="5">
        <v>2</v>
      </c>
      <c r="H591" s="5" t="s">
        <v>17</v>
      </c>
      <c r="I591" s="5" t="s">
        <v>112</v>
      </c>
      <c r="J591" s="5" t="s">
        <v>22</v>
      </c>
      <c r="K591" t="s">
        <v>64</v>
      </c>
      <c r="L591" t="s">
        <v>21</v>
      </c>
    </row>
    <row r="592" spans="1:13" x14ac:dyDescent="0.35">
      <c r="A592" s="3" t="s">
        <v>309</v>
      </c>
      <c r="B592" s="5">
        <v>243</v>
      </c>
      <c r="C592" s="5" t="s">
        <v>43</v>
      </c>
      <c r="D592" s="5" t="s">
        <v>313</v>
      </c>
      <c r="E592" s="5" t="s">
        <v>310</v>
      </c>
      <c r="F592" s="5" t="s">
        <v>16</v>
      </c>
      <c r="G592" s="5">
        <v>3</v>
      </c>
      <c r="H592" s="5" t="s">
        <v>17</v>
      </c>
      <c r="I592" s="5" t="s">
        <v>112</v>
      </c>
      <c r="J592" s="5" t="s">
        <v>22</v>
      </c>
      <c r="K592" t="s">
        <v>64</v>
      </c>
      <c r="L592" t="s">
        <v>21</v>
      </c>
    </row>
    <row r="593" spans="1:13" x14ac:dyDescent="0.35">
      <c r="A593" s="3" t="s">
        <v>309</v>
      </c>
      <c r="B593" s="5">
        <v>244</v>
      </c>
      <c r="C593" s="5" t="s">
        <v>43</v>
      </c>
      <c r="D593" s="5" t="s">
        <v>314</v>
      </c>
      <c r="E593" s="5" t="s">
        <v>310</v>
      </c>
      <c r="F593" s="5" t="s">
        <v>16</v>
      </c>
      <c r="G593" s="5">
        <v>4</v>
      </c>
      <c r="H593" s="5" t="s">
        <v>17</v>
      </c>
      <c r="I593" s="5" t="s">
        <v>112</v>
      </c>
      <c r="J593" s="5" t="s">
        <v>22</v>
      </c>
      <c r="K593" t="s">
        <v>64</v>
      </c>
      <c r="L593" t="s">
        <v>21</v>
      </c>
    </row>
    <row r="594" spans="1:13" x14ac:dyDescent="0.35">
      <c r="A594" s="3" t="s">
        <v>309</v>
      </c>
      <c r="B594" s="5">
        <v>245</v>
      </c>
      <c r="C594" s="5" t="s">
        <v>43</v>
      </c>
      <c r="D594" s="5" t="s">
        <v>315</v>
      </c>
      <c r="E594" s="5" t="s">
        <v>310</v>
      </c>
      <c r="F594" s="5" t="s">
        <v>16</v>
      </c>
      <c r="G594" s="5">
        <v>5</v>
      </c>
      <c r="H594" s="5" t="s">
        <v>26</v>
      </c>
      <c r="I594" s="5" t="s">
        <v>112</v>
      </c>
      <c r="J594" s="5" t="s">
        <v>22</v>
      </c>
      <c r="K594" t="s">
        <v>64</v>
      </c>
      <c r="L594" t="s">
        <v>64</v>
      </c>
    </row>
    <row r="595" spans="1:13" x14ac:dyDescent="0.35">
      <c r="A595" s="3" t="s">
        <v>309</v>
      </c>
      <c r="B595" s="5">
        <v>246</v>
      </c>
      <c r="C595" s="5" t="s">
        <v>43</v>
      </c>
      <c r="D595" s="5" t="s">
        <v>316</v>
      </c>
      <c r="E595" s="5" t="s">
        <v>310</v>
      </c>
      <c r="F595" s="5" t="s">
        <v>16</v>
      </c>
      <c r="G595" s="5">
        <v>6</v>
      </c>
      <c r="H595" s="5" t="s">
        <v>26</v>
      </c>
      <c r="I595" s="5" t="s">
        <v>112</v>
      </c>
      <c r="J595" s="5" t="s">
        <v>22</v>
      </c>
      <c r="K595" t="s">
        <v>64</v>
      </c>
      <c r="L595" t="s">
        <v>64</v>
      </c>
    </row>
    <row r="596" spans="1:13" x14ac:dyDescent="0.35">
      <c r="A596" s="3" t="s">
        <v>309</v>
      </c>
      <c r="B596" s="5">
        <v>247</v>
      </c>
      <c r="C596" s="5" t="s">
        <v>43</v>
      </c>
      <c r="D596" s="5" t="s">
        <v>317</v>
      </c>
      <c r="E596" s="5" t="s">
        <v>310</v>
      </c>
      <c r="F596" s="5" t="s">
        <v>16</v>
      </c>
      <c r="G596" s="5">
        <v>7</v>
      </c>
      <c r="H596" s="5" t="s">
        <v>26</v>
      </c>
      <c r="I596" s="5" t="s">
        <v>112</v>
      </c>
      <c r="J596" s="5" t="s">
        <v>22</v>
      </c>
      <c r="K596" t="s">
        <v>64</v>
      </c>
      <c r="L596" t="s">
        <v>64</v>
      </c>
    </row>
    <row r="597" spans="1:13" x14ac:dyDescent="0.35">
      <c r="A597" s="3" t="s">
        <v>309</v>
      </c>
      <c r="B597" s="5">
        <v>248</v>
      </c>
      <c r="C597" s="5" t="s">
        <v>43</v>
      </c>
      <c r="D597" s="5" t="s">
        <v>318</v>
      </c>
      <c r="E597" s="5" t="s">
        <v>310</v>
      </c>
      <c r="F597" s="5" t="s">
        <v>16</v>
      </c>
      <c r="G597" s="5">
        <v>8</v>
      </c>
      <c r="H597" s="5" t="s">
        <v>26</v>
      </c>
      <c r="I597" s="5" t="s">
        <v>112</v>
      </c>
      <c r="J597" s="5" t="s">
        <v>22</v>
      </c>
      <c r="K597" t="s">
        <v>64</v>
      </c>
      <c r="L597" t="s">
        <v>64</v>
      </c>
    </row>
    <row r="598" spans="1:13" x14ac:dyDescent="0.35">
      <c r="A598" t="s">
        <v>404</v>
      </c>
      <c r="B598">
        <v>345</v>
      </c>
      <c r="C598" t="s">
        <v>320</v>
      </c>
      <c r="D598" t="s">
        <v>406</v>
      </c>
      <c r="E598" t="s">
        <v>405</v>
      </c>
      <c r="F598" t="s">
        <v>16</v>
      </c>
      <c r="G598">
        <v>1</v>
      </c>
      <c r="H598" t="s">
        <v>17</v>
      </c>
      <c r="I598" t="s">
        <v>112</v>
      </c>
      <c r="J598" t="s">
        <v>22</v>
      </c>
      <c r="K598" t="s">
        <v>64</v>
      </c>
      <c r="L598" t="s">
        <v>64</v>
      </c>
      <c r="M598">
        <v>1</v>
      </c>
    </row>
    <row r="599" spans="1:13" x14ac:dyDescent="0.35">
      <c r="A599" t="s">
        <v>404</v>
      </c>
      <c r="B599">
        <v>346</v>
      </c>
      <c r="C599" t="s">
        <v>320</v>
      </c>
      <c r="D599" t="s">
        <v>407</v>
      </c>
      <c r="E599" t="s">
        <v>405</v>
      </c>
      <c r="F599" t="s">
        <v>16</v>
      </c>
      <c r="G599">
        <v>2</v>
      </c>
      <c r="H599" t="s">
        <v>17</v>
      </c>
      <c r="I599" t="s">
        <v>112</v>
      </c>
      <c r="J599" t="s">
        <v>22</v>
      </c>
      <c r="K599" t="s">
        <v>64</v>
      </c>
      <c r="L599" t="s">
        <v>64</v>
      </c>
    </row>
    <row r="600" spans="1:13" x14ac:dyDescent="0.35">
      <c r="A600" t="s">
        <v>404</v>
      </c>
      <c r="B600">
        <v>347</v>
      </c>
      <c r="C600" t="s">
        <v>320</v>
      </c>
      <c r="D600" t="s">
        <v>408</v>
      </c>
      <c r="E600" t="s">
        <v>405</v>
      </c>
      <c r="F600" t="s">
        <v>16</v>
      </c>
      <c r="G600">
        <v>3</v>
      </c>
      <c r="H600" t="s">
        <v>17</v>
      </c>
      <c r="I600" t="s">
        <v>112</v>
      </c>
      <c r="J600" t="s">
        <v>22</v>
      </c>
      <c r="K600" t="s">
        <v>64</v>
      </c>
      <c r="L600" t="s">
        <v>64</v>
      </c>
    </row>
    <row r="601" spans="1:13" x14ac:dyDescent="0.35">
      <c r="A601" t="s">
        <v>404</v>
      </c>
      <c r="B601">
        <v>348</v>
      </c>
      <c r="C601" t="s">
        <v>320</v>
      </c>
      <c r="D601" t="s">
        <v>409</v>
      </c>
      <c r="E601" t="s">
        <v>405</v>
      </c>
      <c r="F601" t="s">
        <v>16</v>
      </c>
      <c r="G601">
        <v>4</v>
      </c>
      <c r="H601" t="s">
        <v>17</v>
      </c>
      <c r="I601" t="s">
        <v>112</v>
      </c>
      <c r="J601" t="s">
        <v>22</v>
      </c>
      <c r="K601" t="s">
        <v>64</v>
      </c>
      <c r="L601" t="s">
        <v>64</v>
      </c>
    </row>
    <row r="602" spans="1:13" x14ac:dyDescent="0.35">
      <c r="A602" t="s">
        <v>404</v>
      </c>
      <c r="B602">
        <v>349</v>
      </c>
      <c r="C602" t="s">
        <v>320</v>
      </c>
      <c r="D602" t="s">
        <v>410</v>
      </c>
      <c r="E602" t="s">
        <v>405</v>
      </c>
      <c r="F602" t="s">
        <v>16</v>
      </c>
      <c r="G602">
        <v>5</v>
      </c>
      <c r="H602" t="s">
        <v>26</v>
      </c>
      <c r="I602" t="s">
        <v>112</v>
      </c>
      <c r="J602" t="s">
        <v>22</v>
      </c>
      <c r="K602" t="s">
        <v>64</v>
      </c>
      <c r="L602" t="s">
        <v>64</v>
      </c>
    </row>
    <row r="603" spans="1:13" x14ac:dyDescent="0.35">
      <c r="A603" t="s">
        <v>404</v>
      </c>
      <c r="B603">
        <v>350</v>
      </c>
      <c r="C603" t="s">
        <v>320</v>
      </c>
      <c r="D603" t="s">
        <v>411</v>
      </c>
      <c r="E603" t="s">
        <v>405</v>
      </c>
      <c r="F603" t="s">
        <v>16</v>
      </c>
      <c r="G603">
        <v>6</v>
      </c>
      <c r="H603" t="s">
        <v>26</v>
      </c>
      <c r="I603" t="s">
        <v>112</v>
      </c>
      <c r="J603" t="s">
        <v>22</v>
      </c>
      <c r="K603" t="s">
        <v>64</v>
      </c>
      <c r="L603" t="s">
        <v>64</v>
      </c>
    </row>
    <row r="604" spans="1:13" x14ac:dyDescent="0.35">
      <c r="A604" t="s">
        <v>404</v>
      </c>
      <c r="B604">
        <v>351</v>
      </c>
      <c r="C604" t="s">
        <v>320</v>
      </c>
      <c r="D604" t="s">
        <v>412</v>
      </c>
      <c r="E604" t="s">
        <v>405</v>
      </c>
      <c r="F604" t="s">
        <v>16</v>
      </c>
      <c r="G604">
        <v>7</v>
      </c>
      <c r="H604" t="s">
        <v>26</v>
      </c>
      <c r="I604" t="s">
        <v>112</v>
      </c>
      <c r="J604" t="s">
        <v>22</v>
      </c>
      <c r="K604" t="s">
        <v>64</v>
      </c>
      <c r="L604" t="s">
        <v>64</v>
      </c>
    </row>
    <row r="605" spans="1:13" x14ac:dyDescent="0.35">
      <c r="A605" t="s">
        <v>404</v>
      </c>
      <c r="B605">
        <v>352</v>
      </c>
      <c r="C605" t="s">
        <v>320</v>
      </c>
      <c r="D605" t="s">
        <v>413</v>
      </c>
      <c r="E605" t="s">
        <v>405</v>
      </c>
      <c r="F605" t="s">
        <v>16</v>
      </c>
      <c r="G605">
        <v>8</v>
      </c>
      <c r="H605" t="s">
        <v>26</v>
      </c>
      <c r="I605" t="s">
        <v>112</v>
      </c>
      <c r="J605" t="s">
        <v>22</v>
      </c>
      <c r="K605" t="s">
        <v>64</v>
      </c>
      <c r="L605" t="s">
        <v>64</v>
      </c>
    </row>
    <row r="606" spans="1:13" x14ac:dyDescent="0.35">
      <c r="A606" s="5" t="s">
        <v>473</v>
      </c>
      <c r="B606" s="5">
        <v>415</v>
      </c>
      <c r="C606" s="5" t="s">
        <v>19</v>
      </c>
      <c r="D606" s="5" t="s">
        <v>474</v>
      </c>
      <c r="E606" s="5" t="s">
        <v>405</v>
      </c>
      <c r="F606" s="5" t="s">
        <v>16</v>
      </c>
      <c r="G606" s="5">
        <v>1</v>
      </c>
      <c r="H606" s="5" t="s">
        <v>17</v>
      </c>
      <c r="I606" s="5" t="s">
        <v>112</v>
      </c>
      <c r="J606" s="5" t="s">
        <v>22</v>
      </c>
      <c r="K606" t="s">
        <v>64</v>
      </c>
      <c r="L606" t="s">
        <v>64</v>
      </c>
      <c r="M606">
        <v>1</v>
      </c>
    </row>
    <row r="607" spans="1:13" x14ac:dyDescent="0.35">
      <c r="A607" s="5" t="s">
        <v>473</v>
      </c>
      <c r="B607" s="5">
        <v>416</v>
      </c>
      <c r="C607" s="5" t="s">
        <v>19</v>
      </c>
      <c r="D607" s="5" t="s">
        <v>475</v>
      </c>
      <c r="E607" s="5" t="s">
        <v>405</v>
      </c>
      <c r="F607" s="5" t="s">
        <v>16</v>
      </c>
      <c r="G607" s="5">
        <v>2</v>
      </c>
      <c r="H607" s="5" t="s">
        <v>17</v>
      </c>
      <c r="I607" s="5" t="s">
        <v>112</v>
      </c>
      <c r="J607" s="5" t="s">
        <v>22</v>
      </c>
      <c r="K607" t="s">
        <v>64</v>
      </c>
      <c r="L607" t="s">
        <v>64</v>
      </c>
    </row>
    <row r="608" spans="1:13" x14ac:dyDescent="0.35">
      <c r="A608" s="5" t="s">
        <v>473</v>
      </c>
      <c r="B608" s="5">
        <v>417</v>
      </c>
      <c r="C608" s="5" t="s">
        <v>19</v>
      </c>
      <c r="D608" s="5" t="s">
        <v>476</v>
      </c>
      <c r="E608" s="5" t="s">
        <v>405</v>
      </c>
      <c r="F608" s="5" t="s">
        <v>16</v>
      </c>
      <c r="G608" s="5">
        <v>3</v>
      </c>
      <c r="H608" s="5" t="s">
        <v>17</v>
      </c>
      <c r="I608" s="5" t="s">
        <v>112</v>
      </c>
      <c r="J608" s="5" t="s">
        <v>22</v>
      </c>
      <c r="K608" t="s">
        <v>64</v>
      </c>
      <c r="L608" t="s">
        <v>64</v>
      </c>
    </row>
    <row r="609" spans="1:13" x14ac:dyDescent="0.35">
      <c r="A609" s="5" t="s">
        <v>473</v>
      </c>
      <c r="B609" s="5">
        <v>418</v>
      </c>
      <c r="C609" s="5" t="s">
        <v>19</v>
      </c>
      <c r="D609" s="5" t="s">
        <v>477</v>
      </c>
      <c r="E609" s="5" t="s">
        <v>405</v>
      </c>
      <c r="F609" s="5" t="s">
        <v>16</v>
      </c>
      <c r="G609" s="5">
        <v>4</v>
      </c>
      <c r="H609" s="5" t="s">
        <v>17</v>
      </c>
      <c r="I609" s="5" t="s">
        <v>112</v>
      </c>
      <c r="J609" s="5" t="s">
        <v>22</v>
      </c>
      <c r="K609" t="s">
        <v>64</v>
      </c>
      <c r="L609" t="s">
        <v>64</v>
      </c>
    </row>
    <row r="610" spans="1:13" x14ac:dyDescent="0.35">
      <c r="A610" s="5" t="s">
        <v>473</v>
      </c>
      <c r="B610" s="5">
        <v>419</v>
      </c>
      <c r="C610" s="5" t="s">
        <v>19</v>
      </c>
      <c r="D610" s="5" t="s">
        <v>478</v>
      </c>
      <c r="E610" s="5" t="s">
        <v>405</v>
      </c>
      <c r="F610" s="5" t="s">
        <v>16</v>
      </c>
      <c r="G610" s="5">
        <v>5</v>
      </c>
      <c r="H610" s="5" t="s">
        <v>26</v>
      </c>
      <c r="I610" s="5" t="s">
        <v>112</v>
      </c>
      <c r="J610" s="5" t="s">
        <v>22</v>
      </c>
      <c r="K610" t="s">
        <v>64</v>
      </c>
      <c r="L610" t="s">
        <v>64</v>
      </c>
    </row>
    <row r="611" spans="1:13" x14ac:dyDescent="0.35">
      <c r="A611" s="5" t="s">
        <v>473</v>
      </c>
      <c r="B611" s="5">
        <v>420</v>
      </c>
      <c r="C611" s="5" t="s">
        <v>19</v>
      </c>
      <c r="D611" s="5" t="s">
        <v>479</v>
      </c>
      <c r="E611" s="5" t="s">
        <v>405</v>
      </c>
      <c r="F611" s="5" t="s">
        <v>16</v>
      </c>
      <c r="G611" s="5">
        <v>6</v>
      </c>
      <c r="H611" s="5" t="s">
        <v>26</v>
      </c>
      <c r="I611" s="5" t="s">
        <v>112</v>
      </c>
      <c r="J611" s="5" t="s">
        <v>22</v>
      </c>
      <c r="K611" t="s">
        <v>64</v>
      </c>
      <c r="L611" t="s">
        <v>64</v>
      </c>
    </row>
    <row r="612" spans="1:13" x14ac:dyDescent="0.35">
      <c r="A612" s="5" t="s">
        <v>473</v>
      </c>
      <c r="B612" s="5">
        <v>421</v>
      </c>
      <c r="C612" s="5" t="s">
        <v>19</v>
      </c>
      <c r="D612" s="5" t="s">
        <v>480</v>
      </c>
      <c r="E612" s="5" t="s">
        <v>405</v>
      </c>
      <c r="F612" s="5" t="s">
        <v>16</v>
      </c>
      <c r="G612" s="5">
        <v>7</v>
      </c>
      <c r="H612" s="5" t="s">
        <v>26</v>
      </c>
      <c r="I612" s="5" t="s">
        <v>112</v>
      </c>
      <c r="J612" s="5" t="s">
        <v>22</v>
      </c>
      <c r="K612" t="s">
        <v>64</v>
      </c>
      <c r="L612" t="s">
        <v>64</v>
      </c>
    </row>
    <row r="613" spans="1:13" x14ac:dyDescent="0.35">
      <c r="A613" s="5" t="s">
        <v>473</v>
      </c>
      <c r="B613" s="5">
        <v>422</v>
      </c>
      <c r="C613" s="5" t="s">
        <v>19</v>
      </c>
      <c r="D613" s="5" t="s">
        <v>481</v>
      </c>
      <c r="E613" s="5" t="s">
        <v>405</v>
      </c>
      <c r="F613" s="5" t="s">
        <v>16</v>
      </c>
      <c r="G613" s="5">
        <v>8</v>
      </c>
      <c r="H613" s="5" t="s">
        <v>26</v>
      </c>
      <c r="I613" s="5" t="s">
        <v>112</v>
      </c>
      <c r="J613" s="5" t="s">
        <v>22</v>
      </c>
      <c r="K613" t="s">
        <v>64</v>
      </c>
      <c r="L613" t="s">
        <v>64</v>
      </c>
    </row>
    <row r="614" spans="1:13" x14ac:dyDescent="0.35">
      <c r="A614" t="s">
        <v>414</v>
      </c>
      <c r="B614">
        <v>353</v>
      </c>
      <c r="C614" t="s">
        <v>320</v>
      </c>
      <c r="D614" t="s">
        <v>415</v>
      </c>
      <c r="E614" t="s">
        <v>405</v>
      </c>
      <c r="F614" t="s">
        <v>16</v>
      </c>
      <c r="G614">
        <v>1</v>
      </c>
      <c r="H614" t="s">
        <v>17</v>
      </c>
      <c r="I614" t="s">
        <v>112</v>
      </c>
      <c r="J614" t="s">
        <v>22</v>
      </c>
      <c r="K614" t="s">
        <v>64</v>
      </c>
      <c r="L614" t="s">
        <v>64</v>
      </c>
      <c r="M614">
        <v>1</v>
      </c>
    </row>
    <row r="615" spans="1:13" x14ac:dyDescent="0.35">
      <c r="A615" t="s">
        <v>414</v>
      </c>
      <c r="B615">
        <v>354</v>
      </c>
      <c r="C615" t="s">
        <v>320</v>
      </c>
      <c r="D615" t="s">
        <v>416</v>
      </c>
      <c r="E615" t="s">
        <v>405</v>
      </c>
      <c r="F615" t="s">
        <v>16</v>
      </c>
      <c r="G615">
        <v>2</v>
      </c>
      <c r="H615" t="s">
        <v>17</v>
      </c>
      <c r="I615" t="s">
        <v>112</v>
      </c>
      <c r="J615" t="s">
        <v>22</v>
      </c>
      <c r="K615" t="s">
        <v>64</v>
      </c>
      <c r="L615" t="s">
        <v>64</v>
      </c>
    </row>
    <row r="616" spans="1:13" x14ac:dyDescent="0.35">
      <c r="A616" t="s">
        <v>414</v>
      </c>
      <c r="B616">
        <v>355</v>
      </c>
      <c r="C616" t="s">
        <v>320</v>
      </c>
      <c r="D616" t="s">
        <v>417</v>
      </c>
      <c r="E616" t="s">
        <v>405</v>
      </c>
      <c r="F616" t="s">
        <v>16</v>
      </c>
      <c r="G616">
        <v>3</v>
      </c>
      <c r="H616" t="s">
        <v>17</v>
      </c>
      <c r="I616" t="s">
        <v>112</v>
      </c>
      <c r="J616" t="s">
        <v>22</v>
      </c>
      <c r="K616" t="s">
        <v>64</v>
      </c>
      <c r="L616" t="s">
        <v>64</v>
      </c>
    </row>
    <row r="617" spans="1:13" x14ac:dyDescent="0.35">
      <c r="A617" t="s">
        <v>414</v>
      </c>
      <c r="B617">
        <v>356</v>
      </c>
      <c r="C617" t="s">
        <v>320</v>
      </c>
      <c r="D617" t="s">
        <v>418</v>
      </c>
      <c r="E617" t="s">
        <v>405</v>
      </c>
      <c r="F617" t="s">
        <v>16</v>
      </c>
      <c r="G617">
        <v>4</v>
      </c>
      <c r="H617" t="s">
        <v>17</v>
      </c>
      <c r="I617" t="s">
        <v>112</v>
      </c>
      <c r="J617" t="s">
        <v>22</v>
      </c>
      <c r="K617" t="s">
        <v>64</v>
      </c>
      <c r="L617" t="s">
        <v>64</v>
      </c>
    </row>
    <row r="618" spans="1:13" x14ac:dyDescent="0.35">
      <c r="A618" t="s">
        <v>414</v>
      </c>
      <c r="B618">
        <v>357</v>
      </c>
      <c r="C618" t="s">
        <v>320</v>
      </c>
      <c r="D618" t="s">
        <v>419</v>
      </c>
      <c r="E618" t="s">
        <v>405</v>
      </c>
      <c r="F618" t="s">
        <v>16</v>
      </c>
      <c r="G618">
        <v>5</v>
      </c>
      <c r="H618" t="s">
        <v>26</v>
      </c>
      <c r="I618" t="s">
        <v>112</v>
      </c>
      <c r="J618" t="s">
        <v>22</v>
      </c>
      <c r="K618" t="s">
        <v>64</v>
      </c>
      <c r="L618" t="s">
        <v>64</v>
      </c>
    </row>
    <row r="619" spans="1:13" x14ac:dyDescent="0.35">
      <c r="A619" t="s">
        <v>414</v>
      </c>
      <c r="B619">
        <v>358</v>
      </c>
      <c r="C619" t="s">
        <v>320</v>
      </c>
      <c r="D619" t="s">
        <v>420</v>
      </c>
      <c r="E619" t="s">
        <v>405</v>
      </c>
      <c r="F619" t="s">
        <v>16</v>
      </c>
      <c r="G619">
        <v>6</v>
      </c>
      <c r="H619" t="s">
        <v>26</v>
      </c>
      <c r="I619" t="s">
        <v>112</v>
      </c>
      <c r="J619" t="s">
        <v>22</v>
      </c>
      <c r="K619" t="s">
        <v>64</v>
      </c>
      <c r="L619" t="s">
        <v>64</v>
      </c>
    </row>
    <row r="620" spans="1:13" x14ac:dyDescent="0.35">
      <c r="A620" t="s">
        <v>414</v>
      </c>
      <c r="B620">
        <v>359</v>
      </c>
      <c r="C620" t="s">
        <v>320</v>
      </c>
      <c r="D620" t="s">
        <v>421</v>
      </c>
      <c r="E620" t="s">
        <v>405</v>
      </c>
      <c r="F620" t="s">
        <v>16</v>
      </c>
      <c r="G620">
        <v>7</v>
      </c>
      <c r="H620" t="s">
        <v>26</v>
      </c>
      <c r="I620" t="s">
        <v>112</v>
      </c>
      <c r="J620" t="s">
        <v>22</v>
      </c>
      <c r="K620" t="s">
        <v>64</v>
      </c>
      <c r="L620" t="s">
        <v>64</v>
      </c>
    </row>
    <row r="621" spans="1:13" x14ac:dyDescent="0.35">
      <c r="A621" t="s">
        <v>414</v>
      </c>
      <c r="B621">
        <v>360</v>
      </c>
      <c r="C621" t="s">
        <v>320</v>
      </c>
      <c r="D621" t="s">
        <v>422</v>
      </c>
      <c r="E621" t="s">
        <v>405</v>
      </c>
      <c r="F621" t="s">
        <v>16</v>
      </c>
      <c r="G621">
        <v>8</v>
      </c>
      <c r="H621" t="s">
        <v>26</v>
      </c>
      <c r="I621" t="s">
        <v>112</v>
      </c>
      <c r="J621" t="s">
        <v>22</v>
      </c>
      <c r="K621" t="s">
        <v>64</v>
      </c>
      <c r="L621" t="s">
        <v>64</v>
      </c>
    </row>
    <row r="622" spans="1:13" x14ac:dyDescent="0.35">
      <c r="A622" s="5" t="s">
        <v>482</v>
      </c>
      <c r="B622" s="5">
        <v>423</v>
      </c>
      <c r="C622" s="5" t="s">
        <v>19</v>
      </c>
      <c r="D622" s="5" t="s">
        <v>483</v>
      </c>
      <c r="E622" s="5" t="s">
        <v>227</v>
      </c>
      <c r="F622" s="5" t="s">
        <v>16</v>
      </c>
      <c r="G622" s="5">
        <v>1</v>
      </c>
      <c r="H622" s="5" t="s">
        <v>17</v>
      </c>
      <c r="I622" s="5" t="s">
        <v>112</v>
      </c>
      <c r="J622" s="5" t="s">
        <v>22</v>
      </c>
      <c r="K622" t="s">
        <v>64</v>
      </c>
      <c r="L622" t="s">
        <v>64</v>
      </c>
      <c r="M622">
        <v>1</v>
      </c>
    </row>
    <row r="623" spans="1:13" x14ac:dyDescent="0.35">
      <c r="A623" s="5" t="s">
        <v>482</v>
      </c>
      <c r="B623" s="5">
        <v>424</v>
      </c>
      <c r="C623" s="5" t="s">
        <v>19</v>
      </c>
      <c r="D623" s="5" t="s">
        <v>484</v>
      </c>
      <c r="E623" s="5" t="s">
        <v>227</v>
      </c>
      <c r="F623" s="5" t="s">
        <v>16</v>
      </c>
      <c r="G623" s="5">
        <v>2</v>
      </c>
      <c r="H623" s="5" t="s">
        <v>17</v>
      </c>
      <c r="I623" s="5" t="s">
        <v>112</v>
      </c>
      <c r="J623" s="5" t="s">
        <v>22</v>
      </c>
      <c r="K623" t="s">
        <v>64</v>
      </c>
      <c r="L623" t="s">
        <v>64</v>
      </c>
    </row>
    <row r="624" spans="1:13" x14ac:dyDescent="0.35">
      <c r="A624" s="5" t="s">
        <v>482</v>
      </c>
      <c r="B624" s="5">
        <v>426</v>
      </c>
      <c r="C624" s="5" t="s">
        <v>19</v>
      </c>
      <c r="D624" s="5" t="s">
        <v>486</v>
      </c>
      <c r="E624" s="5" t="s">
        <v>227</v>
      </c>
      <c r="F624" s="5" t="s">
        <v>16</v>
      </c>
      <c r="G624" s="5">
        <v>4</v>
      </c>
      <c r="H624" s="5" t="s">
        <v>17</v>
      </c>
      <c r="I624" s="5" t="s">
        <v>112</v>
      </c>
      <c r="J624" s="5" t="s">
        <v>22</v>
      </c>
      <c r="K624" t="s">
        <v>64</v>
      </c>
      <c r="L624" t="s">
        <v>64</v>
      </c>
    </row>
    <row r="625" spans="1:13" x14ac:dyDescent="0.35">
      <c r="A625" s="5" t="s">
        <v>482</v>
      </c>
      <c r="B625" s="5">
        <v>427</v>
      </c>
      <c r="C625" s="5" t="s">
        <v>19</v>
      </c>
      <c r="D625" s="5" t="s">
        <v>487</v>
      </c>
      <c r="E625" s="5" t="s">
        <v>227</v>
      </c>
      <c r="F625" s="5" t="s">
        <v>16</v>
      </c>
      <c r="G625" s="5">
        <v>5</v>
      </c>
      <c r="H625" s="5" t="s">
        <v>26</v>
      </c>
      <c r="I625" s="5" t="s">
        <v>112</v>
      </c>
      <c r="J625" s="5" t="s">
        <v>22</v>
      </c>
      <c r="K625" t="s">
        <v>64</v>
      </c>
      <c r="L625" t="s">
        <v>64</v>
      </c>
    </row>
    <row r="626" spans="1:13" x14ac:dyDescent="0.35">
      <c r="A626" s="5" t="s">
        <v>482</v>
      </c>
      <c r="B626" s="5">
        <v>429</v>
      </c>
      <c r="C626" s="5" t="s">
        <v>19</v>
      </c>
      <c r="D626" s="5" t="s">
        <v>489</v>
      </c>
      <c r="E626" s="5" t="s">
        <v>227</v>
      </c>
      <c r="F626" s="5" t="s">
        <v>16</v>
      </c>
      <c r="G626" s="5">
        <v>7</v>
      </c>
      <c r="H626" s="5" t="s">
        <v>26</v>
      </c>
      <c r="I626" s="5" t="s">
        <v>112</v>
      </c>
      <c r="J626" s="5" t="s">
        <v>22</v>
      </c>
      <c r="K626" t="s">
        <v>64</v>
      </c>
      <c r="L626" t="s">
        <v>64</v>
      </c>
    </row>
    <row r="627" spans="1:13" x14ac:dyDescent="0.35">
      <c r="A627" s="5" t="s">
        <v>482</v>
      </c>
      <c r="B627" s="5">
        <v>430</v>
      </c>
      <c r="C627" s="5" t="s">
        <v>19</v>
      </c>
      <c r="D627" s="5" t="s">
        <v>490</v>
      </c>
      <c r="E627" s="5" t="s">
        <v>227</v>
      </c>
      <c r="F627" s="5" t="s">
        <v>16</v>
      </c>
      <c r="G627" s="5">
        <v>8</v>
      </c>
      <c r="H627" s="5" t="s">
        <v>26</v>
      </c>
      <c r="I627" s="5" t="s">
        <v>112</v>
      </c>
      <c r="J627" s="5" t="s">
        <v>22</v>
      </c>
      <c r="K627" t="s">
        <v>64</v>
      </c>
      <c r="L627" t="s">
        <v>64</v>
      </c>
    </row>
    <row r="628" spans="1:13" x14ac:dyDescent="0.35">
      <c r="A628" s="3" t="s">
        <v>226</v>
      </c>
      <c r="B628">
        <v>169</v>
      </c>
      <c r="C628" t="s">
        <v>43</v>
      </c>
      <c r="D628" t="s">
        <v>228</v>
      </c>
      <c r="E628" t="s">
        <v>227</v>
      </c>
      <c r="F628" t="s">
        <v>16</v>
      </c>
      <c r="G628">
        <v>1</v>
      </c>
      <c r="H628" t="s">
        <v>17</v>
      </c>
      <c r="I628" t="s">
        <v>112</v>
      </c>
      <c r="J628" t="s">
        <v>22</v>
      </c>
      <c r="K628" t="s">
        <v>64</v>
      </c>
      <c r="L628" t="s">
        <v>64</v>
      </c>
      <c r="M628">
        <v>1</v>
      </c>
    </row>
    <row r="629" spans="1:13" x14ac:dyDescent="0.35">
      <c r="A629" s="3" t="s">
        <v>226</v>
      </c>
      <c r="B629">
        <v>170</v>
      </c>
      <c r="C629" t="s">
        <v>43</v>
      </c>
      <c r="D629" t="s">
        <v>229</v>
      </c>
      <c r="E629" t="s">
        <v>227</v>
      </c>
      <c r="F629" t="s">
        <v>16</v>
      </c>
      <c r="G629">
        <v>2</v>
      </c>
      <c r="H629" t="s">
        <v>17</v>
      </c>
      <c r="I629" t="s">
        <v>112</v>
      </c>
      <c r="J629" t="s">
        <v>22</v>
      </c>
      <c r="K629" t="s">
        <v>64</v>
      </c>
      <c r="L629" t="s">
        <v>21</v>
      </c>
    </row>
    <row r="630" spans="1:13" x14ac:dyDescent="0.35">
      <c r="A630" s="3" t="s">
        <v>226</v>
      </c>
      <c r="B630">
        <v>171</v>
      </c>
      <c r="C630" t="s">
        <v>43</v>
      </c>
      <c r="D630" t="s">
        <v>230</v>
      </c>
      <c r="E630" t="s">
        <v>227</v>
      </c>
      <c r="F630" t="s">
        <v>16</v>
      </c>
      <c r="G630">
        <v>3</v>
      </c>
      <c r="H630" t="s">
        <v>17</v>
      </c>
      <c r="I630" t="s">
        <v>112</v>
      </c>
      <c r="J630" t="s">
        <v>22</v>
      </c>
      <c r="K630" t="s">
        <v>64</v>
      </c>
      <c r="L630" t="s">
        <v>64</v>
      </c>
    </row>
    <row r="631" spans="1:13" x14ac:dyDescent="0.35">
      <c r="A631" s="3" t="s">
        <v>226</v>
      </c>
      <c r="B631">
        <v>172</v>
      </c>
      <c r="C631" t="s">
        <v>43</v>
      </c>
      <c r="D631" t="s">
        <v>231</v>
      </c>
      <c r="E631" t="s">
        <v>227</v>
      </c>
      <c r="F631" t="s">
        <v>16</v>
      </c>
      <c r="G631">
        <v>4</v>
      </c>
      <c r="H631" t="s">
        <v>17</v>
      </c>
      <c r="I631" t="s">
        <v>112</v>
      </c>
      <c r="J631" t="s">
        <v>22</v>
      </c>
      <c r="K631" t="s">
        <v>64</v>
      </c>
      <c r="L631" t="s">
        <v>64</v>
      </c>
    </row>
    <row r="632" spans="1:13" x14ac:dyDescent="0.35">
      <c r="A632" s="3" t="s">
        <v>226</v>
      </c>
      <c r="B632">
        <v>173</v>
      </c>
      <c r="C632" t="s">
        <v>43</v>
      </c>
      <c r="D632" t="s">
        <v>232</v>
      </c>
      <c r="E632" t="s">
        <v>227</v>
      </c>
      <c r="F632" t="s">
        <v>16</v>
      </c>
      <c r="G632">
        <v>5</v>
      </c>
      <c r="H632" t="s">
        <v>26</v>
      </c>
      <c r="I632" t="s">
        <v>112</v>
      </c>
      <c r="J632" t="s">
        <v>22</v>
      </c>
      <c r="K632" t="s">
        <v>64</v>
      </c>
      <c r="L632" t="s">
        <v>21</v>
      </c>
    </row>
    <row r="633" spans="1:13" x14ac:dyDescent="0.35">
      <c r="A633" s="3" t="s">
        <v>226</v>
      </c>
      <c r="B633">
        <v>174</v>
      </c>
      <c r="C633" t="s">
        <v>43</v>
      </c>
      <c r="D633" t="s">
        <v>233</v>
      </c>
      <c r="E633" t="s">
        <v>227</v>
      </c>
      <c r="F633" t="s">
        <v>16</v>
      </c>
      <c r="G633">
        <v>6</v>
      </c>
      <c r="H633" t="s">
        <v>26</v>
      </c>
      <c r="I633" t="s">
        <v>112</v>
      </c>
      <c r="J633" t="s">
        <v>22</v>
      </c>
      <c r="K633" t="s">
        <v>64</v>
      </c>
      <c r="L633" t="s">
        <v>64</v>
      </c>
    </row>
    <row r="634" spans="1:13" x14ac:dyDescent="0.35">
      <c r="A634" s="3" t="s">
        <v>226</v>
      </c>
      <c r="B634">
        <v>175</v>
      </c>
      <c r="C634" t="s">
        <v>43</v>
      </c>
      <c r="D634" t="s">
        <v>234</v>
      </c>
      <c r="E634" t="s">
        <v>227</v>
      </c>
      <c r="F634" t="s">
        <v>16</v>
      </c>
      <c r="G634">
        <v>7</v>
      </c>
      <c r="H634" t="s">
        <v>26</v>
      </c>
      <c r="I634" t="s">
        <v>112</v>
      </c>
      <c r="J634" t="s">
        <v>22</v>
      </c>
      <c r="K634" t="s">
        <v>64</v>
      </c>
      <c r="L634" t="s">
        <v>64</v>
      </c>
    </row>
    <row r="635" spans="1:13" x14ac:dyDescent="0.35">
      <c r="A635" s="3" t="s">
        <v>226</v>
      </c>
      <c r="B635">
        <v>176</v>
      </c>
      <c r="C635" t="s">
        <v>43</v>
      </c>
      <c r="D635" t="s">
        <v>235</v>
      </c>
      <c r="E635" t="s">
        <v>227</v>
      </c>
      <c r="F635" t="s">
        <v>16</v>
      </c>
      <c r="G635">
        <v>8</v>
      </c>
      <c r="H635" t="s">
        <v>26</v>
      </c>
      <c r="I635" t="s">
        <v>112</v>
      </c>
      <c r="J635" t="s">
        <v>22</v>
      </c>
      <c r="K635" t="s">
        <v>64</v>
      </c>
      <c r="L635" t="s">
        <v>64</v>
      </c>
    </row>
    <row r="636" spans="1:13" x14ac:dyDescent="0.35">
      <c r="A636" s="3" t="s">
        <v>509</v>
      </c>
      <c r="B636" s="5">
        <v>447</v>
      </c>
      <c r="C636" s="5" t="s">
        <v>320</v>
      </c>
      <c r="D636" s="5" t="s">
        <v>510</v>
      </c>
      <c r="E636" s="5" t="s">
        <v>227</v>
      </c>
      <c r="F636" s="5" t="s">
        <v>16</v>
      </c>
      <c r="G636" s="5">
        <v>1</v>
      </c>
      <c r="H636" s="5" t="s">
        <v>17</v>
      </c>
      <c r="I636" s="5" t="s">
        <v>112</v>
      </c>
      <c r="J636" s="5" t="s">
        <v>22</v>
      </c>
      <c r="K636" t="s">
        <v>64</v>
      </c>
      <c r="L636" t="s">
        <v>64</v>
      </c>
      <c r="M636">
        <v>1</v>
      </c>
    </row>
    <row r="637" spans="1:13" x14ac:dyDescent="0.35">
      <c r="A637" s="3" t="s">
        <v>509</v>
      </c>
      <c r="B637" s="5">
        <v>448</v>
      </c>
      <c r="C637" s="5" t="s">
        <v>320</v>
      </c>
      <c r="D637" s="5" t="s">
        <v>511</v>
      </c>
      <c r="E637" s="5" t="s">
        <v>227</v>
      </c>
      <c r="F637" s="5" t="s">
        <v>16</v>
      </c>
      <c r="G637" s="5">
        <v>2</v>
      </c>
      <c r="H637" s="5" t="s">
        <v>17</v>
      </c>
      <c r="I637" s="5" t="s">
        <v>112</v>
      </c>
      <c r="J637" s="5" t="s">
        <v>22</v>
      </c>
      <c r="K637" t="s">
        <v>64</v>
      </c>
      <c r="L637" t="s">
        <v>21</v>
      </c>
    </row>
    <row r="638" spans="1:13" x14ac:dyDescent="0.35">
      <c r="A638" s="3" t="s">
        <v>509</v>
      </c>
      <c r="B638" s="5">
        <v>449</v>
      </c>
      <c r="C638" s="5" t="s">
        <v>320</v>
      </c>
      <c r="D638" s="5" t="s">
        <v>512</v>
      </c>
      <c r="E638" s="5" t="s">
        <v>227</v>
      </c>
      <c r="F638" s="5" t="s">
        <v>16</v>
      </c>
      <c r="G638" s="5">
        <v>3</v>
      </c>
      <c r="H638" s="5" t="s">
        <v>17</v>
      </c>
      <c r="I638" s="5" t="s">
        <v>112</v>
      </c>
      <c r="J638" s="5" t="s">
        <v>22</v>
      </c>
      <c r="K638" t="s">
        <v>64</v>
      </c>
      <c r="L638" t="s">
        <v>64</v>
      </c>
    </row>
    <row r="639" spans="1:13" x14ac:dyDescent="0.35">
      <c r="A639" s="3" t="s">
        <v>509</v>
      </c>
      <c r="B639" s="5">
        <v>450</v>
      </c>
      <c r="C639" s="5" t="s">
        <v>320</v>
      </c>
      <c r="D639" s="5" t="s">
        <v>513</v>
      </c>
      <c r="E639" s="5" t="s">
        <v>227</v>
      </c>
      <c r="F639" s="5" t="s">
        <v>16</v>
      </c>
      <c r="G639" s="5">
        <v>4</v>
      </c>
      <c r="H639" s="5" t="s">
        <v>17</v>
      </c>
      <c r="I639" s="5" t="s">
        <v>112</v>
      </c>
      <c r="J639" s="5" t="s">
        <v>22</v>
      </c>
      <c r="K639" t="s">
        <v>64</v>
      </c>
      <c r="L639" t="s">
        <v>64</v>
      </c>
    </row>
    <row r="640" spans="1:13" x14ac:dyDescent="0.35">
      <c r="A640" s="3" t="s">
        <v>509</v>
      </c>
      <c r="B640" s="5">
        <v>451</v>
      </c>
      <c r="C640" s="5" t="s">
        <v>320</v>
      </c>
      <c r="D640" s="5" t="s">
        <v>514</v>
      </c>
      <c r="E640" s="5" t="s">
        <v>227</v>
      </c>
      <c r="F640" s="5" t="s">
        <v>16</v>
      </c>
      <c r="G640" s="5">
        <v>5</v>
      </c>
      <c r="H640" s="5" t="s">
        <v>26</v>
      </c>
      <c r="I640" s="5" t="s">
        <v>112</v>
      </c>
      <c r="J640" s="5" t="s">
        <v>22</v>
      </c>
      <c r="K640" t="s">
        <v>64</v>
      </c>
      <c r="L640" t="s">
        <v>64</v>
      </c>
    </row>
    <row r="641" spans="1:13" x14ac:dyDescent="0.35">
      <c r="A641" s="3" t="s">
        <v>509</v>
      </c>
      <c r="B641" s="5">
        <v>452</v>
      </c>
      <c r="C641" s="5" t="s">
        <v>320</v>
      </c>
      <c r="D641" s="5" t="s">
        <v>515</v>
      </c>
      <c r="E641" s="5" t="s">
        <v>227</v>
      </c>
      <c r="F641" s="5" t="s">
        <v>16</v>
      </c>
      <c r="G641" s="5">
        <v>6</v>
      </c>
      <c r="H641" s="5" t="s">
        <v>26</v>
      </c>
      <c r="I641" s="5" t="s">
        <v>112</v>
      </c>
      <c r="J641" s="5" t="s">
        <v>22</v>
      </c>
      <c r="K641" t="s">
        <v>64</v>
      </c>
      <c r="L641" t="s">
        <v>64</v>
      </c>
    </row>
    <row r="642" spans="1:13" x14ac:dyDescent="0.35">
      <c r="A642" s="3" t="s">
        <v>509</v>
      </c>
      <c r="B642" s="5">
        <v>453</v>
      </c>
      <c r="C642" s="5" t="s">
        <v>320</v>
      </c>
      <c r="D642" s="5" t="s">
        <v>516</v>
      </c>
      <c r="E642" s="5" t="s">
        <v>227</v>
      </c>
      <c r="F642" s="5" t="s">
        <v>16</v>
      </c>
      <c r="G642" s="5">
        <v>7</v>
      </c>
      <c r="H642" s="5" t="s">
        <v>26</v>
      </c>
      <c r="I642" s="5" t="s">
        <v>112</v>
      </c>
      <c r="J642" s="5" t="s">
        <v>22</v>
      </c>
      <c r="K642" t="s">
        <v>64</v>
      </c>
      <c r="L642" t="s">
        <v>64</v>
      </c>
    </row>
    <row r="643" spans="1:13" x14ac:dyDescent="0.35">
      <c r="A643" s="3" t="s">
        <v>509</v>
      </c>
      <c r="B643" s="5">
        <v>454</v>
      </c>
      <c r="C643" s="5" t="s">
        <v>320</v>
      </c>
      <c r="D643" s="5" t="s">
        <v>517</v>
      </c>
      <c r="E643" s="5" t="s">
        <v>227</v>
      </c>
      <c r="F643" s="5" t="s">
        <v>16</v>
      </c>
      <c r="G643" s="5">
        <v>8</v>
      </c>
      <c r="H643" s="5" t="s">
        <v>26</v>
      </c>
      <c r="I643" s="5" t="s">
        <v>112</v>
      </c>
      <c r="J643" s="5" t="s">
        <v>22</v>
      </c>
      <c r="K643" t="s">
        <v>64</v>
      </c>
      <c r="L643" t="s">
        <v>21</v>
      </c>
    </row>
    <row r="644" spans="1:13" x14ac:dyDescent="0.35">
      <c r="A644" s="3" t="s">
        <v>300</v>
      </c>
      <c r="B644">
        <v>233</v>
      </c>
      <c r="C644" t="s">
        <v>19</v>
      </c>
      <c r="D644" t="s">
        <v>301</v>
      </c>
      <c r="E644" t="s">
        <v>227</v>
      </c>
      <c r="F644" t="s">
        <v>16</v>
      </c>
      <c r="G644">
        <v>1</v>
      </c>
      <c r="H644" t="s">
        <v>17</v>
      </c>
      <c r="I644" t="s">
        <v>112</v>
      </c>
      <c r="J644" t="s">
        <v>22</v>
      </c>
      <c r="K644" t="s">
        <v>64</v>
      </c>
      <c r="L644" t="s">
        <v>21</v>
      </c>
      <c r="M644">
        <v>0</v>
      </c>
    </row>
    <row r="645" spans="1:13" x14ac:dyDescent="0.35">
      <c r="A645" s="3" t="s">
        <v>300</v>
      </c>
      <c r="B645">
        <v>234</v>
      </c>
      <c r="C645" t="s">
        <v>19</v>
      </c>
      <c r="D645" t="s">
        <v>302</v>
      </c>
      <c r="E645" t="s">
        <v>227</v>
      </c>
      <c r="F645" t="s">
        <v>16</v>
      </c>
      <c r="G645">
        <v>2</v>
      </c>
      <c r="H645" t="s">
        <v>17</v>
      </c>
      <c r="I645" t="s">
        <v>112</v>
      </c>
      <c r="J645" t="s">
        <v>22</v>
      </c>
      <c r="K645" t="s">
        <v>64</v>
      </c>
      <c r="L645" t="s">
        <v>64</v>
      </c>
    </row>
    <row r="646" spans="1:13" x14ac:dyDescent="0.35">
      <c r="A646" s="3" t="s">
        <v>300</v>
      </c>
      <c r="B646">
        <v>235</v>
      </c>
      <c r="C646" t="s">
        <v>19</v>
      </c>
      <c r="D646" t="s">
        <v>303</v>
      </c>
      <c r="E646" t="s">
        <v>227</v>
      </c>
      <c r="F646" t="s">
        <v>16</v>
      </c>
      <c r="G646">
        <v>3</v>
      </c>
      <c r="H646" t="s">
        <v>17</v>
      </c>
      <c r="I646" t="s">
        <v>112</v>
      </c>
      <c r="J646" t="s">
        <v>22</v>
      </c>
      <c r="K646" t="s">
        <v>64</v>
      </c>
      <c r="L646" t="s">
        <v>21</v>
      </c>
    </row>
    <row r="647" spans="1:13" x14ac:dyDescent="0.35">
      <c r="A647" s="3" t="s">
        <v>300</v>
      </c>
      <c r="B647">
        <v>236</v>
      </c>
      <c r="C647" t="s">
        <v>19</v>
      </c>
      <c r="D647" t="s">
        <v>304</v>
      </c>
      <c r="E647" t="s">
        <v>227</v>
      </c>
      <c r="F647" t="s">
        <v>16</v>
      </c>
      <c r="G647">
        <v>4</v>
      </c>
      <c r="H647" t="s">
        <v>17</v>
      </c>
      <c r="I647" t="s">
        <v>112</v>
      </c>
      <c r="J647" t="s">
        <v>22</v>
      </c>
      <c r="K647" t="s">
        <v>64</v>
      </c>
      <c r="L647" t="s">
        <v>64</v>
      </c>
    </row>
    <row r="648" spans="1:13" x14ac:dyDescent="0.35">
      <c r="A648" s="3" t="s">
        <v>300</v>
      </c>
      <c r="B648">
        <v>237</v>
      </c>
      <c r="C648" t="s">
        <v>19</v>
      </c>
      <c r="D648" t="s">
        <v>305</v>
      </c>
      <c r="E648" t="s">
        <v>227</v>
      </c>
      <c r="F648" t="s">
        <v>16</v>
      </c>
      <c r="G648">
        <v>5</v>
      </c>
      <c r="H648" t="s">
        <v>26</v>
      </c>
      <c r="I648" t="s">
        <v>112</v>
      </c>
      <c r="J648" t="s">
        <v>22</v>
      </c>
      <c r="K648" t="s">
        <v>64</v>
      </c>
      <c r="L648" t="s">
        <v>21</v>
      </c>
    </row>
    <row r="649" spans="1:13" x14ac:dyDescent="0.35">
      <c r="A649" s="3" t="s">
        <v>300</v>
      </c>
      <c r="B649">
        <v>238</v>
      </c>
      <c r="C649" t="s">
        <v>19</v>
      </c>
      <c r="D649" t="s">
        <v>306</v>
      </c>
      <c r="E649" t="s">
        <v>227</v>
      </c>
      <c r="F649" t="s">
        <v>16</v>
      </c>
      <c r="G649">
        <v>6</v>
      </c>
      <c r="H649" t="s">
        <v>26</v>
      </c>
      <c r="I649" t="s">
        <v>112</v>
      </c>
      <c r="J649" t="s">
        <v>22</v>
      </c>
      <c r="K649" t="s">
        <v>64</v>
      </c>
      <c r="L649" t="s">
        <v>64</v>
      </c>
    </row>
    <row r="650" spans="1:13" x14ac:dyDescent="0.35">
      <c r="A650" s="3" t="s">
        <v>300</v>
      </c>
      <c r="B650">
        <v>240</v>
      </c>
      <c r="C650" t="s">
        <v>19</v>
      </c>
      <c r="D650" t="s">
        <v>308</v>
      </c>
      <c r="E650" t="s">
        <v>227</v>
      </c>
      <c r="F650" t="s">
        <v>16</v>
      </c>
      <c r="G650">
        <v>8</v>
      </c>
      <c r="H650" t="s">
        <v>26</v>
      </c>
      <c r="I650" t="s">
        <v>112</v>
      </c>
      <c r="J650" t="s">
        <v>22</v>
      </c>
      <c r="K650" t="s">
        <v>64</v>
      </c>
      <c r="L650" t="s">
        <v>21</v>
      </c>
    </row>
    <row r="651" spans="1:13" x14ac:dyDescent="0.35">
      <c r="A651" s="3" t="s">
        <v>518</v>
      </c>
      <c r="B651" s="5">
        <v>456</v>
      </c>
      <c r="C651" s="5" t="s">
        <v>320</v>
      </c>
      <c r="D651" s="5" t="s">
        <v>520</v>
      </c>
      <c r="E651" s="5" t="s">
        <v>227</v>
      </c>
      <c r="F651" s="5" t="s">
        <v>16</v>
      </c>
      <c r="G651" s="5">
        <v>2</v>
      </c>
      <c r="H651" s="5" t="s">
        <v>17</v>
      </c>
      <c r="I651" s="5" t="s">
        <v>112</v>
      </c>
      <c r="J651" s="5" t="s">
        <v>22</v>
      </c>
      <c r="K651" t="s">
        <v>64</v>
      </c>
      <c r="L651" t="s">
        <v>21</v>
      </c>
      <c r="M651">
        <v>0</v>
      </c>
    </row>
    <row r="652" spans="1:13" x14ac:dyDescent="0.35">
      <c r="A652" s="3" t="s">
        <v>518</v>
      </c>
      <c r="B652" s="5">
        <v>458</v>
      </c>
      <c r="C652" s="5" t="s">
        <v>320</v>
      </c>
      <c r="D652" s="5" t="s">
        <v>522</v>
      </c>
      <c r="E652" s="5" t="s">
        <v>227</v>
      </c>
      <c r="F652" s="5" t="s">
        <v>16</v>
      </c>
      <c r="G652" s="5">
        <v>4</v>
      </c>
      <c r="H652" s="5" t="s">
        <v>17</v>
      </c>
      <c r="I652" s="5" t="s">
        <v>112</v>
      </c>
      <c r="J652" s="5" t="s">
        <v>22</v>
      </c>
      <c r="K652" t="s">
        <v>64</v>
      </c>
      <c r="L652" t="s">
        <v>64</v>
      </c>
    </row>
    <row r="653" spans="1:13" x14ac:dyDescent="0.35">
      <c r="A653" s="3" t="s">
        <v>518</v>
      </c>
      <c r="B653" s="5">
        <v>459</v>
      </c>
      <c r="C653" s="5" t="s">
        <v>320</v>
      </c>
      <c r="D653" s="5" t="s">
        <v>523</v>
      </c>
      <c r="E653" s="5" t="s">
        <v>227</v>
      </c>
      <c r="F653" s="5" t="s">
        <v>16</v>
      </c>
      <c r="G653" s="5">
        <v>5</v>
      </c>
      <c r="H653" s="5" t="s">
        <v>26</v>
      </c>
      <c r="I653" s="5" t="s">
        <v>112</v>
      </c>
      <c r="J653" s="5" t="s">
        <v>22</v>
      </c>
      <c r="K653" t="s">
        <v>64</v>
      </c>
      <c r="L653" t="s">
        <v>64</v>
      </c>
    </row>
    <row r="654" spans="1:13" x14ac:dyDescent="0.35">
      <c r="A654" s="3" t="s">
        <v>518</v>
      </c>
      <c r="B654" s="5">
        <v>460</v>
      </c>
      <c r="C654" s="5" t="s">
        <v>320</v>
      </c>
      <c r="D654" s="5" t="s">
        <v>524</v>
      </c>
      <c r="E654" s="5" t="s">
        <v>227</v>
      </c>
      <c r="F654" s="5" t="s">
        <v>16</v>
      </c>
      <c r="G654" s="5">
        <v>6</v>
      </c>
      <c r="H654" s="5" t="s">
        <v>26</v>
      </c>
      <c r="I654" s="5" t="s">
        <v>112</v>
      </c>
      <c r="J654" s="5" t="s">
        <v>22</v>
      </c>
      <c r="K654" t="s">
        <v>64</v>
      </c>
      <c r="L654" t="s">
        <v>21</v>
      </c>
    </row>
    <row r="655" spans="1:13" x14ac:dyDescent="0.35">
      <c r="A655" s="3" t="s">
        <v>518</v>
      </c>
      <c r="B655" s="5">
        <v>461</v>
      </c>
      <c r="C655" s="5" t="s">
        <v>320</v>
      </c>
      <c r="D655" s="5" t="s">
        <v>525</v>
      </c>
      <c r="E655" s="5" t="s">
        <v>227</v>
      </c>
      <c r="F655" s="5" t="s">
        <v>16</v>
      </c>
      <c r="G655" s="5">
        <v>7</v>
      </c>
      <c r="H655" s="5" t="s">
        <v>26</v>
      </c>
      <c r="I655" s="5" t="s">
        <v>112</v>
      </c>
      <c r="J655" s="5" t="s">
        <v>22</v>
      </c>
      <c r="K655" t="s">
        <v>64</v>
      </c>
      <c r="L655" t="s">
        <v>64</v>
      </c>
    </row>
    <row r="656" spans="1:13" x14ac:dyDescent="0.35">
      <c r="A656" s="3" t="s">
        <v>518</v>
      </c>
      <c r="B656" s="5">
        <v>462</v>
      </c>
      <c r="C656" s="5" t="s">
        <v>320</v>
      </c>
      <c r="D656" s="5" t="s">
        <v>526</v>
      </c>
      <c r="E656" s="5" t="s">
        <v>227</v>
      </c>
      <c r="F656" s="5" t="s">
        <v>16</v>
      </c>
      <c r="G656" s="5">
        <v>8</v>
      </c>
      <c r="H656" s="5" t="s">
        <v>26</v>
      </c>
      <c r="I656" s="5" t="s">
        <v>112</v>
      </c>
      <c r="J656" s="5" t="s">
        <v>22</v>
      </c>
      <c r="K656" t="s">
        <v>64</v>
      </c>
      <c r="L656" t="s">
        <v>21</v>
      </c>
    </row>
    <row r="657" spans="1:13" x14ac:dyDescent="0.35">
      <c r="A657" s="3" t="s">
        <v>736</v>
      </c>
      <c r="B657">
        <v>767</v>
      </c>
      <c r="C657" t="s">
        <v>43</v>
      </c>
      <c r="D657" t="s">
        <v>737</v>
      </c>
      <c r="E657" t="s">
        <v>179</v>
      </c>
      <c r="F657" t="s">
        <v>16</v>
      </c>
      <c r="G657">
        <v>1</v>
      </c>
      <c r="H657" t="s">
        <v>17</v>
      </c>
      <c r="I657" t="s">
        <v>180</v>
      </c>
      <c r="J657" t="s">
        <v>22</v>
      </c>
      <c r="K657" t="s">
        <v>64</v>
      </c>
      <c r="L657" t="s">
        <v>21</v>
      </c>
      <c r="M657">
        <v>1</v>
      </c>
    </row>
    <row r="658" spans="1:13" x14ac:dyDescent="0.35">
      <c r="A658" s="3" t="s">
        <v>736</v>
      </c>
      <c r="B658">
        <v>768</v>
      </c>
      <c r="C658" t="s">
        <v>43</v>
      </c>
      <c r="D658" t="s">
        <v>738</v>
      </c>
      <c r="E658" t="s">
        <v>179</v>
      </c>
      <c r="F658" t="s">
        <v>16</v>
      </c>
      <c r="G658">
        <v>2</v>
      </c>
      <c r="H658" t="s">
        <v>17</v>
      </c>
      <c r="I658" t="s">
        <v>180</v>
      </c>
      <c r="J658" t="s">
        <v>22</v>
      </c>
      <c r="K658" t="s">
        <v>64</v>
      </c>
      <c r="L658" t="s">
        <v>64</v>
      </c>
    </row>
    <row r="659" spans="1:13" x14ac:dyDescent="0.35">
      <c r="A659" s="3" t="s">
        <v>736</v>
      </c>
      <c r="B659">
        <v>769</v>
      </c>
      <c r="C659" t="s">
        <v>43</v>
      </c>
      <c r="D659" t="s">
        <v>739</v>
      </c>
      <c r="E659" t="s">
        <v>179</v>
      </c>
      <c r="F659" t="s">
        <v>16</v>
      </c>
      <c r="G659">
        <v>3</v>
      </c>
      <c r="H659" t="s">
        <v>17</v>
      </c>
      <c r="I659" t="s">
        <v>180</v>
      </c>
      <c r="J659" t="s">
        <v>22</v>
      </c>
      <c r="K659" t="s">
        <v>64</v>
      </c>
      <c r="L659" t="s">
        <v>64</v>
      </c>
    </row>
    <row r="660" spans="1:13" x14ac:dyDescent="0.35">
      <c r="A660" s="3" t="s">
        <v>736</v>
      </c>
      <c r="B660">
        <v>770</v>
      </c>
      <c r="C660" t="s">
        <v>43</v>
      </c>
      <c r="D660" t="s">
        <v>740</v>
      </c>
      <c r="E660" t="s">
        <v>179</v>
      </c>
      <c r="F660" t="s">
        <v>16</v>
      </c>
      <c r="G660">
        <v>4</v>
      </c>
      <c r="H660" t="s">
        <v>17</v>
      </c>
      <c r="I660" t="s">
        <v>180</v>
      </c>
      <c r="J660" t="s">
        <v>22</v>
      </c>
      <c r="K660" t="s">
        <v>64</v>
      </c>
      <c r="L660" t="s">
        <v>21</v>
      </c>
    </row>
    <row r="661" spans="1:13" x14ac:dyDescent="0.35">
      <c r="A661" s="3" t="s">
        <v>736</v>
      </c>
      <c r="B661">
        <v>771</v>
      </c>
      <c r="C661" t="s">
        <v>43</v>
      </c>
      <c r="D661" t="s">
        <v>741</v>
      </c>
      <c r="E661" t="s">
        <v>179</v>
      </c>
      <c r="F661" t="s">
        <v>16</v>
      </c>
      <c r="G661">
        <v>5</v>
      </c>
      <c r="H661" t="s">
        <v>26</v>
      </c>
      <c r="I661" t="s">
        <v>180</v>
      </c>
      <c r="J661" t="s">
        <v>22</v>
      </c>
      <c r="K661" t="s">
        <v>64</v>
      </c>
      <c r="L661" t="s">
        <v>64</v>
      </c>
    </row>
    <row r="662" spans="1:13" x14ac:dyDescent="0.35">
      <c r="A662" s="3" t="s">
        <v>736</v>
      </c>
      <c r="B662">
        <v>772</v>
      </c>
      <c r="C662" t="s">
        <v>43</v>
      </c>
      <c r="D662" t="s">
        <v>742</v>
      </c>
      <c r="E662" t="s">
        <v>179</v>
      </c>
      <c r="F662" t="s">
        <v>16</v>
      </c>
      <c r="G662">
        <v>6</v>
      </c>
      <c r="H662" t="s">
        <v>26</v>
      </c>
      <c r="I662" t="s">
        <v>180</v>
      </c>
      <c r="J662" t="s">
        <v>22</v>
      </c>
      <c r="K662" t="s">
        <v>64</v>
      </c>
      <c r="L662" t="s">
        <v>64</v>
      </c>
    </row>
    <row r="663" spans="1:13" x14ac:dyDescent="0.35">
      <c r="A663" s="3" t="s">
        <v>736</v>
      </c>
      <c r="B663">
        <v>773</v>
      </c>
      <c r="C663" t="s">
        <v>43</v>
      </c>
      <c r="D663" t="s">
        <v>743</v>
      </c>
      <c r="E663" t="s">
        <v>179</v>
      </c>
      <c r="F663" t="s">
        <v>16</v>
      </c>
      <c r="G663">
        <v>7</v>
      </c>
      <c r="H663" t="s">
        <v>26</v>
      </c>
      <c r="I663" t="s">
        <v>180</v>
      </c>
      <c r="J663" t="s">
        <v>22</v>
      </c>
      <c r="K663" t="s">
        <v>64</v>
      </c>
      <c r="L663" t="s">
        <v>64</v>
      </c>
    </row>
    <row r="664" spans="1:13" x14ac:dyDescent="0.35">
      <c r="A664" s="3" t="s">
        <v>736</v>
      </c>
      <c r="B664">
        <v>774</v>
      </c>
      <c r="C664" t="s">
        <v>43</v>
      </c>
      <c r="D664" t="s">
        <v>744</v>
      </c>
      <c r="E664" t="s">
        <v>179</v>
      </c>
      <c r="F664" t="s">
        <v>16</v>
      </c>
      <c r="G664">
        <v>8</v>
      </c>
      <c r="H664" t="s">
        <v>26</v>
      </c>
      <c r="I664" t="s">
        <v>180</v>
      </c>
      <c r="J664" t="s">
        <v>22</v>
      </c>
      <c r="K664" t="s">
        <v>64</v>
      </c>
      <c r="L664" t="s">
        <v>64</v>
      </c>
    </row>
    <row r="665" spans="1:13" x14ac:dyDescent="0.35">
      <c r="A665" s="5" t="s">
        <v>799</v>
      </c>
      <c r="B665" s="5">
        <v>823</v>
      </c>
      <c r="C665" s="5" t="s">
        <v>43</v>
      </c>
      <c r="D665" s="5" t="s">
        <v>800</v>
      </c>
      <c r="E665" s="5" t="s">
        <v>179</v>
      </c>
      <c r="F665" s="5" t="s">
        <v>16</v>
      </c>
      <c r="G665" s="5">
        <v>1</v>
      </c>
      <c r="H665" s="5" t="s">
        <v>17</v>
      </c>
      <c r="I665" s="5" t="s">
        <v>180</v>
      </c>
      <c r="J665" s="5" t="s">
        <v>22</v>
      </c>
      <c r="K665" t="s">
        <v>64</v>
      </c>
      <c r="L665" t="s">
        <v>64</v>
      </c>
      <c r="M665">
        <v>1</v>
      </c>
    </row>
    <row r="666" spans="1:13" x14ac:dyDescent="0.35">
      <c r="A666" s="5" t="s">
        <v>799</v>
      </c>
      <c r="B666" s="5">
        <v>824</v>
      </c>
      <c r="C666" s="5" t="s">
        <v>43</v>
      </c>
      <c r="D666" s="5" t="s">
        <v>801</v>
      </c>
      <c r="E666" s="5" t="s">
        <v>179</v>
      </c>
      <c r="F666" s="5" t="s">
        <v>16</v>
      </c>
      <c r="G666" s="5">
        <v>2</v>
      </c>
      <c r="H666" s="5" t="s">
        <v>17</v>
      </c>
      <c r="I666" s="5" t="s">
        <v>180</v>
      </c>
      <c r="J666" s="5" t="s">
        <v>22</v>
      </c>
      <c r="K666" t="s">
        <v>64</v>
      </c>
      <c r="L666" t="s">
        <v>64</v>
      </c>
    </row>
    <row r="667" spans="1:13" x14ac:dyDescent="0.35">
      <c r="A667" s="5" t="s">
        <v>799</v>
      </c>
      <c r="B667" s="5">
        <v>825</v>
      </c>
      <c r="C667" s="5" t="s">
        <v>43</v>
      </c>
      <c r="D667" s="5" t="s">
        <v>802</v>
      </c>
      <c r="E667" s="5" t="s">
        <v>179</v>
      </c>
      <c r="F667" s="5" t="s">
        <v>16</v>
      </c>
      <c r="G667" s="5">
        <v>3</v>
      </c>
      <c r="H667" s="5" t="s">
        <v>17</v>
      </c>
      <c r="I667" s="5" t="s">
        <v>180</v>
      </c>
      <c r="J667" s="5" t="s">
        <v>22</v>
      </c>
      <c r="K667" t="s">
        <v>64</v>
      </c>
      <c r="L667" t="s">
        <v>64</v>
      </c>
    </row>
    <row r="668" spans="1:13" x14ac:dyDescent="0.35">
      <c r="A668" s="5" t="s">
        <v>799</v>
      </c>
      <c r="B668" s="5">
        <v>826</v>
      </c>
      <c r="C668" s="5" t="s">
        <v>43</v>
      </c>
      <c r="D668" s="5" t="s">
        <v>803</v>
      </c>
      <c r="E668" s="5" t="s">
        <v>179</v>
      </c>
      <c r="F668" s="5" t="s">
        <v>16</v>
      </c>
      <c r="G668" s="5">
        <v>4</v>
      </c>
      <c r="H668" s="5" t="s">
        <v>17</v>
      </c>
      <c r="I668" s="5" t="s">
        <v>180</v>
      </c>
      <c r="J668" s="5" t="s">
        <v>22</v>
      </c>
      <c r="K668" t="s">
        <v>64</v>
      </c>
      <c r="L668" t="s">
        <v>64</v>
      </c>
    </row>
    <row r="669" spans="1:13" x14ac:dyDescent="0.35">
      <c r="A669" s="5" t="s">
        <v>799</v>
      </c>
      <c r="B669" s="5">
        <v>827</v>
      </c>
      <c r="C669" s="5" t="s">
        <v>43</v>
      </c>
      <c r="D669" s="5" t="s">
        <v>804</v>
      </c>
      <c r="E669" s="5" t="s">
        <v>179</v>
      </c>
      <c r="F669" s="5" t="s">
        <v>16</v>
      </c>
      <c r="G669" s="5">
        <v>5</v>
      </c>
      <c r="H669" s="5" t="s">
        <v>26</v>
      </c>
      <c r="I669" s="5" t="s">
        <v>180</v>
      </c>
      <c r="J669" s="5" t="s">
        <v>22</v>
      </c>
      <c r="K669" t="s">
        <v>64</v>
      </c>
      <c r="L669" t="s">
        <v>64</v>
      </c>
    </row>
    <row r="670" spans="1:13" x14ac:dyDescent="0.35">
      <c r="A670" s="5" t="s">
        <v>799</v>
      </c>
      <c r="B670" s="5">
        <v>828</v>
      </c>
      <c r="C670" s="5" t="s">
        <v>43</v>
      </c>
      <c r="D670" s="5" t="s">
        <v>805</v>
      </c>
      <c r="E670" s="5" t="s">
        <v>179</v>
      </c>
      <c r="F670" s="5" t="s">
        <v>16</v>
      </c>
      <c r="G670" s="5">
        <v>6</v>
      </c>
      <c r="H670" s="5" t="s">
        <v>26</v>
      </c>
      <c r="I670" s="5" t="s">
        <v>180</v>
      </c>
      <c r="J670" s="5" t="s">
        <v>22</v>
      </c>
      <c r="K670" t="s">
        <v>64</v>
      </c>
      <c r="L670" t="s">
        <v>64</v>
      </c>
    </row>
    <row r="671" spans="1:13" x14ac:dyDescent="0.35">
      <c r="A671" s="5" t="s">
        <v>799</v>
      </c>
      <c r="B671" s="5">
        <v>829</v>
      </c>
      <c r="C671" s="5" t="s">
        <v>43</v>
      </c>
      <c r="D671" s="5" t="s">
        <v>806</v>
      </c>
      <c r="E671" s="5" t="s">
        <v>179</v>
      </c>
      <c r="F671" s="5" t="s">
        <v>16</v>
      </c>
      <c r="G671" s="5">
        <v>7</v>
      </c>
      <c r="H671" s="5" t="s">
        <v>26</v>
      </c>
      <c r="I671" s="5" t="s">
        <v>180</v>
      </c>
      <c r="J671" s="5" t="s">
        <v>22</v>
      </c>
      <c r="K671" t="s">
        <v>64</v>
      </c>
      <c r="L671" t="s">
        <v>64</v>
      </c>
    </row>
    <row r="672" spans="1:13" x14ac:dyDescent="0.35">
      <c r="A672" s="5" t="s">
        <v>799</v>
      </c>
      <c r="B672" s="5">
        <v>830</v>
      </c>
      <c r="C672" s="5" t="s">
        <v>43</v>
      </c>
      <c r="D672" s="5" t="s">
        <v>807</v>
      </c>
      <c r="E672" s="5" t="s">
        <v>179</v>
      </c>
      <c r="F672" s="5" t="s">
        <v>16</v>
      </c>
      <c r="G672" s="5">
        <v>8</v>
      </c>
      <c r="H672" s="5" t="s">
        <v>26</v>
      </c>
      <c r="I672" s="5" t="s">
        <v>180</v>
      </c>
      <c r="J672" s="5" t="s">
        <v>22</v>
      </c>
      <c r="K672" t="s">
        <v>64</v>
      </c>
      <c r="L672" t="s">
        <v>64</v>
      </c>
    </row>
    <row r="673" spans="1:13" x14ac:dyDescent="0.35">
      <c r="A673" t="s">
        <v>763</v>
      </c>
      <c r="B673">
        <v>791</v>
      </c>
      <c r="D673" t="s">
        <v>764</v>
      </c>
      <c r="E673" t="s">
        <v>179</v>
      </c>
      <c r="F673" t="s">
        <v>16</v>
      </c>
      <c r="G673">
        <v>1</v>
      </c>
      <c r="H673" t="s">
        <v>17</v>
      </c>
      <c r="I673" t="s">
        <v>180</v>
      </c>
      <c r="J673" t="s">
        <v>22</v>
      </c>
      <c r="K673" t="s">
        <v>64</v>
      </c>
      <c r="L673" t="s">
        <v>64</v>
      </c>
      <c r="M673">
        <v>1</v>
      </c>
    </row>
    <row r="674" spans="1:13" x14ac:dyDescent="0.35">
      <c r="A674" t="s">
        <v>763</v>
      </c>
      <c r="B674">
        <v>792</v>
      </c>
      <c r="D674" t="s">
        <v>765</v>
      </c>
      <c r="E674" t="s">
        <v>179</v>
      </c>
      <c r="F674" t="s">
        <v>16</v>
      </c>
      <c r="G674">
        <v>2</v>
      </c>
      <c r="H674" t="s">
        <v>17</v>
      </c>
      <c r="I674" t="s">
        <v>180</v>
      </c>
      <c r="J674" t="s">
        <v>22</v>
      </c>
      <c r="K674" t="s">
        <v>64</v>
      </c>
      <c r="L674" t="s">
        <v>64</v>
      </c>
    </row>
    <row r="675" spans="1:13" x14ac:dyDescent="0.35">
      <c r="A675" t="s">
        <v>763</v>
      </c>
      <c r="B675">
        <v>793</v>
      </c>
      <c r="D675" t="s">
        <v>766</v>
      </c>
      <c r="E675" t="s">
        <v>179</v>
      </c>
      <c r="F675" t="s">
        <v>16</v>
      </c>
      <c r="G675">
        <v>3</v>
      </c>
      <c r="H675" t="s">
        <v>17</v>
      </c>
      <c r="I675" t="s">
        <v>180</v>
      </c>
      <c r="J675" t="s">
        <v>22</v>
      </c>
      <c r="K675" t="s">
        <v>64</v>
      </c>
      <c r="L675" t="s">
        <v>64</v>
      </c>
    </row>
    <row r="676" spans="1:13" x14ac:dyDescent="0.35">
      <c r="A676" t="s">
        <v>763</v>
      </c>
      <c r="B676">
        <v>794</v>
      </c>
      <c r="D676" t="s">
        <v>767</v>
      </c>
      <c r="E676" t="s">
        <v>179</v>
      </c>
      <c r="F676" t="s">
        <v>16</v>
      </c>
      <c r="G676">
        <v>4</v>
      </c>
      <c r="H676" t="s">
        <v>17</v>
      </c>
      <c r="I676" t="s">
        <v>180</v>
      </c>
      <c r="J676" t="s">
        <v>22</v>
      </c>
      <c r="K676" t="s">
        <v>64</v>
      </c>
      <c r="L676" t="s">
        <v>64</v>
      </c>
    </row>
    <row r="677" spans="1:13" x14ac:dyDescent="0.35">
      <c r="A677" t="s">
        <v>763</v>
      </c>
      <c r="B677">
        <v>795</v>
      </c>
      <c r="D677" t="s">
        <v>768</v>
      </c>
      <c r="E677" t="s">
        <v>179</v>
      </c>
      <c r="F677" t="s">
        <v>16</v>
      </c>
      <c r="G677">
        <v>5</v>
      </c>
      <c r="H677" t="s">
        <v>26</v>
      </c>
      <c r="I677" t="s">
        <v>180</v>
      </c>
      <c r="J677" t="s">
        <v>22</v>
      </c>
      <c r="K677" t="s">
        <v>64</v>
      </c>
      <c r="L677" t="s">
        <v>64</v>
      </c>
    </row>
    <row r="678" spans="1:13" x14ac:dyDescent="0.35">
      <c r="A678" t="s">
        <v>763</v>
      </c>
      <c r="B678">
        <v>796</v>
      </c>
      <c r="D678" t="s">
        <v>769</v>
      </c>
      <c r="E678" t="s">
        <v>179</v>
      </c>
      <c r="F678" t="s">
        <v>16</v>
      </c>
      <c r="G678">
        <v>6</v>
      </c>
      <c r="H678" t="s">
        <v>26</v>
      </c>
      <c r="I678" t="s">
        <v>180</v>
      </c>
      <c r="J678" t="s">
        <v>22</v>
      </c>
      <c r="K678" t="s">
        <v>64</v>
      </c>
      <c r="L678" t="s">
        <v>64</v>
      </c>
    </row>
    <row r="679" spans="1:13" x14ac:dyDescent="0.35">
      <c r="A679" t="s">
        <v>763</v>
      </c>
      <c r="B679">
        <v>797</v>
      </c>
      <c r="D679" t="s">
        <v>770</v>
      </c>
      <c r="E679" t="s">
        <v>179</v>
      </c>
      <c r="F679" t="s">
        <v>16</v>
      </c>
      <c r="G679">
        <v>7</v>
      </c>
      <c r="H679" t="s">
        <v>26</v>
      </c>
      <c r="I679" t="s">
        <v>180</v>
      </c>
      <c r="J679" t="s">
        <v>22</v>
      </c>
      <c r="K679" t="s">
        <v>64</v>
      </c>
      <c r="L679" t="s">
        <v>64</v>
      </c>
    </row>
    <row r="680" spans="1:13" x14ac:dyDescent="0.35">
      <c r="A680" t="s">
        <v>763</v>
      </c>
      <c r="B680">
        <v>798</v>
      </c>
      <c r="D680" t="s">
        <v>771</v>
      </c>
      <c r="E680" t="s">
        <v>179</v>
      </c>
      <c r="F680" t="s">
        <v>16</v>
      </c>
      <c r="G680">
        <v>8</v>
      </c>
      <c r="H680" t="s">
        <v>26</v>
      </c>
      <c r="I680" t="s">
        <v>180</v>
      </c>
      <c r="J680" t="s">
        <v>22</v>
      </c>
      <c r="K680" t="s">
        <v>64</v>
      </c>
      <c r="L680" t="s">
        <v>64</v>
      </c>
    </row>
    <row r="681" spans="1:13" x14ac:dyDescent="0.35">
      <c r="A681" s="5" t="s">
        <v>178</v>
      </c>
      <c r="B681" s="5">
        <v>129</v>
      </c>
      <c r="C681" s="5" t="s">
        <v>19</v>
      </c>
      <c r="D681" s="5" t="s">
        <v>181</v>
      </c>
      <c r="E681" s="5" t="s">
        <v>179</v>
      </c>
      <c r="F681" s="5" t="s">
        <v>16</v>
      </c>
      <c r="G681" s="5">
        <v>1</v>
      </c>
      <c r="H681" s="5" t="s">
        <v>17</v>
      </c>
      <c r="I681" s="5" t="s">
        <v>180</v>
      </c>
      <c r="J681" s="5" t="s">
        <v>22</v>
      </c>
      <c r="K681" t="s">
        <v>64</v>
      </c>
      <c r="L681" t="s">
        <v>64</v>
      </c>
      <c r="M681">
        <v>1</v>
      </c>
    </row>
    <row r="682" spans="1:13" x14ac:dyDescent="0.35">
      <c r="A682" s="5" t="s">
        <v>178</v>
      </c>
      <c r="B682" s="5">
        <v>130</v>
      </c>
      <c r="C682" s="5" t="s">
        <v>19</v>
      </c>
      <c r="D682" s="5" t="s">
        <v>182</v>
      </c>
      <c r="E682" s="5" t="s">
        <v>179</v>
      </c>
      <c r="F682" s="5" t="s">
        <v>16</v>
      </c>
      <c r="G682" s="5">
        <v>2</v>
      </c>
      <c r="H682" s="5" t="s">
        <v>17</v>
      </c>
      <c r="I682" s="5" t="s">
        <v>180</v>
      </c>
      <c r="J682" s="5" t="s">
        <v>22</v>
      </c>
      <c r="K682" t="s">
        <v>64</v>
      </c>
      <c r="L682" t="s">
        <v>64</v>
      </c>
    </row>
    <row r="683" spans="1:13" x14ac:dyDescent="0.35">
      <c r="A683" s="5" t="s">
        <v>178</v>
      </c>
      <c r="B683" s="5">
        <v>131</v>
      </c>
      <c r="C683" s="5" t="s">
        <v>19</v>
      </c>
      <c r="D683" s="5" t="s">
        <v>183</v>
      </c>
      <c r="E683" s="5" t="s">
        <v>179</v>
      </c>
      <c r="F683" s="5" t="s">
        <v>16</v>
      </c>
      <c r="G683" s="5">
        <v>3</v>
      </c>
      <c r="H683" s="5" t="s">
        <v>17</v>
      </c>
      <c r="I683" s="5" t="s">
        <v>180</v>
      </c>
      <c r="J683" s="5" t="s">
        <v>22</v>
      </c>
      <c r="K683" t="s">
        <v>64</v>
      </c>
      <c r="L683" t="s">
        <v>64</v>
      </c>
    </row>
    <row r="684" spans="1:13" x14ac:dyDescent="0.35">
      <c r="A684" s="5" t="s">
        <v>178</v>
      </c>
      <c r="B684" s="5">
        <v>132</v>
      </c>
      <c r="C684" s="5" t="s">
        <v>19</v>
      </c>
      <c r="D684" s="5" t="s">
        <v>184</v>
      </c>
      <c r="E684" s="5" t="s">
        <v>179</v>
      </c>
      <c r="F684" s="5" t="s">
        <v>16</v>
      </c>
      <c r="G684" s="5">
        <v>4</v>
      </c>
      <c r="H684" s="5" t="s">
        <v>17</v>
      </c>
      <c r="I684" s="5" t="s">
        <v>180</v>
      </c>
      <c r="J684" s="5" t="s">
        <v>22</v>
      </c>
      <c r="K684" t="s">
        <v>64</v>
      </c>
      <c r="L684" t="s">
        <v>64</v>
      </c>
    </row>
    <row r="685" spans="1:13" x14ac:dyDescent="0.35">
      <c r="A685" s="5" t="s">
        <v>178</v>
      </c>
      <c r="B685" s="5">
        <v>133</v>
      </c>
      <c r="C685" s="5" t="s">
        <v>19</v>
      </c>
      <c r="D685" s="5" t="s">
        <v>185</v>
      </c>
      <c r="E685" s="5" t="s">
        <v>179</v>
      </c>
      <c r="F685" s="5" t="s">
        <v>16</v>
      </c>
      <c r="G685" s="5">
        <v>5</v>
      </c>
      <c r="H685" s="5" t="s">
        <v>26</v>
      </c>
      <c r="I685" s="5" t="s">
        <v>180</v>
      </c>
      <c r="J685" s="5" t="s">
        <v>22</v>
      </c>
      <c r="K685" t="s">
        <v>64</v>
      </c>
      <c r="L685" t="s">
        <v>64</v>
      </c>
    </row>
    <row r="686" spans="1:13" x14ac:dyDescent="0.35">
      <c r="A686" s="5" t="s">
        <v>178</v>
      </c>
      <c r="B686" s="5">
        <v>134</v>
      </c>
      <c r="C686" s="5" t="s">
        <v>19</v>
      </c>
      <c r="D686" s="5" t="s">
        <v>186</v>
      </c>
      <c r="E686" s="5" t="s">
        <v>179</v>
      </c>
      <c r="F686" s="5" t="s">
        <v>16</v>
      </c>
      <c r="G686" s="5">
        <v>6</v>
      </c>
      <c r="H686" s="5" t="s">
        <v>26</v>
      </c>
      <c r="I686" s="5" t="s">
        <v>180</v>
      </c>
      <c r="J686" s="5" t="s">
        <v>22</v>
      </c>
      <c r="K686" t="s">
        <v>64</v>
      </c>
      <c r="L686" t="s">
        <v>64</v>
      </c>
    </row>
    <row r="687" spans="1:13" x14ac:dyDescent="0.35">
      <c r="A687" s="5" t="s">
        <v>178</v>
      </c>
      <c r="B687" s="5">
        <v>135</v>
      </c>
      <c r="C687" s="5" t="s">
        <v>19</v>
      </c>
      <c r="D687" s="5" t="s">
        <v>187</v>
      </c>
      <c r="E687" s="5" t="s">
        <v>179</v>
      </c>
      <c r="F687" s="5" t="s">
        <v>16</v>
      </c>
      <c r="G687" s="5">
        <v>7</v>
      </c>
      <c r="H687" s="5" t="s">
        <v>26</v>
      </c>
      <c r="I687" s="5" t="s">
        <v>180</v>
      </c>
      <c r="J687" s="5" t="s">
        <v>22</v>
      </c>
      <c r="K687" t="s">
        <v>64</v>
      </c>
      <c r="L687" t="s">
        <v>64</v>
      </c>
    </row>
    <row r="688" spans="1:13" x14ac:dyDescent="0.35">
      <c r="A688" s="5" t="s">
        <v>178</v>
      </c>
      <c r="B688" s="5">
        <v>136</v>
      </c>
      <c r="C688" s="5" t="s">
        <v>19</v>
      </c>
      <c r="D688" s="5" t="s">
        <v>188</v>
      </c>
      <c r="E688" s="5" t="s">
        <v>179</v>
      </c>
      <c r="F688" s="5" t="s">
        <v>16</v>
      </c>
      <c r="G688" s="5">
        <v>8</v>
      </c>
      <c r="H688" s="5" t="s">
        <v>26</v>
      </c>
      <c r="I688" s="5" t="s">
        <v>180</v>
      </c>
      <c r="J688" s="5" t="s">
        <v>22</v>
      </c>
      <c r="K688" t="s">
        <v>64</v>
      </c>
      <c r="L688" t="s">
        <v>64</v>
      </c>
    </row>
    <row r="689" spans="1:13" x14ac:dyDescent="0.35">
      <c r="A689" s="3" t="s">
        <v>217</v>
      </c>
      <c r="B689">
        <v>161</v>
      </c>
      <c r="C689" t="s">
        <v>43</v>
      </c>
      <c r="D689" t="s">
        <v>218</v>
      </c>
      <c r="E689" t="s">
        <v>179</v>
      </c>
      <c r="F689" t="s">
        <v>16</v>
      </c>
      <c r="G689">
        <v>1</v>
      </c>
      <c r="H689" t="s">
        <v>17</v>
      </c>
      <c r="I689" t="s">
        <v>180</v>
      </c>
      <c r="J689" t="s">
        <v>22</v>
      </c>
      <c r="K689" t="s">
        <v>64</v>
      </c>
      <c r="L689" t="s">
        <v>21</v>
      </c>
      <c r="M689">
        <v>1</v>
      </c>
    </row>
    <row r="690" spans="1:13" x14ac:dyDescent="0.35">
      <c r="A690" s="3" t="s">
        <v>217</v>
      </c>
      <c r="B690">
        <v>162</v>
      </c>
      <c r="C690" t="s">
        <v>43</v>
      </c>
      <c r="D690" t="s">
        <v>219</v>
      </c>
      <c r="E690" t="s">
        <v>179</v>
      </c>
      <c r="F690" t="s">
        <v>16</v>
      </c>
      <c r="G690">
        <v>2</v>
      </c>
      <c r="H690" t="s">
        <v>17</v>
      </c>
      <c r="I690" t="s">
        <v>180</v>
      </c>
      <c r="J690" t="s">
        <v>22</v>
      </c>
      <c r="K690" t="s">
        <v>64</v>
      </c>
      <c r="L690" t="s">
        <v>64</v>
      </c>
    </row>
    <row r="691" spans="1:13" x14ac:dyDescent="0.35">
      <c r="A691" s="3" t="s">
        <v>217</v>
      </c>
      <c r="B691">
        <v>163</v>
      </c>
      <c r="C691" t="s">
        <v>43</v>
      </c>
      <c r="D691" t="s">
        <v>220</v>
      </c>
      <c r="E691" t="s">
        <v>179</v>
      </c>
      <c r="F691" t="s">
        <v>16</v>
      </c>
      <c r="G691">
        <v>3</v>
      </c>
      <c r="H691" t="s">
        <v>17</v>
      </c>
      <c r="I691" t="s">
        <v>180</v>
      </c>
      <c r="J691" t="s">
        <v>22</v>
      </c>
      <c r="K691" t="s">
        <v>64</v>
      </c>
      <c r="L691" t="s">
        <v>64</v>
      </c>
    </row>
    <row r="692" spans="1:13" x14ac:dyDescent="0.35">
      <c r="A692" s="3" t="s">
        <v>217</v>
      </c>
      <c r="B692">
        <v>164</v>
      </c>
      <c r="C692" t="s">
        <v>43</v>
      </c>
      <c r="D692" t="s">
        <v>221</v>
      </c>
      <c r="E692" t="s">
        <v>179</v>
      </c>
      <c r="F692" t="s">
        <v>16</v>
      </c>
      <c r="G692">
        <v>4</v>
      </c>
      <c r="H692" t="s">
        <v>17</v>
      </c>
      <c r="I692" t="s">
        <v>180</v>
      </c>
      <c r="J692" t="s">
        <v>22</v>
      </c>
      <c r="K692" t="s">
        <v>64</v>
      </c>
      <c r="L692" t="s">
        <v>64</v>
      </c>
    </row>
    <row r="693" spans="1:13" x14ac:dyDescent="0.35">
      <c r="A693" s="3" t="s">
        <v>217</v>
      </c>
      <c r="B693">
        <v>165</v>
      </c>
      <c r="C693" t="s">
        <v>43</v>
      </c>
      <c r="D693" t="s">
        <v>222</v>
      </c>
      <c r="E693" t="s">
        <v>179</v>
      </c>
      <c r="F693" t="s">
        <v>16</v>
      </c>
      <c r="G693">
        <v>5</v>
      </c>
      <c r="H693" t="s">
        <v>26</v>
      </c>
      <c r="I693" t="s">
        <v>180</v>
      </c>
      <c r="J693" t="s">
        <v>22</v>
      </c>
      <c r="K693" t="s">
        <v>64</v>
      </c>
      <c r="L693" t="s">
        <v>64</v>
      </c>
    </row>
    <row r="694" spans="1:13" x14ac:dyDescent="0.35">
      <c r="A694" s="3" t="s">
        <v>217</v>
      </c>
      <c r="B694">
        <v>166</v>
      </c>
      <c r="C694" t="s">
        <v>43</v>
      </c>
      <c r="D694" t="s">
        <v>223</v>
      </c>
      <c r="E694" t="s">
        <v>179</v>
      </c>
      <c r="F694" t="s">
        <v>16</v>
      </c>
      <c r="G694">
        <v>6</v>
      </c>
      <c r="H694" t="s">
        <v>26</v>
      </c>
      <c r="I694" t="s">
        <v>180</v>
      </c>
      <c r="J694" t="s">
        <v>22</v>
      </c>
      <c r="K694" t="s">
        <v>64</v>
      </c>
      <c r="L694" t="s">
        <v>64</v>
      </c>
    </row>
    <row r="695" spans="1:13" x14ac:dyDescent="0.35">
      <c r="A695" s="3" t="s">
        <v>217</v>
      </c>
      <c r="B695">
        <v>167</v>
      </c>
      <c r="C695" t="s">
        <v>43</v>
      </c>
      <c r="D695" t="s">
        <v>224</v>
      </c>
      <c r="E695" t="s">
        <v>179</v>
      </c>
      <c r="F695" t="s">
        <v>16</v>
      </c>
      <c r="G695">
        <v>7</v>
      </c>
      <c r="H695" t="s">
        <v>26</v>
      </c>
      <c r="I695" t="s">
        <v>180</v>
      </c>
      <c r="J695" t="s">
        <v>22</v>
      </c>
      <c r="K695" t="s">
        <v>64</v>
      </c>
      <c r="L695" t="s">
        <v>64</v>
      </c>
    </row>
    <row r="696" spans="1:13" x14ac:dyDescent="0.35">
      <c r="A696" s="3" t="s">
        <v>217</v>
      </c>
      <c r="B696">
        <v>168</v>
      </c>
      <c r="C696" t="s">
        <v>43</v>
      </c>
      <c r="D696" t="s">
        <v>225</v>
      </c>
      <c r="E696" t="s">
        <v>179</v>
      </c>
      <c r="F696" t="s">
        <v>16</v>
      </c>
      <c r="G696">
        <v>8</v>
      </c>
      <c r="H696" t="s">
        <v>26</v>
      </c>
      <c r="I696" t="s">
        <v>180</v>
      </c>
      <c r="J696" t="s">
        <v>22</v>
      </c>
      <c r="K696" t="s">
        <v>64</v>
      </c>
      <c r="L696" t="s">
        <v>64</v>
      </c>
    </row>
    <row r="697" spans="1:13" x14ac:dyDescent="0.35">
      <c r="A697" s="5" t="s">
        <v>772</v>
      </c>
      <c r="B697" s="5">
        <v>799</v>
      </c>
      <c r="C697" s="5" t="s">
        <v>43</v>
      </c>
      <c r="D697" s="5" t="s">
        <v>773</v>
      </c>
      <c r="E697" s="5" t="s">
        <v>179</v>
      </c>
      <c r="F697" s="5" t="s">
        <v>16</v>
      </c>
      <c r="G697" s="5">
        <v>1</v>
      </c>
      <c r="H697" s="5" t="s">
        <v>17</v>
      </c>
      <c r="I697" s="5" t="s">
        <v>180</v>
      </c>
      <c r="J697" s="5" t="s">
        <v>22</v>
      </c>
      <c r="K697" t="s">
        <v>64</v>
      </c>
      <c r="L697" t="s">
        <v>64</v>
      </c>
      <c r="M697">
        <v>1</v>
      </c>
    </row>
    <row r="698" spans="1:13" x14ac:dyDescent="0.35">
      <c r="A698" s="5" t="s">
        <v>772</v>
      </c>
      <c r="B698" s="5">
        <v>800</v>
      </c>
      <c r="C698" s="5" t="s">
        <v>43</v>
      </c>
      <c r="D698" s="5" t="s">
        <v>774</v>
      </c>
      <c r="E698" s="5" t="s">
        <v>179</v>
      </c>
      <c r="F698" s="5" t="s">
        <v>16</v>
      </c>
      <c r="G698" s="5">
        <v>2</v>
      </c>
      <c r="H698" s="5" t="s">
        <v>17</v>
      </c>
      <c r="I698" s="5" t="s">
        <v>180</v>
      </c>
      <c r="J698" s="5" t="s">
        <v>22</v>
      </c>
      <c r="K698" t="s">
        <v>64</v>
      </c>
      <c r="L698" t="s">
        <v>64</v>
      </c>
    </row>
    <row r="699" spans="1:13" x14ac:dyDescent="0.35">
      <c r="A699" s="5" t="s">
        <v>772</v>
      </c>
      <c r="B699" s="5">
        <v>801</v>
      </c>
      <c r="C699" s="5" t="s">
        <v>43</v>
      </c>
      <c r="D699" s="5" t="s">
        <v>775</v>
      </c>
      <c r="E699" s="5" t="s">
        <v>179</v>
      </c>
      <c r="F699" s="5" t="s">
        <v>16</v>
      </c>
      <c r="G699" s="5">
        <v>3</v>
      </c>
      <c r="H699" s="5" t="s">
        <v>17</v>
      </c>
      <c r="I699" s="5" t="s">
        <v>180</v>
      </c>
      <c r="J699" s="5" t="s">
        <v>22</v>
      </c>
      <c r="K699" t="s">
        <v>64</v>
      </c>
      <c r="L699" t="s">
        <v>64</v>
      </c>
    </row>
    <row r="700" spans="1:13" x14ac:dyDescent="0.35">
      <c r="A700" s="5" t="s">
        <v>772</v>
      </c>
      <c r="B700" s="5">
        <v>802</v>
      </c>
      <c r="C700" s="5" t="s">
        <v>43</v>
      </c>
      <c r="D700" s="5" t="s">
        <v>776</v>
      </c>
      <c r="E700" s="5" t="s">
        <v>179</v>
      </c>
      <c r="F700" s="5" t="s">
        <v>16</v>
      </c>
      <c r="G700" s="5">
        <v>4</v>
      </c>
      <c r="H700" s="5" t="s">
        <v>17</v>
      </c>
      <c r="I700" s="5" t="s">
        <v>180</v>
      </c>
      <c r="J700" s="5" t="s">
        <v>22</v>
      </c>
      <c r="K700" t="s">
        <v>64</v>
      </c>
      <c r="L700" t="s">
        <v>64</v>
      </c>
    </row>
    <row r="701" spans="1:13" x14ac:dyDescent="0.35">
      <c r="A701" s="5" t="s">
        <v>772</v>
      </c>
      <c r="B701" s="5">
        <v>803</v>
      </c>
      <c r="C701" s="5" t="s">
        <v>43</v>
      </c>
      <c r="D701" s="5" t="s">
        <v>777</v>
      </c>
      <c r="E701" s="5" t="s">
        <v>179</v>
      </c>
      <c r="F701" s="5" t="s">
        <v>16</v>
      </c>
      <c r="G701" s="5">
        <v>5</v>
      </c>
      <c r="H701" s="5" t="s">
        <v>26</v>
      </c>
      <c r="I701" s="5" t="s">
        <v>180</v>
      </c>
      <c r="J701" s="5" t="s">
        <v>22</v>
      </c>
      <c r="K701" t="s">
        <v>64</v>
      </c>
      <c r="L701" t="s">
        <v>64</v>
      </c>
    </row>
    <row r="702" spans="1:13" x14ac:dyDescent="0.35">
      <c r="A702" s="5" t="s">
        <v>772</v>
      </c>
      <c r="B702" s="5">
        <v>804</v>
      </c>
      <c r="C702" s="5" t="s">
        <v>43</v>
      </c>
      <c r="D702" s="5" t="s">
        <v>778</v>
      </c>
      <c r="E702" s="5" t="s">
        <v>179</v>
      </c>
      <c r="F702" s="5" t="s">
        <v>16</v>
      </c>
      <c r="G702" s="5">
        <v>6</v>
      </c>
      <c r="H702" s="5" t="s">
        <v>26</v>
      </c>
      <c r="I702" s="5" t="s">
        <v>180</v>
      </c>
      <c r="J702" s="5" t="s">
        <v>22</v>
      </c>
      <c r="K702" t="s">
        <v>64</v>
      </c>
      <c r="L702" t="s">
        <v>64</v>
      </c>
    </row>
    <row r="703" spans="1:13" x14ac:dyDescent="0.35">
      <c r="A703" s="5" t="s">
        <v>772</v>
      </c>
      <c r="B703" s="5">
        <v>805</v>
      </c>
      <c r="C703" s="5" t="s">
        <v>43</v>
      </c>
      <c r="D703" s="5" t="s">
        <v>779</v>
      </c>
      <c r="E703" s="5" t="s">
        <v>179</v>
      </c>
      <c r="F703" s="5" t="s">
        <v>16</v>
      </c>
      <c r="G703" s="5">
        <v>7</v>
      </c>
      <c r="H703" s="5" t="s">
        <v>26</v>
      </c>
      <c r="I703" s="5" t="s">
        <v>180</v>
      </c>
      <c r="J703" s="5" t="s">
        <v>22</v>
      </c>
      <c r="K703" t="s">
        <v>64</v>
      </c>
      <c r="L703" t="s">
        <v>64</v>
      </c>
    </row>
    <row r="704" spans="1:13" x14ac:dyDescent="0.35">
      <c r="A704" s="5" t="s">
        <v>772</v>
      </c>
      <c r="B704" s="5">
        <v>806</v>
      </c>
      <c r="C704" s="5" t="s">
        <v>43</v>
      </c>
      <c r="D704" s="5" t="s">
        <v>780</v>
      </c>
      <c r="E704" s="5" t="s">
        <v>179</v>
      </c>
      <c r="F704" s="5" t="s">
        <v>16</v>
      </c>
      <c r="G704" s="5">
        <v>8</v>
      </c>
      <c r="H704" s="5" t="s">
        <v>26</v>
      </c>
      <c r="I704" s="5" t="s">
        <v>180</v>
      </c>
      <c r="J704" s="5" t="s">
        <v>22</v>
      </c>
      <c r="K704" t="s">
        <v>64</v>
      </c>
      <c r="L704" t="s">
        <v>64</v>
      </c>
    </row>
    <row r="705" spans="1:13" x14ac:dyDescent="0.35">
      <c r="A705" s="3" t="s">
        <v>245</v>
      </c>
      <c r="B705">
        <v>185</v>
      </c>
      <c r="C705" t="s">
        <v>43</v>
      </c>
      <c r="D705" t="s">
        <v>246</v>
      </c>
      <c r="E705" t="s">
        <v>179</v>
      </c>
      <c r="F705" t="s">
        <v>16</v>
      </c>
      <c r="G705">
        <v>1</v>
      </c>
      <c r="H705" t="s">
        <v>17</v>
      </c>
      <c r="I705" t="s">
        <v>180</v>
      </c>
      <c r="J705" t="s">
        <v>22</v>
      </c>
      <c r="K705" t="s">
        <v>64</v>
      </c>
      <c r="L705" t="s">
        <v>64</v>
      </c>
      <c r="M705">
        <v>1</v>
      </c>
    </row>
    <row r="706" spans="1:13" x14ac:dyDescent="0.35">
      <c r="A706" s="3" t="s">
        <v>245</v>
      </c>
      <c r="B706">
        <v>186</v>
      </c>
      <c r="C706" t="s">
        <v>43</v>
      </c>
      <c r="D706" t="s">
        <v>247</v>
      </c>
      <c r="E706" t="s">
        <v>179</v>
      </c>
      <c r="F706" t="s">
        <v>16</v>
      </c>
      <c r="G706">
        <v>2</v>
      </c>
      <c r="H706" t="s">
        <v>17</v>
      </c>
      <c r="I706" t="s">
        <v>180</v>
      </c>
      <c r="J706" t="s">
        <v>22</v>
      </c>
      <c r="K706" t="s">
        <v>64</v>
      </c>
      <c r="L706" t="s">
        <v>64</v>
      </c>
    </row>
    <row r="707" spans="1:13" x14ac:dyDescent="0.35">
      <c r="A707" s="3" t="s">
        <v>245</v>
      </c>
      <c r="B707">
        <v>187</v>
      </c>
      <c r="C707" t="s">
        <v>43</v>
      </c>
      <c r="D707" t="s">
        <v>248</v>
      </c>
      <c r="E707" t="s">
        <v>179</v>
      </c>
      <c r="F707" t="s">
        <v>16</v>
      </c>
      <c r="G707">
        <v>3</v>
      </c>
      <c r="H707" t="s">
        <v>17</v>
      </c>
      <c r="I707" t="s">
        <v>180</v>
      </c>
      <c r="J707" t="s">
        <v>22</v>
      </c>
      <c r="K707" t="s">
        <v>64</v>
      </c>
      <c r="L707" t="s">
        <v>64</v>
      </c>
    </row>
    <row r="708" spans="1:13" x14ac:dyDescent="0.35">
      <c r="A708" s="3" t="s">
        <v>245</v>
      </c>
      <c r="B708">
        <v>188</v>
      </c>
      <c r="C708" t="s">
        <v>43</v>
      </c>
      <c r="D708" t="s">
        <v>249</v>
      </c>
      <c r="E708" t="s">
        <v>179</v>
      </c>
      <c r="F708" t="s">
        <v>16</v>
      </c>
      <c r="G708">
        <v>4</v>
      </c>
      <c r="H708" t="s">
        <v>17</v>
      </c>
      <c r="I708" t="s">
        <v>180</v>
      </c>
      <c r="J708" t="s">
        <v>22</v>
      </c>
      <c r="K708" t="s">
        <v>64</v>
      </c>
      <c r="L708" t="s">
        <v>64</v>
      </c>
    </row>
    <row r="709" spans="1:13" x14ac:dyDescent="0.35">
      <c r="A709" s="3" t="s">
        <v>245</v>
      </c>
      <c r="B709">
        <v>189</v>
      </c>
      <c r="C709" t="s">
        <v>43</v>
      </c>
      <c r="D709" t="s">
        <v>250</v>
      </c>
      <c r="E709" t="s">
        <v>179</v>
      </c>
      <c r="F709" t="s">
        <v>16</v>
      </c>
      <c r="G709">
        <v>5</v>
      </c>
      <c r="H709" t="s">
        <v>26</v>
      </c>
      <c r="I709" t="s">
        <v>180</v>
      </c>
      <c r="J709" t="s">
        <v>22</v>
      </c>
      <c r="K709" t="s">
        <v>64</v>
      </c>
      <c r="L709" t="s">
        <v>21</v>
      </c>
    </row>
    <row r="710" spans="1:13" x14ac:dyDescent="0.35">
      <c r="A710" s="3" t="s">
        <v>245</v>
      </c>
      <c r="B710">
        <v>190</v>
      </c>
      <c r="C710" t="s">
        <v>43</v>
      </c>
      <c r="D710" t="s">
        <v>251</v>
      </c>
      <c r="E710" t="s">
        <v>179</v>
      </c>
      <c r="F710" t="s">
        <v>16</v>
      </c>
      <c r="G710">
        <v>6</v>
      </c>
      <c r="H710" t="s">
        <v>26</v>
      </c>
      <c r="I710" t="s">
        <v>180</v>
      </c>
      <c r="J710" t="s">
        <v>22</v>
      </c>
      <c r="K710" t="s">
        <v>64</v>
      </c>
      <c r="L710" t="s">
        <v>64</v>
      </c>
    </row>
    <row r="711" spans="1:13" x14ac:dyDescent="0.35">
      <c r="A711" s="3" t="s">
        <v>245</v>
      </c>
      <c r="B711">
        <v>192</v>
      </c>
      <c r="C711" t="s">
        <v>43</v>
      </c>
      <c r="D711" t="s">
        <v>253</v>
      </c>
      <c r="E711" t="s">
        <v>179</v>
      </c>
      <c r="F711" t="s">
        <v>16</v>
      </c>
      <c r="G711">
        <v>8</v>
      </c>
      <c r="H711" t="s">
        <v>26</v>
      </c>
      <c r="I711" t="s">
        <v>180</v>
      </c>
      <c r="J711" t="s">
        <v>22</v>
      </c>
      <c r="K711" t="s">
        <v>64</v>
      </c>
      <c r="L711" t="s">
        <v>64</v>
      </c>
    </row>
    <row r="712" spans="1:13" x14ac:dyDescent="0.35">
      <c r="A712" s="3" t="s">
        <v>745</v>
      </c>
      <c r="B712" s="5">
        <v>775</v>
      </c>
      <c r="C712" s="5" t="s">
        <v>43</v>
      </c>
      <c r="D712" s="5" t="s">
        <v>746</v>
      </c>
      <c r="E712" s="5" t="s">
        <v>179</v>
      </c>
      <c r="F712" s="5" t="s">
        <v>16</v>
      </c>
      <c r="G712" s="5">
        <v>1</v>
      </c>
      <c r="H712" s="5" t="s">
        <v>17</v>
      </c>
      <c r="I712" s="5" t="s">
        <v>180</v>
      </c>
      <c r="J712" s="5" t="s">
        <v>22</v>
      </c>
      <c r="K712" t="s">
        <v>64</v>
      </c>
      <c r="L712" t="s">
        <v>64</v>
      </c>
      <c r="M712">
        <v>1</v>
      </c>
    </row>
    <row r="713" spans="1:13" x14ac:dyDescent="0.35">
      <c r="A713" s="3" t="s">
        <v>745</v>
      </c>
      <c r="B713" s="5">
        <v>776</v>
      </c>
      <c r="C713" s="5" t="s">
        <v>43</v>
      </c>
      <c r="D713" s="5" t="s">
        <v>747</v>
      </c>
      <c r="E713" s="5" t="s">
        <v>179</v>
      </c>
      <c r="F713" s="5" t="s">
        <v>16</v>
      </c>
      <c r="G713" s="5">
        <v>2</v>
      </c>
      <c r="H713" s="5" t="s">
        <v>17</v>
      </c>
      <c r="I713" s="5" t="s">
        <v>180</v>
      </c>
      <c r="J713" s="5" t="s">
        <v>22</v>
      </c>
      <c r="K713" t="s">
        <v>64</v>
      </c>
      <c r="L713" t="s">
        <v>21</v>
      </c>
    </row>
    <row r="714" spans="1:13" x14ac:dyDescent="0.35">
      <c r="A714" s="3" t="s">
        <v>745</v>
      </c>
      <c r="B714" s="5">
        <v>777</v>
      </c>
      <c r="C714" s="5" t="s">
        <v>43</v>
      </c>
      <c r="D714" s="5" t="s">
        <v>748</v>
      </c>
      <c r="E714" s="5" t="s">
        <v>179</v>
      </c>
      <c r="F714" s="5" t="s">
        <v>16</v>
      </c>
      <c r="G714" s="5">
        <v>3</v>
      </c>
      <c r="H714" s="5" t="s">
        <v>17</v>
      </c>
      <c r="I714" s="5" t="s">
        <v>180</v>
      </c>
      <c r="J714" s="5" t="s">
        <v>22</v>
      </c>
      <c r="K714" t="s">
        <v>64</v>
      </c>
      <c r="L714" t="s">
        <v>64</v>
      </c>
    </row>
    <row r="715" spans="1:13" x14ac:dyDescent="0.35">
      <c r="A715" s="3" t="s">
        <v>745</v>
      </c>
      <c r="B715" s="5">
        <v>778</v>
      </c>
      <c r="C715" s="5" t="s">
        <v>43</v>
      </c>
      <c r="D715" s="5" t="s">
        <v>749</v>
      </c>
      <c r="E715" s="5" t="s">
        <v>179</v>
      </c>
      <c r="F715" s="5" t="s">
        <v>16</v>
      </c>
      <c r="G715" s="5">
        <v>4</v>
      </c>
      <c r="H715" s="5" t="s">
        <v>17</v>
      </c>
      <c r="I715" s="5" t="s">
        <v>180</v>
      </c>
      <c r="J715" s="5" t="s">
        <v>22</v>
      </c>
      <c r="K715" t="s">
        <v>64</v>
      </c>
      <c r="L715" t="s">
        <v>64</v>
      </c>
    </row>
    <row r="716" spans="1:13" x14ac:dyDescent="0.35">
      <c r="A716" s="3" t="s">
        <v>745</v>
      </c>
      <c r="B716" s="5">
        <v>779</v>
      </c>
      <c r="C716" s="5" t="s">
        <v>43</v>
      </c>
      <c r="D716" s="5" t="s">
        <v>750</v>
      </c>
      <c r="E716" s="5" t="s">
        <v>179</v>
      </c>
      <c r="F716" s="5" t="s">
        <v>16</v>
      </c>
      <c r="G716" s="5">
        <v>5</v>
      </c>
      <c r="H716" s="5" t="s">
        <v>26</v>
      </c>
      <c r="I716" s="5" t="s">
        <v>180</v>
      </c>
      <c r="J716" s="5" t="s">
        <v>22</v>
      </c>
      <c r="K716" t="s">
        <v>64</v>
      </c>
      <c r="L716" t="s">
        <v>64</v>
      </c>
    </row>
    <row r="717" spans="1:13" x14ac:dyDescent="0.35">
      <c r="A717" s="3" t="s">
        <v>745</v>
      </c>
      <c r="B717" s="5">
        <v>780</v>
      </c>
      <c r="C717" s="5" t="s">
        <v>43</v>
      </c>
      <c r="D717" s="5" t="s">
        <v>751</v>
      </c>
      <c r="E717" s="5" t="s">
        <v>179</v>
      </c>
      <c r="F717" s="5" t="s">
        <v>16</v>
      </c>
      <c r="G717" s="5">
        <v>6</v>
      </c>
      <c r="H717" s="5" t="s">
        <v>26</v>
      </c>
      <c r="I717" s="5" t="s">
        <v>180</v>
      </c>
      <c r="J717" s="5" t="s">
        <v>22</v>
      </c>
      <c r="K717" t="s">
        <v>64</v>
      </c>
      <c r="L717" t="s">
        <v>64</v>
      </c>
    </row>
    <row r="718" spans="1:13" x14ac:dyDescent="0.35">
      <c r="A718" s="3" t="s">
        <v>745</v>
      </c>
      <c r="B718" s="5">
        <v>781</v>
      </c>
      <c r="C718" s="5" t="s">
        <v>43</v>
      </c>
      <c r="D718" s="5" t="s">
        <v>752</v>
      </c>
      <c r="E718" s="5" t="s">
        <v>179</v>
      </c>
      <c r="F718" s="5" t="s">
        <v>16</v>
      </c>
      <c r="G718" s="5">
        <v>7</v>
      </c>
      <c r="H718" s="5" t="s">
        <v>26</v>
      </c>
      <c r="I718" s="5" t="s">
        <v>180</v>
      </c>
      <c r="J718" s="5" t="s">
        <v>22</v>
      </c>
      <c r="K718" t="s">
        <v>64</v>
      </c>
      <c r="L718" t="s">
        <v>64</v>
      </c>
    </row>
    <row r="719" spans="1:13" x14ac:dyDescent="0.35">
      <c r="A719" s="3" t="s">
        <v>745</v>
      </c>
      <c r="B719" s="5">
        <v>782</v>
      </c>
      <c r="C719" s="5" t="s">
        <v>43</v>
      </c>
      <c r="D719" s="5" t="s">
        <v>753</v>
      </c>
      <c r="E719" s="5" t="s">
        <v>179</v>
      </c>
      <c r="F719" s="5" t="s">
        <v>16</v>
      </c>
      <c r="G719" s="5">
        <v>8</v>
      </c>
      <c r="H719" s="5" t="s">
        <v>26</v>
      </c>
      <c r="I719" s="5" t="s">
        <v>180</v>
      </c>
      <c r="J719" s="5" t="s">
        <v>22</v>
      </c>
      <c r="K719" t="s">
        <v>64</v>
      </c>
      <c r="L719" t="s">
        <v>64</v>
      </c>
    </row>
    <row r="720" spans="1:13" x14ac:dyDescent="0.35">
      <c r="A720" s="3" t="s">
        <v>790</v>
      </c>
      <c r="B720">
        <v>815</v>
      </c>
      <c r="C720" t="s">
        <v>43</v>
      </c>
      <c r="D720" t="s">
        <v>791</v>
      </c>
      <c r="E720" t="s">
        <v>179</v>
      </c>
      <c r="F720" t="s">
        <v>16</v>
      </c>
      <c r="G720">
        <v>1</v>
      </c>
      <c r="H720" t="s">
        <v>17</v>
      </c>
      <c r="I720" t="s">
        <v>180</v>
      </c>
      <c r="J720" t="s">
        <v>22</v>
      </c>
      <c r="K720" t="s">
        <v>64</v>
      </c>
      <c r="L720" t="s">
        <v>64</v>
      </c>
      <c r="M720">
        <v>1</v>
      </c>
    </row>
    <row r="721" spans="1:13" x14ac:dyDescent="0.35">
      <c r="A721" s="3" t="s">
        <v>790</v>
      </c>
      <c r="B721">
        <v>816</v>
      </c>
      <c r="C721" t="s">
        <v>43</v>
      </c>
      <c r="D721" t="s">
        <v>792</v>
      </c>
      <c r="E721" t="s">
        <v>179</v>
      </c>
      <c r="F721" t="s">
        <v>16</v>
      </c>
      <c r="G721">
        <v>2</v>
      </c>
      <c r="H721" t="s">
        <v>17</v>
      </c>
      <c r="I721" t="s">
        <v>180</v>
      </c>
      <c r="J721" t="s">
        <v>22</v>
      </c>
      <c r="K721" t="s">
        <v>64</v>
      </c>
      <c r="L721" t="s">
        <v>21</v>
      </c>
    </row>
    <row r="722" spans="1:13" x14ac:dyDescent="0.35">
      <c r="A722" s="3" t="s">
        <v>790</v>
      </c>
      <c r="B722">
        <v>817</v>
      </c>
      <c r="C722" t="s">
        <v>43</v>
      </c>
      <c r="D722" t="s">
        <v>793</v>
      </c>
      <c r="E722" t="s">
        <v>179</v>
      </c>
      <c r="F722" t="s">
        <v>16</v>
      </c>
      <c r="G722">
        <v>3</v>
      </c>
      <c r="H722" t="s">
        <v>17</v>
      </c>
      <c r="I722" t="s">
        <v>180</v>
      </c>
      <c r="J722" t="s">
        <v>22</v>
      </c>
      <c r="K722" t="s">
        <v>64</v>
      </c>
      <c r="L722" t="s">
        <v>64</v>
      </c>
    </row>
    <row r="723" spans="1:13" x14ac:dyDescent="0.35">
      <c r="A723" s="3" t="s">
        <v>790</v>
      </c>
      <c r="B723">
        <v>818</v>
      </c>
      <c r="C723" t="s">
        <v>43</v>
      </c>
      <c r="D723" t="s">
        <v>794</v>
      </c>
      <c r="E723" t="s">
        <v>179</v>
      </c>
      <c r="F723" t="s">
        <v>16</v>
      </c>
      <c r="G723">
        <v>4</v>
      </c>
      <c r="H723" t="s">
        <v>17</v>
      </c>
      <c r="I723" t="s">
        <v>180</v>
      </c>
      <c r="J723" t="s">
        <v>22</v>
      </c>
      <c r="K723" t="s">
        <v>64</v>
      </c>
      <c r="L723" t="s">
        <v>64</v>
      </c>
    </row>
    <row r="724" spans="1:13" x14ac:dyDescent="0.35">
      <c r="A724" s="3" t="s">
        <v>790</v>
      </c>
      <c r="B724">
        <v>819</v>
      </c>
      <c r="C724" t="s">
        <v>43</v>
      </c>
      <c r="D724" t="s">
        <v>795</v>
      </c>
      <c r="E724" t="s">
        <v>179</v>
      </c>
      <c r="F724" t="s">
        <v>16</v>
      </c>
      <c r="G724">
        <v>5</v>
      </c>
      <c r="H724" t="s">
        <v>26</v>
      </c>
      <c r="I724" t="s">
        <v>180</v>
      </c>
      <c r="J724" t="s">
        <v>22</v>
      </c>
      <c r="K724" t="s">
        <v>64</v>
      </c>
      <c r="L724" t="s">
        <v>64</v>
      </c>
    </row>
    <row r="725" spans="1:13" x14ac:dyDescent="0.35">
      <c r="A725" s="3" t="s">
        <v>790</v>
      </c>
      <c r="B725">
        <v>820</v>
      </c>
      <c r="C725" t="s">
        <v>43</v>
      </c>
      <c r="D725" t="s">
        <v>796</v>
      </c>
      <c r="E725" t="s">
        <v>179</v>
      </c>
      <c r="F725" t="s">
        <v>16</v>
      </c>
      <c r="G725">
        <v>6</v>
      </c>
      <c r="H725" t="s">
        <v>26</v>
      </c>
      <c r="I725" t="s">
        <v>180</v>
      </c>
      <c r="J725" t="s">
        <v>22</v>
      </c>
      <c r="K725" t="s">
        <v>64</v>
      </c>
      <c r="L725" t="s">
        <v>64</v>
      </c>
    </row>
    <row r="726" spans="1:13" x14ac:dyDescent="0.35">
      <c r="A726" s="3" t="s">
        <v>790</v>
      </c>
      <c r="B726">
        <v>821</v>
      </c>
      <c r="C726" t="s">
        <v>43</v>
      </c>
      <c r="D726" t="s">
        <v>797</v>
      </c>
      <c r="E726" t="s">
        <v>179</v>
      </c>
      <c r="F726" t="s">
        <v>16</v>
      </c>
      <c r="G726">
        <v>7</v>
      </c>
      <c r="H726" t="s">
        <v>26</v>
      </c>
      <c r="I726" t="s">
        <v>180</v>
      </c>
      <c r="J726" t="s">
        <v>22</v>
      </c>
      <c r="K726" t="s">
        <v>64</v>
      </c>
      <c r="L726" t="s">
        <v>64</v>
      </c>
    </row>
    <row r="727" spans="1:13" x14ac:dyDescent="0.35">
      <c r="A727" s="3" t="s">
        <v>790</v>
      </c>
      <c r="B727">
        <v>822</v>
      </c>
      <c r="C727" t="s">
        <v>43</v>
      </c>
      <c r="D727" t="s">
        <v>798</v>
      </c>
      <c r="E727" t="s">
        <v>179</v>
      </c>
      <c r="F727" t="s">
        <v>16</v>
      </c>
      <c r="G727">
        <v>8</v>
      </c>
      <c r="H727" t="s">
        <v>26</v>
      </c>
      <c r="I727" t="s">
        <v>180</v>
      </c>
      <c r="J727" t="s">
        <v>22</v>
      </c>
      <c r="K727" t="s">
        <v>64</v>
      </c>
      <c r="L727" t="s">
        <v>64</v>
      </c>
    </row>
    <row r="728" spans="1:13" x14ac:dyDescent="0.35">
      <c r="A728" s="3" t="s">
        <v>781</v>
      </c>
      <c r="B728" s="5">
        <v>807</v>
      </c>
      <c r="C728" s="5" t="s">
        <v>43</v>
      </c>
      <c r="D728" s="5" t="s">
        <v>782</v>
      </c>
      <c r="E728" s="5" t="s">
        <v>179</v>
      </c>
      <c r="F728" s="5" t="s">
        <v>16</v>
      </c>
      <c r="G728" s="5">
        <v>1</v>
      </c>
      <c r="H728" s="5" t="s">
        <v>17</v>
      </c>
      <c r="I728" s="5" t="s">
        <v>180</v>
      </c>
      <c r="J728" s="5" t="s">
        <v>22</v>
      </c>
      <c r="K728" t="s">
        <v>64</v>
      </c>
      <c r="L728" t="s">
        <v>64</v>
      </c>
      <c r="M728">
        <v>1</v>
      </c>
    </row>
    <row r="729" spans="1:13" x14ac:dyDescent="0.35">
      <c r="A729" s="3" t="s">
        <v>781</v>
      </c>
      <c r="B729" s="5">
        <v>808</v>
      </c>
      <c r="C729" s="5" t="s">
        <v>43</v>
      </c>
      <c r="D729" s="5" t="s">
        <v>783</v>
      </c>
      <c r="E729" s="5" t="s">
        <v>179</v>
      </c>
      <c r="F729" s="5" t="s">
        <v>16</v>
      </c>
      <c r="G729" s="5">
        <v>2</v>
      </c>
      <c r="H729" s="5" t="s">
        <v>17</v>
      </c>
      <c r="I729" s="5" t="s">
        <v>180</v>
      </c>
      <c r="J729" s="5" t="s">
        <v>22</v>
      </c>
      <c r="K729" t="s">
        <v>64</v>
      </c>
      <c r="L729" t="s">
        <v>64</v>
      </c>
    </row>
    <row r="730" spans="1:13" x14ac:dyDescent="0.35">
      <c r="A730" s="3" t="s">
        <v>781</v>
      </c>
      <c r="B730" s="5">
        <v>809</v>
      </c>
      <c r="C730" s="5" t="s">
        <v>43</v>
      </c>
      <c r="D730" s="5" t="s">
        <v>784</v>
      </c>
      <c r="E730" s="5" t="s">
        <v>179</v>
      </c>
      <c r="F730" s="5" t="s">
        <v>16</v>
      </c>
      <c r="G730" s="5">
        <v>3</v>
      </c>
      <c r="H730" s="5" t="s">
        <v>17</v>
      </c>
      <c r="I730" s="5" t="s">
        <v>180</v>
      </c>
      <c r="J730" s="5" t="s">
        <v>22</v>
      </c>
      <c r="K730" t="s">
        <v>64</v>
      </c>
      <c r="L730" t="s">
        <v>64</v>
      </c>
    </row>
    <row r="731" spans="1:13" x14ac:dyDescent="0.35">
      <c r="A731" s="3" t="s">
        <v>781</v>
      </c>
      <c r="B731" s="5">
        <v>810</v>
      </c>
      <c r="C731" s="5" t="s">
        <v>43</v>
      </c>
      <c r="D731" s="5" t="s">
        <v>785</v>
      </c>
      <c r="E731" s="5" t="s">
        <v>179</v>
      </c>
      <c r="F731" s="5" t="s">
        <v>16</v>
      </c>
      <c r="G731" s="5">
        <v>4</v>
      </c>
      <c r="H731" s="5" t="s">
        <v>17</v>
      </c>
      <c r="I731" s="5" t="s">
        <v>180</v>
      </c>
      <c r="J731" s="5" t="s">
        <v>22</v>
      </c>
      <c r="K731" t="s">
        <v>64</v>
      </c>
      <c r="L731" t="s">
        <v>64</v>
      </c>
    </row>
    <row r="732" spans="1:13" x14ac:dyDescent="0.35">
      <c r="A732" s="3" t="s">
        <v>781</v>
      </c>
      <c r="B732" s="5">
        <v>811</v>
      </c>
      <c r="C732" s="5" t="s">
        <v>43</v>
      </c>
      <c r="D732" s="5" t="s">
        <v>786</v>
      </c>
      <c r="E732" s="5" t="s">
        <v>179</v>
      </c>
      <c r="F732" s="5" t="s">
        <v>16</v>
      </c>
      <c r="G732" s="5">
        <v>5</v>
      </c>
      <c r="H732" s="5" t="s">
        <v>26</v>
      </c>
      <c r="I732" s="5" t="s">
        <v>180</v>
      </c>
      <c r="J732" s="5" t="s">
        <v>22</v>
      </c>
      <c r="K732" t="s">
        <v>64</v>
      </c>
      <c r="L732" t="s">
        <v>64</v>
      </c>
    </row>
    <row r="733" spans="1:13" x14ac:dyDescent="0.35">
      <c r="A733" s="3" t="s">
        <v>781</v>
      </c>
      <c r="B733" s="5">
        <v>812</v>
      </c>
      <c r="C733" s="5" t="s">
        <v>43</v>
      </c>
      <c r="D733" s="5" t="s">
        <v>787</v>
      </c>
      <c r="E733" s="5" t="s">
        <v>179</v>
      </c>
      <c r="F733" s="5" t="s">
        <v>16</v>
      </c>
      <c r="G733" s="5">
        <v>6</v>
      </c>
      <c r="H733" s="5" t="s">
        <v>26</v>
      </c>
      <c r="I733" s="5" t="s">
        <v>180</v>
      </c>
      <c r="J733" s="5" t="s">
        <v>22</v>
      </c>
      <c r="K733" t="s">
        <v>64</v>
      </c>
      <c r="L733" t="s">
        <v>21</v>
      </c>
    </row>
    <row r="734" spans="1:13" x14ac:dyDescent="0.35">
      <c r="A734" s="3" t="s">
        <v>781</v>
      </c>
      <c r="B734" s="5">
        <v>813</v>
      </c>
      <c r="C734" s="5" t="s">
        <v>43</v>
      </c>
      <c r="D734" s="5" t="s">
        <v>788</v>
      </c>
      <c r="E734" s="5" t="s">
        <v>179</v>
      </c>
      <c r="F734" s="5" t="s">
        <v>16</v>
      </c>
      <c r="G734" s="5">
        <v>7</v>
      </c>
      <c r="H734" s="5" t="s">
        <v>26</v>
      </c>
      <c r="I734" s="5" t="s">
        <v>180</v>
      </c>
      <c r="J734" s="5" t="s">
        <v>22</v>
      </c>
      <c r="K734" t="s">
        <v>64</v>
      </c>
      <c r="L734" t="s">
        <v>21</v>
      </c>
    </row>
    <row r="735" spans="1:13" x14ac:dyDescent="0.35">
      <c r="A735" s="3" t="s">
        <v>781</v>
      </c>
      <c r="B735" s="5">
        <v>814</v>
      </c>
      <c r="C735" s="5" t="s">
        <v>43</v>
      </c>
      <c r="D735" s="5" t="s">
        <v>789</v>
      </c>
      <c r="E735" s="5" t="s">
        <v>179</v>
      </c>
      <c r="F735" s="5" t="s">
        <v>16</v>
      </c>
      <c r="G735" s="5">
        <v>8</v>
      </c>
      <c r="H735" s="5" t="s">
        <v>26</v>
      </c>
      <c r="I735" s="5" t="s">
        <v>180</v>
      </c>
      <c r="J735" s="5" t="s">
        <v>22</v>
      </c>
      <c r="K735" t="s">
        <v>64</v>
      </c>
      <c r="L735" t="s">
        <v>64</v>
      </c>
    </row>
    <row r="736" spans="1:13" x14ac:dyDescent="0.35">
      <c r="A736" s="3" t="s">
        <v>817</v>
      </c>
      <c r="B736">
        <v>839</v>
      </c>
      <c r="C736" t="s">
        <v>43</v>
      </c>
      <c r="D736" t="s">
        <v>818</v>
      </c>
      <c r="E736" t="s">
        <v>179</v>
      </c>
      <c r="F736" t="s">
        <v>16</v>
      </c>
      <c r="G736">
        <v>1</v>
      </c>
      <c r="H736" t="s">
        <v>17</v>
      </c>
      <c r="I736" t="s">
        <v>180</v>
      </c>
      <c r="J736" t="s">
        <v>22</v>
      </c>
      <c r="K736" t="s">
        <v>64</v>
      </c>
      <c r="L736" t="s">
        <v>21</v>
      </c>
      <c r="M736">
        <v>1</v>
      </c>
    </row>
    <row r="737" spans="1:13" x14ac:dyDescent="0.35">
      <c r="A737" s="3" t="s">
        <v>817</v>
      </c>
      <c r="B737">
        <v>840</v>
      </c>
      <c r="C737" t="s">
        <v>43</v>
      </c>
      <c r="D737" t="s">
        <v>819</v>
      </c>
      <c r="E737" t="s">
        <v>179</v>
      </c>
      <c r="F737" t="s">
        <v>16</v>
      </c>
      <c r="G737">
        <v>2</v>
      </c>
      <c r="H737" t="s">
        <v>17</v>
      </c>
      <c r="I737" t="s">
        <v>180</v>
      </c>
      <c r="J737" t="s">
        <v>22</v>
      </c>
      <c r="K737" t="s">
        <v>64</v>
      </c>
      <c r="L737" t="s">
        <v>64</v>
      </c>
    </row>
    <row r="738" spans="1:13" x14ac:dyDescent="0.35">
      <c r="A738" s="3" t="s">
        <v>817</v>
      </c>
      <c r="B738">
        <v>841</v>
      </c>
      <c r="C738" t="s">
        <v>43</v>
      </c>
      <c r="D738" t="s">
        <v>820</v>
      </c>
      <c r="E738" t="s">
        <v>179</v>
      </c>
      <c r="F738" t="s">
        <v>16</v>
      </c>
      <c r="G738">
        <v>3</v>
      </c>
      <c r="H738" t="s">
        <v>17</v>
      </c>
      <c r="I738" t="s">
        <v>180</v>
      </c>
      <c r="J738" t="s">
        <v>22</v>
      </c>
      <c r="K738" t="s">
        <v>64</v>
      </c>
      <c r="L738" t="s">
        <v>64</v>
      </c>
    </row>
    <row r="739" spans="1:13" x14ac:dyDescent="0.35">
      <c r="A739" s="3" t="s">
        <v>817</v>
      </c>
      <c r="B739">
        <v>842</v>
      </c>
      <c r="C739" t="s">
        <v>43</v>
      </c>
      <c r="D739" t="s">
        <v>821</v>
      </c>
      <c r="E739" t="s">
        <v>179</v>
      </c>
      <c r="F739" t="s">
        <v>16</v>
      </c>
      <c r="G739">
        <v>4</v>
      </c>
      <c r="H739" t="s">
        <v>17</v>
      </c>
      <c r="I739" t="s">
        <v>180</v>
      </c>
      <c r="J739" t="s">
        <v>22</v>
      </c>
      <c r="K739" t="s">
        <v>64</v>
      </c>
      <c r="L739" t="s">
        <v>64</v>
      </c>
    </row>
    <row r="740" spans="1:13" x14ac:dyDescent="0.35">
      <c r="A740" s="3" t="s">
        <v>817</v>
      </c>
      <c r="B740">
        <v>843</v>
      </c>
      <c r="C740" t="s">
        <v>43</v>
      </c>
      <c r="D740" t="s">
        <v>822</v>
      </c>
      <c r="E740" t="s">
        <v>179</v>
      </c>
      <c r="F740" t="s">
        <v>16</v>
      </c>
      <c r="G740">
        <v>5</v>
      </c>
      <c r="H740" t="s">
        <v>26</v>
      </c>
      <c r="I740" t="s">
        <v>180</v>
      </c>
      <c r="J740" t="s">
        <v>22</v>
      </c>
      <c r="K740" t="s">
        <v>64</v>
      </c>
      <c r="L740" t="s">
        <v>64</v>
      </c>
    </row>
    <row r="741" spans="1:13" x14ac:dyDescent="0.35">
      <c r="A741" s="3" t="s">
        <v>817</v>
      </c>
      <c r="B741">
        <v>844</v>
      </c>
      <c r="C741" t="s">
        <v>43</v>
      </c>
      <c r="D741" t="s">
        <v>823</v>
      </c>
      <c r="E741" t="s">
        <v>179</v>
      </c>
      <c r="F741" t="s">
        <v>16</v>
      </c>
      <c r="G741">
        <v>6</v>
      </c>
      <c r="H741" t="s">
        <v>26</v>
      </c>
      <c r="I741" t="s">
        <v>180</v>
      </c>
      <c r="J741" t="s">
        <v>22</v>
      </c>
      <c r="K741" t="s">
        <v>64</v>
      </c>
      <c r="L741" t="s">
        <v>64</v>
      </c>
    </row>
    <row r="742" spans="1:13" x14ac:dyDescent="0.35">
      <c r="A742" s="3" t="s">
        <v>817</v>
      </c>
      <c r="B742">
        <v>845</v>
      </c>
      <c r="C742" t="s">
        <v>43</v>
      </c>
      <c r="D742" t="s">
        <v>824</v>
      </c>
      <c r="E742" t="s">
        <v>179</v>
      </c>
      <c r="F742" t="s">
        <v>16</v>
      </c>
      <c r="G742">
        <v>7</v>
      </c>
      <c r="H742" t="s">
        <v>26</v>
      </c>
      <c r="I742" t="s">
        <v>180</v>
      </c>
      <c r="J742" t="s">
        <v>22</v>
      </c>
      <c r="K742" t="s">
        <v>64</v>
      </c>
      <c r="L742" t="s">
        <v>64</v>
      </c>
    </row>
    <row r="743" spans="1:13" x14ac:dyDescent="0.35">
      <c r="A743" s="3" t="s">
        <v>817</v>
      </c>
      <c r="B743">
        <v>846</v>
      </c>
      <c r="C743" t="s">
        <v>43</v>
      </c>
      <c r="D743" t="s">
        <v>825</v>
      </c>
      <c r="E743" t="s">
        <v>179</v>
      </c>
      <c r="F743" t="s">
        <v>16</v>
      </c>
      <c r="G743">
        <v>8</v>
      </c>
      <c r="H743" t="s">
        <v>26</v>
      </c>
      <c r="I743" t="s">
        <v>180</v>
      </c>
      <c r="J743" t="s">
        <v>22</v>
      </c>
      <c r="K743" t="s">
        <v>64</v>
      </c>
      <c r="L743" t="s">
        <v>64</v>
      </c>
    </row>
    <row r="744" spans="1:13" x14ac:dyDescent="0.35">
      <c r="A744" s="5" t="s">
        <v>263</v>
      </c>
      <c r="B744" s="5">
        <v>201</v>
      </c>
      <c r="C744" s="5" t="s">
        <v>43</v>
      </c>
      <c r="D744" s="5" t="s">
        <v>264</v>
      </c>
      <c r="E744" s="5" t="s">
        <v>179</v>
      </c>
      <c r="F744" s="5" t="s">
        <v>16</v>
      </c>
      <c r="G744" s="5">
        <v>1</v>
      </c>
      <c r="H744" s="5" t="s">
        <v>17</v>
      </c>
      <c r="I744" s="5" t="s">
        <v>180</v>
      </c>
      <c r="J744" s="5" t="s">
        <v>22</v>
      </c>
      <c r="K744" t="s">
        <v>64</v>
      </c>
      <c r="L744" t="s">
        <v>64</v>
      </c>
      <c r="M744">
        <v>1</v>
      </c>
    </row>
    <row r="745" spans="1:13" x14ac:dyDescent="0.35">
      <c r="A745" s="5" t="s">
        <v>263</v>
      </c>
      <c r="B745" s="5">
        <v>202</v>
      </c>
      <c r="C745" s="5" t="s">
        <v>43</v>
      </c>
      <c r="D745" s="5" t="s">
        <v>265</v>
      </c>
      <c r="E745" s="5" t="s">
        <v>179</v>
      </c>
      <c r="F745" s="5" t="s">
        <v>16</v>
      </c>
      <c r="G745" s="5">
        <v>2</v>
      </c>
      <c r="H745" s="5" t="s">
        <v>17</v>
      </c>
      <c r="I745" s="5" t="s">
        <v>180</v>
      </c>
      <c r="J745" s="5" t="s">
        <v>22</v>
      </c>
      <c r="K745" t="s">
        <v>64</v>
      </c>
      <c r="L745" t="s">
        <v>64</v>
      </c>
    </row>
    <row r="746" spans="1:13" x14ac:dyDescent="0.35">
      <c r="A746" s="5" t="s">
        <v>263</v>
      </c>
      <c r="B746" s="5">
        <v>203</v>
      </c>
      <c r="C746" s="5" t="s">
        <v>43</v>
      </c>
      <c r="D746" s="5" t="s">
        <v>266</v>
      </c>
      <c r="E746" s="5" t="s">
        <v>179</v>
      </c>
      <c r="F746" s="5" t="s">
        <v>16</v>
      </c>
      <c r="G746" s="5">
        <v>3</v>
      </c>
      <c r="H746" s="5" t="s">
        <v>17</v>
      </c>
      <c r="I746" s="5" t="s">
        <v>180</v>
      </c>
      <c r="J746" s="5" t="s">
        <v>22</v>
      </c>
      <c r="K746" t="s">
        <v>64</v>
      </c>
      <c r="L746" t="s">
        <v>64</v>
      </c>
    </row>
    <row r="747" spans="1:13" x14ac:dyDescent="0.35">
      <c r="A747" s="5" t="s">
        <v>263</v>
      </c>
      <c r="B747" s="5">
        <v>204</v>
      </c>
      <c r="C747" s="5" t="s">
        <v>43</v>
      </c>
      <c r="D747" s="5" t="s">
        <v>267</v>
      </c>
      <c r="E747" s="5" t="s">
        <v>179</v>
      </c>
      <c r="F747" s="5" t="s">
        <v>16</v>
      </c>
      <c r="G747" s="5">
        <v>4</v>
      </c>
      <c r="H747" s="5" t="s">
        <v>17</v>
      </c>
      <c r="I747" s="5" t="s">
        <v>180</v>
      </c>
      <c r="J747" s="5" t="s">
        <v>22</v>
      </c>
      <c r="K747" t="s">
        <v>64</v>
      </c>
      <c r="L747" t="s">
        <v>64</v>
      </c>
    </row>
    <row r="748" spans="1:13" x14ac:dyDescent="0.35">
      <c r="A748" s="5" t="s">
        <v>263</v>
      </c>
      <c r="B748" s="5">
        <v>205</v>
      </c>
      <c r="C748" s="5" t="s">
        <v>43</v>
      </c>
      <c r="D748" s="5" t="s">
        <v>268</v>
      </c>
      <c r="E748" s="5" t="s">
        <v>179</v>
      </c>
      <c r="F748" s="5" t="s">
        <v>16</v>
      </c>
      <c r="G748" s="5">
        <v>5</v>
      </c>
      <c r="H748" s="5" t="s">
        <v>26</v>
      </c>
      <c r="I748" s="5" t="s">
        <v>180</v>
      </c>
      <c r="J748" s="5" t="s">
        <v>22</v>
      </c>
      <c r="K748" t="s">
        <v>64</v>
      </c>
      <c r="L748" t="s">
        <v>64</v>
      </c>
    </row>
    <row r="749" spans="1:13" x14ac:dyDescent="0.35">
      <c r="A749" s="5" t="s">
        <v>263</v>
      </c>
      <c r="B749" s="5">
        <v>206</v>
      </c>
      <c r="C749" s="5" t="s">
        <v>43</v>
      </c>
      <c r="D749" s="5" t="s">
        <v>269</v>
      </c>
      <c r="E749" s="5" t="s">
        <v>179</v>
      </c>
      <c r="F749" s="5" t="s">
        <v>16</v>
      </c>
      <c r="G749" s="5">
        <v>6</v>
      </c>
      <c r="H749" s="5" t="s">
        <v>26</v>
      </c>
      <c r="I749" s="5" t="s">
        <v>180</v>
      </c>
      <c r="J749" s="5" t="s">
        <v>22</v>
      </c>
      <c r="K749" t="s">
        <v>64</v>
      </c>
      <c r="L749" t="s">
        <v>64</v>
      </c>
    </row>
    <row r="750" spans="1:13" x14ac:dyDescent="0.35">
      <c r="A750" s="5" t="s">
        <v>263</v>
      </c>
      <c r="B750" s="5">
        <v>207</v>
      </c>
      <c r="C750" s="5" t="s">
        <v>43</v>
      </c>
      <c r="D750" s="5" t="s">
        <v>270</v>
      </c>
      <c r="E750" s="5" t="s">
        <v>179</v>
      </c>
      <c r="F750" s="5" t="s">
        <v>16</v>
      </c>
      <c r="G750" s="5">
        <v>7</v>
      </c>
      <c r="H750" s="5" t="s">
        <v>26</v>
      </c>
      <c r="I750" s="5" t="s">
        <v>180</v>
      </c>
      <c r="J750" s="5" t="s">
        <v>22</v>
      </c>
      <c r="K750" t="s">
        <v>64</v>
      </c>
      <c r="L750" t="s">
        <v>64</v>
      </c>
    </row>
    <row r="751" spans="1:13" x14ac:dyDescent="0.35">
      <c r="A751" s="5" t="s">
        <v>263</v>
      </c>
      <c r="B751" s="5">
        <v>208</v>
      </c>
      <c r="C751" s="5" t="s">
        <v>43</v>
      </c>
      <c r="D751" s="5" t="s">
        <v>271</v>
      </c>
      <c r="E751" s="5" t="s">
        <v>179</v>
      </c>
      <c r="F751" s="5" t="s">
        <v>16</v>
      </c>
      <c r="G751" s="5">
        <v>8</v>
      </c>
      <c r="H751" s="5" t="s">
        <v>26</v>
      </c>
      <c r="I751" s="5" t="s">
        <v>180</v>
      </c>
      <c r="J751" s="5" t="s">
        <v>22</v>
      </c>
      <c r="K751" t="s">
        <v>64</v>
      </c>
      <c r="L751" t="s">
        <v>64</v>
      </c>
    </row>
  </sheetData>
  <sortState xmlns:xlrd2="http://schemas.microsoft.com/office/spreadsheetml/2017/richdata2" ref="B2:L751">
    <sortCondition ref="J2:J751" customList="Test,Validation,Training"/>
    <sortCondition ref="K2:K751"/>
  </sortState>
  <conditionalFormatting sqref="K1:K1048576">
    <cfRule type="cellIs" dxfId="5" priority="12" operator="equal">
      <formula>"OUTLIER"</formula>
    </cfRule>
  </conditionalFormatting>
  <conditionalFormatting sqref="J2:K751 M88">
    <cfRule type="cellIs" dxfId="4" priority="7" operator="equal">
      <formula>"Unheated"</formula>
    </cfRule>
    <cfRule type="cellIs" dxfId="3" priority="8" operator="equal">
      <formula>"Heated"</formula>
    </cfRule>
  </conditionalFormatting>
  <conditionalFormatting sqref="L2:L751">
    <cfRule type="cellIs" dxfId="2" priority="6" operator="equal">
      <formula>"OUTLIER"</formula>
    </cfRule>
  </conditionalFormatting>
  <conditionalFormatting sqref="L2:L751">
    <cfRule type="cellIs" dxfId="1" priority="4" operator="equal">
      <formula>"Unheated"</formula>
    </cfRule>
    <cfRule type="cellIs" dxfId="0" priority="5" operator="equal">
      <formula>"Heated"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02FC9-E544-4317-A3BF-BDEB5D016B26}">
  <dimension ref="A1:S41"/>
  <sheetViews>
    <sheetView workbookViewId="0"/>
  </sheetViews>
  <sheetFormatPr defaultRowHeight="14.5" x14ac:dyDescent="0.35"/>
  <cols>
    <col min="1" max="1" width="11.453125" customWidth="1"/>
    <col min="3" max="3" width="9.7265625" customWidth="1"/>
    <col min="4" max="4" width="15" customWidth="1"/>
    <col min="5" max="5" width="14.54296875" bestFit="1" customWidth="1"/>
    <col min="6" max="6" width="15.54296875" bestFit="1" customWidth="1"/>
    <col min="8" max="8" width="11.1796875" customWidth="1"/>
    <col min="9" max="9" width="3.81640625" customWidth="1"/>
    <col min="10" max="10" width="10.7265625" customWidth="1"/>
    <col min="12" max="12" width="10.1796875" customWidth="1"/>
    <col min="13" max="13" width="14.26953125" customWidth="1"/>
    <col min="14" max="14" width="14.54296875" bestFit="1" customWidth="1"/>
    <col min="15" max="15" width="15.54296875" bestFit="1" customWidth="1"/>
  </cols>
  <sheetData>
    <row r="1" spans="1:13" s="14" customFormat="1" ht="15.5" x14ac:dyDescent="0.35">
      <c r="A1" s="13" t="s">
        <v>956</v>
      </c>
      <c r="I1" s="15"/>
      <c r="J1" s="13" t="s">
        <v>957</v>
      </c>
    </row>
    <row r="2" spans="1:13" x14ac:dyDescent="0.35">
      <c r="A2" s="1" t="s">
        <v>947</v>
      </c>
      <c r="I2" s="9"/>
      <c r="J2" s="1" t="s">
        <v>947</v>
      </c>
    </row>
    <row r="3" spans="1:13" x14ac:dyDescent="0.35">
      <c r="A3" s="10" t="s">
        <v>948</v>
      </c>
      <c r="B3" s="19" t="s">
        <v>949</v>
      </c>
      <c r="C3" s="19"/>
      <c r="D3" s="11" t="s">
        <v>950</v>
      </c>
      <c r="I3" s="9"/>
      <c r="J3" s="10" t="s">
        <v>948</v>
      </c>
      <c r="K3" s="19" t="s">
        <v>949</v>
      </c>
      <c r="L3" s="19"/>
      <c r="M3" s="11" t="s">
        <v>950</v>
      </c>
    </row>
    <row r="4" spans="1:13" x14ac:dyDescent="0.35">
      <c r="A4" s="10" t="s">
        <v>918</v>
      </c>
      <c r="I4" s="9"/>
      <c r="J4" s="10" t="s">
        <v>918</v>
      </c>
    </row>
    <row r="5" spans="1:13" x14ac:dyDescent="0.35">
      <c r="A5" s="20" t="s">
        <v>951</v>
      </c>
      <c r="B5" s="20"/>
      <c r="C5" s="20"/>
      <c r="I5" s="9"/>
      <c r="J5" s="20" t="s">
        <v>951</v>
      </c>
      <c r="K5" s="20"/>
      <c r="L5" s="20"/>
    </row>
    <row r="6" spans="1:13" x14ac:dyDescent="0.35">
      <c r="B6" t="s">
        <v>21</v>
      </c>
      <c r="C6" t="s">
        <v>64</v>
      </c>
      <c r="I6" s="9"/>
      <c r="K6" t="s">
        <v>21</v>
      </c>
      <c r="L6" t="s">
        <v>64</v>
      </c>
    </row>
    <row r="7" spans="1:13" x14ac:dyDescent="0.35">
      <c r="A7" t="s">
        <v>21</v>
      </c>
      <c r="B7">
        <v>268</v>
      </c>
      <c r="C7">
        <v>40</v>
      </c>
      <c r="D7" s="4">
        <f>C7/B7</f>
        <v>0.14925373134328357</v>
      </c>
      <c r="I7" s="9"/>
      <c r="J7" t="s">
        <v>21</v>
      </c>
      <c r="K7">
        <v>259</v>
      </c>
      <c r="L7">
        <v>42</v>
      </c>
      <c r="M7" s="4">
        <f>L7/K7</f>
        <v>0.16216216216216217</v>
      </c>
    </row>
    <row r="8" spans="1:13" x14ac:dyDescent="0.35">
      <c r="A8" t="s">
        <v>64</v>
      </c>
      <c r="B8">
        <v>35</v>
      </c>
      <c r="C8">
        <v>241</v>
      </c>
      <c r="D8" s="4">
        <f>B8/C8</f>
        <v>0.14522821576763487</v>
      </c>
      <c r="I8" s="9"/>
      <c r="J8" t="s">
        <v>64</v>
      </c>
      <c r="K8">
        <v>32</v>
      </c>
      <c r="L8">
        <v>254</v>
      </c>
      <c r="M8" s="4">
        <f>K8/L8</f>
        <v>0.12598425196850394</v>
      </c>
    </row>
    <row r="9" spans="1:13" x14ac:dyDescent="0.35">
      <c r="A9" s="20" t="s">
        <v>952</v>
      </c>
      <c r="B9" s="20"/>
      <c r="C9" s="20"/>
      <c r="I9" s="9"/>
      <c r="J9" s="20" t="s">
        <v>952</v>
      </c>
      <c r="K9" s="20"/>
      <c r="L9" s="20"/>
    </row>
    <row r="10" spans="1:13" x14ac:dyDescent="0.35">
      <c r="B10" t="s">
        <v>21</v>
      </c>
      <c r="C10" t="s">
        <v>64</v>
      </c>
      <c r="I10" s="9"/>
      <c r="K10" t="s">
        <v>21</v>
      </c>
      <c r="L10" t="s">
        <v>64</v>
      </c>
    </row>
    <row r="11" spans="1:13" x14ac:dyDescent="0.35">
      <c r="A11" t="s">
        <v>21</v>
      </c>
      <c r="B11">
        <v>32</v>
      </c>
      <c r="C11">
        <v>8</v>
      </c>
      <c r="D11" s="4">
        <f>C11/B11</f>
        <v>0.25</v>
      </c>
      <c r="I11" s="9"/>
      <c r="J11" t="s">
        <v>21</v>
      </c>
      <c r="K11">
        <v>43</v>
      </c>
      <c r="L11">
        <v>10</v>
      </c>
      <c r="M11" s="4">
        <f>L11/K11</f>
        <v>0.23255813953488372</v>
      </c>
    </row>
    <row r="12" spans="1:13" x14ac:dyDescent="0.35">
      <c r="A12" t="s">
        <v>64</v>
      </c>
      <c r="B12">
        <v>3</v>
      </c>
      <c r="C12">
        <v>37</v>
      </c>
      <c r="D12" s="4">
        <f>B12/C12</f>
        <v>8.1081081081081086E-2</v>
      </c>
      <c r="I12" s="9"/>
      <c r="J12" t="s">
        <v>64</v>
      </c>
      <c r="K12">
        <v>2</v>
      </c>
      <c r="L12">
        <v>20</v>
      </c>
      <c r="M12" s="4">
        <f>K12/L12</f>
        <v>0.1</v>
      </c>
    </row>
    <row r="13" spans="1:13" x14ac:dyDescent="0.35">
      <c r="A13" s="20" t="s">
        <v>953</v>
      </c>
      <c r="B13" s="20"/>
      <c r="C13" s="20"/>
      <c r="I13" s="9"/>
      <c r="J13" s="20" t="s">
        <v>953</v>
      </c>
      <c r="K13" s="20"/>
      <c r="L13" s="20"/>
    </row>
    <row r="14" spans="1:13" x14ac:dyDescent="0.35">
      <c r="B14" t="s">
        <v>21</v>
      </c>
      <c r="C14" t="s">
        <v>64</v>
      </c>
      <c r="I14" s="9"/>
      <c r="K14" t="s">
        <v>21</v>
      </c>
      <c r="L14" t="s">
        <v>64</v>
      </c>
    </row>
    <row r="15" spans="1:13" x14ac:dyDescent="0.35">
      <c r="A15" t="s">
        <v>21</v>
      </c>
      <c r="B15">
        <v>33</v>
      </c>
      <c r="C15">
        <v>4</v>
      </c>
      <c r="D15" s="4">
        <f>C15/B15</f>
        <v>0.12121212121212122</v>
      </c>
      <c r="I15" s="9"/>
      <c r="J15" t="s">
        <v>21</v>
      </c>
      <c r="K15">
        <v>28</v>
      </c>
      <c r="L15">
        <v>3</v>
      </c>
      <c r="M15" s="4">
        <f>L15/K15</f>
        <v>0.10714285714285714</v>
      </c>
    </row>
    <row r="16" spans="1:13" x14ac:dyDescent="0.35">
      <c r="A16" t="s">
        <v>64</v>
      </c>
      <c r="B16">
        <v>5</v>
      </c>
      <c r="C16">
        <v>40</v>
      </c>
      <c r="D16" s="4">
        <f>B16/C16</f>
        <v>0.125</v>
      </c>
      <c r="I16" s="9"/>
      <c r="J16" t="s">
        <v>64</v>
      </c>
      <c r="K16">
        <v>3</v>
      </c>
      <c r="L16">
        <v>50</v>
      </c>
      <c r="M16" s="4">
        <f>K16/L16</f>
        <v>0.06</v>
      </c>
    </row>
    <row r="17" spans="1:19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35">
      <c r="A18" s="1" t="s">
        <v>954</v>
      </c>
      <c r="I18" s="9"/>
      <c r="J18" s="1" t="s">
        <v>954</v>
      </c>
    </row>
    <row r="19" spans="1:19" x14ac:dyDescent="0.35">
      <c r="A19" s="10" t="s">
        <v>948</v>
      </c>
      <c r="B19" s="5" t="s">
        <v>949</v>
      </c>
      <c r="C19" s="5"/>
      <c r="D19" s="5"/>
      <c r="E19" s="11" t="s">
        <v>950</v>
      </c>
      <c r="F19" s="12" t="s">
        <v>958</v>
      </c>
      <c r="I19" s="9"/>
      <c r="J19" s="10" t="s">
        <v>948</v>
      </c>
      <c r="K19" s="5" t="s">
        <v>949</v>
      </c>
      <c r="L19" s="5"/>
      <c r="M19" s="5"/>
      <c r="N19" s="11" t="s">
        <v>950</v>
      </c>
      <c r="O19" s="12" t="s">
        <v>958</v>
      </c>
    </row>
    <row r="20" spans="1:19" x14ac:dyDescent="0.35">
      <c r="A20" s="10" t="s">
        <v>918</v>
      </c>
      <c r="I20" s="9"/>
      <c r="J20" s="10" t="s">
        <v>918</v>
      </c>
    </row>
    <row r="21" spans="1:19" x14ac:dyDescent="0.35">
      <c r="A21" s="20" t="s">
        <v>970</v>
      </c>
      <c r="B21" s="20"/>
      <c r="C21" s="20"/>
      <c r="I21" s="9"/>
      <c r="J21" s="20" t="s">
        <v>970</v>
      </c>
      <c r="K21" s="20"/>
      <c r="L21" s="20"/>
    </row>
    <row r="22" spans="1:19" x14ac:dyDescent="0.35">
      <c r="B22" t="s">
        <v>21</v>
      </c>
      <c r="C22" t="s">
        <v>64</v>
      </c>
      <c r="D22" t="s">
        <v>955</v>
      </c>
      <c r="I22" s="9"/>
      <c r="K22" t="s">
        <v>21</v>
      </c>
      <c r="L22" t="s">
        <v>64</v>
      </c>
      <c r="M22" t="s">
        <v>955</v>
      </c>
    </row>
    <row r="23" spans="1:19" x14ac:dyDescent="0.35">
      <c r="A23" t="s">
        <v>21</v>
      </c>
      <c r="B23">
        <v>34</v>
      </c>
      <c r="C23">
        <v>2</v>
      </c>
      <c r="D23">
        <v>1</v>
      </c>
      <c r="E23" s="4">
        <f>C23/(B23+C23+D23)</f>
        <v>5.4054054054054057E-2</v>
      </c>
      <c r="F23" s="4">
        <f>D23/(B23+C23+D23)</f>
        <v>2.7027027027027029E-2</v>
      </c>
      <c r="I23" s="9"/>
      <c r="J23" t="s">
        <v>21</v>
      </c>
      <c r="K23">
        <v>33</v>
      </c>
      <c r="L23">
        <v>2</v>
      </c>
      <c r="M23">
        <v>1</v>
      </c>
      <c r="N23" s="4">
        <f>L23/(L23+K23)</f>
        <v>5.7142857142857141E-2</v>
      </c>
      <c r="O23" s="4">
        <f>M23/(K23+L23+M23)</f>
        <v>2.7777777777777776E-2</v>
      </c>
    </row>
    <row r="24" spans="1:19" x14ac:dyDescent="0.35">
      <c r="A24" t="s">
        <v>64</v>
      </c>
      <c r="B24">
        <v>1</v>
      </c>
      <c r="C24">
        <v>34</v>
      </c>
      <c r="D24">
        <v>1</v>
      </c>
      <c r="E24" s="4">
        <f>B24/(B24+C24+D24)</f>
        <v>2.7777777777777776E-2</v>
      </c>
      <c r="F24" s="4">
        <f>D24/(B24+C24+D24)</f>
        <v>2.7777777777777776E-2</v>
      </c>
      <c r="I24" s="9"/>
      <c r="J24" t="s">
        <v>64</v>
      </c>
      <c r="K24">
        <v>1</v>
      </c>
      <c r="L24">
        <v>35</v>
      </c>
      <c r="M24">
        <v>1</v>
      </c>
      <c r="N24" s="4">
        <f>K24/(K24+L24)</f>
        <v>2.7777777777777776E-2</v>
      </c>
      <c r="O24" s="4">
        <f>M24/(K24+L24+M24)</f>
        <v>2.7027027027027029E-2</v>
      </c>
    </row>
    <row r="25" spans="1:19" x14ac:dyDescent="0.35">
      <c r="A25" s="20" t="s">
        <v>971</v>
      </c>
      <c r="B25" s="20"/>
      <c r="C25" s="20"/>
      <c r="I25" s="9"/>
      <c r="J25" s="20" t="s">
        <v>971</v>
      </c>
      <c r="K25" s="20"/>
      <c r="L25" s="20"/>
    </row>
    <row r="26" spans="1:19" x14ac:dyDescent="0.35">
      <c r="B26" t="s">
        <v>21</v>
      </c>
      <c r="C26" t="s">
        <v>64</v>
      </c>
      <c r="D26" t="s">
        <v>955</v>
      </c>
      <c r="I26" s="9"/>
      <c r="K26" t="s">
        <v>21</v>
      </c>
      <c r="L26" t="s">
        <v>64</v>
      </c>
      <c r="M26" t="s">
        <v>955</v>
      </c>
    </row>
    <row r="27" spans="1:19" x14ac:dyDescent="0.35">
      <c r="A27" t="s">
        <v>21</v>
      </c>
      <c r="B27">
        <v>4</v>
      </c>
      <c r="C27">
        <v>1</v>
      </c>
      <c r="D27">
        <v>0</v>
      </c>
      <c r="E27" s="4">
        <f>C27/(B27+C27+D27)</f>
        <v>0.2</v>
      </c>
      <c r="F27" s="4">
        <v>0</v>
      </c>
      <c r="I27" s="9"/>
      <c r="J27" t="s">
        <v>21</v>
      </c>
      <c r="K27">
        <v>6</v>
      </c>
      <c r="L27">
        <v>0</v>
      </c>
      <c r="M27">
        <v>1</v>
      </c>
      <c r="N27" s="4">
        <v>0</v>
      </c>
      <c r="O27" s="4">
        <f>M27/(K27+L27+M27)</f>
        <v>0.14285714285714285</v>
      </c>
    </row>
    <row r="28" spans="1:19" x14ac:dyDescent="0.35">
      <c r="A28" t="s">
        <v>64</v>
      </c>
      <c r="B28">
        <v>0</v>
      </c>
      <c r="C28">
        <v>5</v>
      </c>
      <c r="D28">
        <v>0</v>
      </c>
      <c r="E28" s="4">
        <v>0</v>
      </c>
      <c r="F28" s="4">
        <v>0</v>
      </c>
      <c r="I28" s="9"/>
      <c r="J28" t="s">
        <v>64</v>
      </c>
      <c r="K28">
        <v>0</v>
      </c>
      <c r="L28">
        <v>3</v>
      </c>
      <c r="M28">
        <v>0</v>
      </c>
      <c r="N28" s="4">
        <f>K28/(K28+L28)</f>
        <v>0</v>
      </c>
      <c r="O28" s="4">
        <f>M28/(K28+L28+M28)</f>
        <v>0</v>
      </c>
    </row>
    <row r="29" spans="1:19" x14ac:dyDescent="0.35">
      <c r="A29" s="20" t="s">
        <v>972</v>
      </c>
      <c r="B29" s="20"/>
      <c r="C29" s="20"/>
      <c r="I29" s="9"/>
      <c r="J29" s="20" t="s">
        <v>972</v>
      </c>
      <c r="K29" s="20"/>
      <c r="L29" s="20"/>
    </row>
    <row r="30" spans="1:19" x14ac:dyDescent="0.35">
      <c r="B30" t="s">
        <v>21</v>
      </c>
      <c r="C30" t="s">
        <v>64</v>
      </c>
      <c r="D30" t="s">
        <v>955</v>
      </c>
      <c r="I30" s="9"/>
      <c r="K30" t="s">
        <v>21</v>
      </c>
      <c r="L30" t="s">
        <v>64</v>
      </c>
      <c r="M30" t="s">
        <v>955</v>
      </c>
    </row>
    <row r="31" spans="1:19" x14ac:dyDescent="0.35">
      <c r="A31" t="s">
        <v>21</v>
      </c>
      <c r="B31">
        <v>5</v>
      </c>
      <c r="C31">
        <v>0</v>
      </c>
      <c r="D31">
        <v>0</v>
      </c>
      <c r="E31" s="4">
        <v>0</v>
      </c>
      <c r="F31" s="4">
        <v>0</v>
      </c>
      <c r="I31" s="9"/>
      <c r="J31" t="s">
        <v>21</v>
      </c>
      <c r="K31">
        <v>4</v>
      </c>
      <c r="L31">
        <v>0</v>
      </c>
      <c r="M31">
        <v>0</v>
      </c>
      <c r="N31" s="4">
        <v>0</v>
      </c>
      <c r="O31" s="4">
        <f>M31/(K31+L31+M31)</f>
        <v>0</v>
      </c>
    </row>
    <row r="32" spans="1:19" x14ac:dyDescent="0.35">
      <c r="A32" t="s">
        <v>64</v>
      </c>
      <c r="B32">
        <v>0</v>
      </c>
      <c r="C32">
        <v>5</v>
      </c>
      <c r="D32">
        <v>1</v>
      </c>
      <c r="E32" s="4">
        <v>0</v>
      </c>
      <c r="F32" s="4">
        <f>D32/(B32+C32+D32)</f>
        <v>0.16666666666666666</v>
      </c>
      <c r="I32" s="9"/>
      <c r="J32" t="s">
        <v>64</v>
      </c>
      <c r="K32">
        <v>0</v>
      </c>
      <c r="L32">
        <v>7</v>
      </c>
      <c r="M32">
        <v>0</v>
      </c>
      <c r="N32" s="4">
        <v>0</v>
      </c>
      <c r="O32" s="4">
        <f>M32/(K32+L32+M32)</f>
        <v>0</v>
      </c>
    </row>
    <row r="33" spans="1:10" x14ac:dyDescent="0.35">
      <c r="I33" s="9"/>
    </row>
    <row r="34" spans="1:10" x14ac:dyDescent="0.35">
      <c r="A34" t="s">
        <v>959</v>
      </c>
      <c r="I34" s="9"/>
      <c r="J34" t="s">
        <v>964</v>
      </c>
    </row>
    <row r="35" spans="1:10" x14ac:dyDescent="0.35">
      <c r="A35" t="s">
        <v>960</v>
      </c>
      <c r="I35" s="9"/>
      <c r="J35" t="s">
        <v>965</v>
      </c>
    </row>
    <row r="36" spans="1:10" x14ac:dyDescent="0.35">
      <c r="A36" s="1" t="s">
        <v>961</v>
      </c>
      <c r="I36" s="9"/>
      <c r="J36" s="1" t="s">
        <v>966</v>
      </c>
    </row>
    <row r="37" spans="1:10" x14ac:dyDescent="0.35">
      <c r="A37" t="s">
        <v>963</v>
      </c>
      <c r="I37" s="9"/>
    </row>
    <row r="38" spans="1:10" x14ac:dyDescent="0.35">
      <c r="A38" t="s">
        <v>962</v>
      </c>
      <c r="I38" s="9"/>
      <c r="J38" t="s">
        <v>962</v>
      </c>
    </row>
    <row r="39" spans="1:10" x14ac:dyDescent="0.35">
      <c r="A39" t="s">
        <v>968</v>
      </c>
      <c r="I39" s="9"/>
      <c r="J39" t="s">
        <v>969</v>
      </c>
    </row>
    <row r="41" spans="1:10" x14ac:dyDescent="0.35">
      <c r="A41" s="1" t="s">
        <v>967</v>
      </c>
    </row>
  </sheetData>
  <sortState xmlns:xlrd2="http://schemas.microsoft.com/office/spreadsheetml/2017/richdata2" ref="A2:N747">
    <sortCondition ref="I2:I747"/>
  </sortState>
  <mergeCells count="14">
    <mergeCell ref="A29:C29"/>
    <mergeCell ref="J29:L29"/>
    <mergeCell ref="A13:C13"/>
    <mergeCell ref="J13:L13"/>
    <mergeCell ref="A21:C21"/>
    <mergeCell ref="J21:L21"/>
    <mergeCell ref="A25:C25"/>
    <mergeCell ref="J25:L25"/>
    <mergeCell ref="B3:C3"/>
    <mergeCell ref="K3:L3"/>
    <mergeCell ref="A5:C5"/>
    <mergeCell ref="J5:L5"/>
    <mergeCell ref="A9:C9"/>
    <mergeCell ref="J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CIELab k-NN_Dataset C</vt:lpstr>
      <vt:lpstr>CIELab k-NN_Dataset D</vt:lpstr>
      <vt:lpstr>CIELab k-NN C and D Predictions</vt:lpstr>
      <vt:lpstr>Model C Predictions by Specimen</vt:lpstr>
      <vt:lpstr>Model D Predictions by Specimen</vt:lpstr>
      <vt:lpstr>Misclassification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Zipkin</dc:creator>
  <cp:lastModifiedBy>John Murray</cp:lastModifiedBy>
  <dcterms:created xsi:type="dcterms:W3CDTF">2020-10-06T01:19:17Z</dcterms:created>
  <dcterms:modified xsi:type="dcterms:W3CDTF">2022-03-25T19:06:59Z</dcterms:modified>
</cp:coreProperties>
</file>