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dzo\Documents\Snowpack\"/>
    </mc:Choice>
  </mc:AlternateContent>
  <bookViews>
    <workbookView xWindow="0" yWindow="0" windowWidth="20490" windowHeight="7755" firstSheet="1" activeTab="1"/>
  </bookViews>
  <sheets>
    <sheet name="Daymet sorted SWE w %resist" sheetId="1" r:id="rId1"/>
    <sheet name="raw SWE data" sheetId="5" r:id="rId2"/>
    <sheet name="Apr1 SWE index-PDO index" sheetId="4" r:id="rId3"/>
    <sheet name="SWE-Latitude-Elevation" sheetId="2" r:id="rId4"/>
    <sheet name="SNOTEL-Daymet pixel" sheetId="3" r:id="rId5"/>
  </sheets>
  <definedNames>
    <definedName name="_xlnm.Print_Area" localSheetId="1">'raw SWE data'!$A$105:$P$122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21" i="5" l="1"/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<sst xmlns="http://schemas.openxmlformats.org/spreadsheetml/2006/main" count="671" uniqueCount="250">
  <si>
    <t>NAME</t>
  </si>
  <si>
    <t>source</t>
  </si>
  <si>
    <t>area_ha</t>
  </si>
  <si>
    <t>OrigID</t>
  </si>
  <si>
    <t>dswpct_34y</t>
  </si>
  <si>
    <t>Belly River</t>
  </si>
  <si>
    <t>USGS (HUC)</t>
  </si>
  <si>
    <t>Waterton River</t>
  </si>
  <si>
    <t>Headwaters Saint Mary River</t>
  </si>
  <si>
    <t>Swiftcurrent Creek</t>
  </si>
  <si>
    <t>Upper South Fork Flathead River</t>
  </si>
  <si>
    <t>Kishenehn Creek-North Fork Flathead River</t>
  </si>
  <si>
    <t>Middle South Fork Flathead River</t>
  </si>
  <si>
    <t>Castle R Hdwtrs</t>
  </si>
  <si>
    <t>OWC (Fiera Consulting)</t>
  </si>
  <si>
    <t>Kintla Lake-North Fork Flathead River</t>
  </si>
  <si>
    <t>Waterton River Hdwtrs-AB</t>
  </si>
  <si>
    <t>Middle Fork Flathead River-Stanton Creek</t>
  </si>
  <si>
    <t>Elk River Hdwtrs</t>
  </si>
  <si>
    <t>Middle Fork Flathead River-Lake McDonald</t>
  </si>
  <si>
    <t>BC Flathead Middle</t>
  </si>
  <si>
    <t>Wigwam River</t>
  </si>
  <si>
    <t>BC Flathead Hdwtrs</t>
  </si>
  <si>
    <t>Middle Fork Flathead River-Harrison Lake</t>
  </si>
  <si>
    <t>South Fork Flathead River Headwaters</t>
  </si>
  <si>
    <t>Fording River</t>
  </si>
  <si>
    <t>Coal Creek-North Fork Flathead River</t>
  </si>
  <si>
    <t>Middle Fork Flathead River-Morrison Creek</t>
  </si>
  <si>
    <t>Middle Fork Flathead River Headwaters</t>
  </si>
  <si>
    <t>Yarrow Creek</t>
  </si>
  <si>
    <t>White River-North White River</t>
  </si>
  <si>
    <t>Carbondale-Lost</t>
  </si>
  <si>
    <t>Lower Hungry Horse Reservoir</t>
  </si>
  <si>
    <t>Summit/Alexander Cr</t>
  </si>
  <si>
    <t>Lower Middle Fork Flathead River</t>
  </si>
  <si>
    <t>South Fork Sun River</t>
  </si>
  <si>
    <t>Spotted Bear River</t>
  </si>
  <si>
    <t>North Fork Blackfoot River</t>
  </si>
  <si>
    <t>75th %</t>
  </si>
  <si>
    <t>Camas Creek-North Fork Flathead River</t>
  </si>
  <si>
    <t>Elk R North Middle</t>
  </si>
  <si>
    <t>North Fork Sun River</t>
  </si>
  <si>
    <t>Swan River Headwaters</t>
  </si>
  <si>
    <t>Line Creek</t>
  </si>
  <si>
    <t>Upper Saint Mary River</t>
  </si>
  <si>
    <t>Upper Hungry Horse Reservoir</t>
  </si>
  <si>
    <t>Upper Swan River</t>
  </si>
  <si>
    <t>Dry Fork North Fork Blackfoot River</t>
  </si>
  <si>
    <t>Elk River South Middle</t>
  </si>
  <si>
    <t>Upper Two Medicine River</t>
  </si>
  <si>
    <t>Lee Creek</t>
  </si>
  <si>
    <t>Landers Fork</t>
  </si>
  <si>
    <t>Upper Kootenay</t>
  </si>
  <si>
    <t>GeoBase (NHN)</t>
  </si>
  <si>
    <t>North Fork Teton River-Teton River</t>
  </si>
  <si>
    <t>Wild Horse River</t>
  </si>
  <si>
    <t>Bull River</t>
  </si>
  <si>
    <t>Monture Creek</t>
  </si>
  <si>
    <t>Tobacco River</t>
  </si>
  <si>
    <t>Highwood</t>
  </si>
  <si>
    <t>Middle Swan River</t>
  </si>
  <si>
    <t>Lower Elk R</t>
  </si>
  <si>
    <t>Upper Stillwater River</t>
  </si>
  <si>
    <t>Badger Creek</t>
  </si>
  <si>
    <t>Upper Cut Bank Creek</t>
  </si>
  <si>
    <t>Clearwater River</t>
  </si>
  <si>
    <t>Whitefish River</t>
  </si>
  <si>
    <t>Good Creek</t>
  </si>
  <si>
    <t>Mission Creek</t>
  </si>
  <si>
    <t>Oldman Hdwtrs</t>
  </si>
  <si>
    <t>50th %</t>
  </si>
  <si>
    <t>Upper Crowsnest River</t>
  </si>
  <si>
    <t>Logan Creek</t>
  </si>
  <si>
    <t>Crowsnest North Tribs</t>
  </si>
  <si>
    <t>Finley Point</t>
  </si>
  <si>
    <t>Jocko River</t>
  </si>
  <si>
    <t>Pinkham Creek-Kootenai River</t>
  </si>
  <si>
    <t>Central Kootenay</t>
  </si>
  <si>
    <t>Upper Dearborn River</t>
  </si>
  <si>
    <t>Dutch Cr</t>
  </si>
  <si>
    <t>Lower Oldman South Tribs</t>
  </si>
  <si>
    <t>Placid Creek</t>
  </si>
  <si>
    <t>Lower Swan River</t>
  </si>
  <si>
    <t>Birch Creek</t>
  </si>
  <si>
    <t>South Fork Milk River</t>
  </si>
  <si>
    <t>Fortine Creek</t>
  </si>
  <si>
    <t>Racehorse Cr</t>
  </si>
  <si>
    <t>Livingstone River</t>
  </si>
  <si>
    <t>Lower North Fork Blackfoot River</t>
  </si>
  <si>
    <t>Blackfoot River-Keep Cool Creek</t>
  </si>
  <si>
    <t>Gibson Reservoir-Sun River</t>
  </si>
  <si>
    <t>Blackfoot River Headwaters</t>
  </si>
  <si>
    <t>Flathead River-Pablo Reservoir</t>
  </si>
  <si>
    <t>Ashley Creek</t>
  </si>
  <si>
    <t>t Mary's Tribs</t>
  </si>
  <si>
    <t>Deep Creek</t>
  </si>
  <si>
    <t>Koocanusa-Sand Creek</t>
  </si>
  <si>
    <t>Dupuyer Creek</t>
  </si>
  <si>
    <t>Chaffen Cr</t>
  </si>
  <si>
    <t>Flathead River-Columbia Falls</t>
  </si>
  <si>
    <t>25th%</t>
  </si>
  <si>
    <t>Flathead River-Camas Praire Basin</t>
  </si>
  <si>
    <t>Upper Little Bitterroot River</t>
  </si>
  <si>
    <t>Blackfoot River-Gold Creek</t>
  </si>
  <si>
    <t>Nevada Creek</t>
  </si>
  <si>
    <t>Elk Creek</t>
  </si>
  <si>
    <t>Blackfoot River-Cottonwood Creek</t>
  </si>
  <si>
    <t>Linklater Creek-Kootenai River</t>
  </si>
  <si>
    <t>Upper Little Prickley Pear Creek</t>
  </si>
  <si>
    <t>Upper Muddy Creek</t>
  </si>
  <si>
    <t>Willow Creek</t>
  </si>
  <si>
    <t>Lower Crowsnest River</t>
  </si>
  <si>
    <t>Lake Mary Ronan</t>
  </si>
  <si>
    <t>Blackfoot River-Elk Creek</t>
  </si>
  <si>
    <t>Lower Oldman River</t>
  </si>
  <si>
    <t>Lower Stillwater River</t>
  </si>
  <si>
    <t>North Fork Milk River</t>
  </si>
  <si>
    <t>Middle Fork Dearborn River</t>
  </si>
  <si>
    <t>Lower Castle</t>
  </si>
  <si>
    <t>Sullivan Creek</t>
  </si>
  <si>
    <t>Lower Little Prickley Pear Creek</t>
  </si>
  <si>
    <t>Blacktail Creek</t>
  </si>
  <si>
    <t>Upper Oldman</t>
  </si>
  <si>
    <t>Lower Little Bitterroot River</t>
  </si>
  <si>
    <t>Central Oldman - Willow</t>
  </si>
  <si>
    <t>Lower Dearborn River</t>
  </si>
  <si>
    <t>Flathead River-White Earth Creek</t>
  </si>
  <si>
    <t>%resist</t>
  </si>
  <si>
    <t>Jun SWE Quartiles</t>
  </si>
  <si>
    <t>Orig ID</t>
  </si>
  <si>
    <t>Latitiude</t>
  </si>
  <si>
    <t xml:space="preserve"> Apr SWE</t>
  </si>
  <si>
    <t>Jun SWE</t>
  </si>
  <si>
    <t>Elevation (m)</t>
  </si>
  <si>
    <t>Badger Pass</t>
  </si>
  <si>
    <t>Bisson Creek</t>
  </si>
  <si>
    <t>Copper Bottom</t>
  </si>
  <si>
    <t>Copper Camp</t>
  </si>
  <si>
    <t>Emery Creek</t>
  </si>
  <si>
    <t>Flattop Mtn</t>
  </si>
  <si>
    <t>Grave Cr</t>
  </si>
  <si>
    <t>Kraft Cr</t>
  </si>
  <si>
    <t>Many Glacier</t>
  </si>
  <si>
    <t>Moss Peak</t>
  </si>
  <si>
    <t>Mt Lockhart</t>
  </si>
  <si>
    <t>Noisy Basin</t>
  </si>
  <si>
    <t>N Fk Jocko</t>
  </si>
  <si>
    <t>Pike Cr</t>
  </si>
  <si>
    <t>Stahl Peak</t>
  </si>
  <si>
    <t>Waldron</t>
  </si>
  <si>
    <t>Wood Cr</t>
  </si>
  <si>
    <t>Yrs of Data</t>
  </si>
  <si>
    <t>SNOTEL</t>
  </si>
  <si>
    <t>Daymet pixel</t>
  </si>
  <si>
    <t>Jun1 SWE</t>
  </si>
  <si>
    <t>Apr1 SWE</t>
  </si>
  <si>
    <t>PDO 5yr Index</t>
  </si>
  <si>
    <t>April 1 SWE 5 yr Index</t>
  </si>
  <si>
    <t>Apr1 SWE Mean</t>
  </si>
  <si>
    <t>swa80_SUM</t>
  </si>
  <si>
    <t>swa81_SUM</t>
  </si>
  <si>
    <t>swa82_SUM</t>
  </si>
  <si>
    <t>swa83_SUM</t>
  </si>
  <si>
    <t>swa84_SUM</t>
  </si>
  <si>
    <t>swa85_SUM</t>
  </si>
  <si>
    <t>swa86_SUM</t>
  </si>
  <si>
    <t>swa87_SUM</t>
  </si>
  <si>
    <t>swa88_SUM</t>
  </si>
  <si>
    <t>swa89_SUM</t>
  </si>
  <si>
    <t>swa90_SUM</t>
  </si>
  <si>
    <t>swa91_SUM</t>
  </si>
  <si>
    <t>swa92_SUM</t>
  </si>
  <si>
    <t>swa93_SUM</t>
  </si>
  <si>
    <t>swa94_SUM</t>
  </si>
  <si>
    <t>swa95_SUM</t>
  </si>
  <si>
    <t>swa96_SUM</t>
  </si>
  <si>
    <t>swa97_SUM</t>
  </si>
  <si>
    <t>swa98_SUM</t>
  </si>
  <si>
    <t>swa99_SUM</t>
  </si>
  <si>
    <t>swa00_SUM</t>
  </si>
  <si>
    <t>swa01_SUM</t>
  </si>
  <si>
    <t>swa02_SUM</t>
  </si>
  <si>
    <t>swa03_SUM</t>
  </si>
  <si>
    <t>swa04_SUM</t>
  </si>
  <si>
    <t>swa05_SUM</t>
  </si>
  <si>
    <t>swa06_SUM</t>
  </si>
  <si>
    <t>swa07_SUM</t>
  </si>
  <si>
    <t>swa08_SUM</t>
  </si>
  <si>
    <t>swa09_SUM</t>
  </si>
  <si>
    <t>swa10_SUM</t>
  </si>
  <si>
    <t>swa11_SUM</t>
  </si>
  <si>
    <t>swa12_SUM</t>
  </si>
  <si>
    <t>swa13_SUM</t>
  </si>
  <si>
    <t>swj80_SUM</t>
  </si>
  <si>
    <t>swj81_SUM</t>
  </si>
  <si>
    <t>swj82_SUM</t>
  </si>
  <si>
    <t>swj83_SUM</t>
  </si>
  <si>
    <t>swj84_SUM</t>
  </si>
  <si>
    <t>swj85_SUM</t>
  </si>
  <si>
    <t>swj86_SUM</t>
  </si>
  <si>
    <t>swj87_SUM</t>
  </si>
  <si>
    <t>swj88_SUM</t>
  </si>
  <si>
    <t>swj89_SUM</t>
  </si>
  <si>
    <t>swj90_SUM</t>
  </si>
  <si>
    <t>swj91_SUM</t>
  </si>
  <si>
    <t>swj92_SUM</t>
  </si>
  <si>
    <t>swj93_SUM</t>
  </si>
  <si>
    <t>swj94_SUM</t>
  </si>
  <si>
    <t>swj95_SUM</t>
  </si>
  <si>
    <t>swj96_SUM</t>
  </si>
  <si>
    <t>swj97_SUM</t>
  </si>
  <si>
    <t>swj98_SUM</t>
  </si>
  <si>
    <t>swj99_SUM</t>
  </si>
  <si>
    <t>swj00_SUM</t>
  </si>
  <si>
    <t>swj01_SUM</t>
  </si>
  <si>
    <t>swj02_SUM</t>
  </si>
  <si>
    <t>swj03_SUM</t>
  </si>
  <si>
    <t>swj04_SUM</t>
  </si>
  <si>
    <t>swj05_SUM</t>
  </si>
  <si>
    <t>swj06_SUM</t>
  </si>
  <si>
    <t>swj07_SUM</t>
  </si>
  <si>
    <t>swj08_SUM</t>
  </si>
  <si>
    <t>swj09_SUM</t>
  </si>
  <si>
    <t>swj10_SUM</t>
  </si>
  <si>
    <t>swj11_SUM</t>
  </si>
  <si>
    <t>swj12_SUM</t>
  </si>
  <si>
    <t>swj13_SUM</t>
  </si>
  <si>
    <t>Lower Crowsnest S</t>
  </si>
  <si>
    <t>Oldman Tribs S</t>
  </si>
  <si>
    <t>Crowsnest N Tribs</t>
  </si>
  <si>
    <t>Crowsnest Headwaters</t>
  </si>
  <si>
    <t>Yarrow Complex</t>
  </si>
  <si>
    <t>Lower Oldman</t>
  </si>
  <si>
    <t>Waterton River Headwaters</t>
  </si>
  <si>
    <t>St Marys Tribs</t>
  </si>
  <si>
    <t>Oldman Headwaters</t>
  </si>
  <si>
    <t>Castle River Headwaters</t>
  </si>
  <si>
    <t>White River-N White River</t>
  </si>
  <si>
    <t>Elk River Headwaters</t>
  </si>
  <si>
    <t>Fording River- Ewin/Todhunter/Chauncey Creek</t>
  </si>
  <si>
    <t>Elk River North Middle</t>
  </si>
  <si>
    <t>Summit/Alexander Creek</t>
  </si>
  <si>
    <t>Lower Elk River</t>
  </si>
  <si>
    <t>BC Flathead Headwaters</t>
  </si>
  <si>
    <t>Combined AB</t>
  </si>
  <si>
    <t>swj##_SUM is  the sum of June 1 SWE of Daymet polygons in watershed</t>
  </si>
  <si>
    <t>swa##_SUM is the sum of April 1 SWE of Daymet polygons in watershed</t>
  </si>
  <si>
    <t>* Orig_ID for the Alberta Combined watersheds represents a single smaller watershed polygon included in the combined HUC 10 scale watershed</t>
  </si>
  <si>
    <t>dswpct34 is the mean percent change in Daymet SWE from April 1 to June 1 over the full 34 year period of analysis</t>
  </si>
  <si>
    <t>%resist is the mean % of SWE retention April 1 to June 1 1980-2013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</si>
</sst>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/>
    <xf numFmtId="0" fontId="4" fillId="0" borderId="0"/>
    <xf numFmtId="0" fontId="5" fillId="0" borderId="0"/>
  </cellStyleXfs>
  <cellXfs count="8">
    <xf numFmtId="0" fontId="0" fillId="0" borderId="0" xfId="0"/>
    <xf numFmtId="164" fontId="2" fillId="0" borderId="0" xfId="1"/>
    <xf numFmtId="164" fontId="2" fillId="0" borderId="0" xfId="1" applyFill="1"/>
    <xf numFmtId="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2"/>
    <xf numFmtId="0" fontId="4" fillId="0" borderId="0" xfId="2"/>
  </cellXfs>
  <cellStyles count="4">
    <cellStyle name="Excel Built-in Normal" xfId="1"/>
    <cellStyle name="Excel Built-in Normal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109" workbookViewId="0">
      <selection activeCell="A126" sqref="A126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154</v>
      </c>
      <c r="G1" t="s">
        <v>155</v>
      </c>
      <c r="H1" t="s">
        <v>128</v>
      </c>
      <c r="J1" t="s">
        <v>127</v>
      </c>
    </row>
    <row r="2" spans="1:10" ht="15.75" x14ac:dyDescent="0.25">
      <c r="A2" t="s">
        <v>5</v>
      </c>
      <c r="B2" t="s">
        <v>6</v>
      </c>
      <c r="C2">
        <v>23119.9</v>
      </c>
      <c r="D2">
        <v>111</v>
      </c>
      <c r="E2">
        <v>9.6607099999999999</v>
      </c>
      <c r="F2">
        <v>4.0599999999999996</v>
      </c>
      <c r="G2" s="1">
        <v>4.4398779558823502</v>
      </c>
      <c r="J2">
        <f>100-E2</f>
        <v>90.339290000000005</v>
      </c>
    </row>
    <row r="3" spans="1:10" ht="15.75" x14ac:dyDescent="0.25">
      <c r="A3" t="s">
        <v>7</v>
      </c>
      <c r="B3" t="s">
        <v>6</v>
      </c>
      <c r="C3">
        <v>24469.5</v>
      </c>
      <c r="D3">
        <v>121</v>
      </c>
      <c r="E3">
        <v>11.979799999999999</v>
      </c>
      <c r="F3">
        <v>4.0276300000000003</v>
      </c>
      <c r="G3" s="1">
        <v>4.4954111676470596</v>
      </c>
      <c r="J3">
        <f t="shared" ref="J3:J66" si="0">100-E3</f>
        <v>88.020200000000003</v>
      </c>
    </row>
    <row r="4" spans="1:10" ht="15.75" x14ac:dyDescent="0.25">
      <c r="A4" t="s">
        <v>8</v>
      </c>
      <c r="B4" t="s">
        <v>6</v>
      </c>
      <c r="C4">
        <v>33686.6</v>
      </c>
      <c r="D4">
        <v>116</v>
      </c>
      <c r="E4">
        <v>14.9032</v>
      </c>
      <c r="F4">
        <v>3.5111699999999999</v>
      </c>
      <c r="G4" s="1">
        <v>4.0310176676470597</v>
      </c>
      <c r="J4">
        <f t="shared" si="0"/>
        <v>85.096800000000002</v>
      </c>
    </row>
    <row r="5" spans="1:10" ht="15.75" x14ac:dyDescent="0.25">
      <c r="A5" t="s">
        <v>9</v>
      </c>
      <c r="B5" t="s">
        <v>6</v>
      </c>
      <c r="C5">
        <v>26155.8</v>
      </c>
      <c r="D5">
        <v>117</v>
      </c>
      <c r="E5">
        <v>15.2646</v>
      </c>
      <c r="F5">
        <v>3.3995899999999999</v>
      </c>
      <c r="G5" s="1">
        <v>3.9273159441176499</v>
      </c>
      <c r="J5">
        <f t="shared" si="0"/>
        <v>84.735399999999998</v>
      </c>
    </row>
    <row r="6" spans="1:10" ht="15.75" x14ac:dyDescent="0.25">
      <c r="A6" t="s">
        <v>10</v>
      </c>
      <c r="B6" t="s">
        <v>6</v>
      </c>
      <c r="C6">
        <v>67961.8</v>
      </c>
      <c r="D6">
        <v>31</v>
      </c>
      <c r="E6">
        <v>22.1693</v>
      </c>
      <c r="F6">
        <v>2.5632199999999998</v>
      </c>
      <c r="G6" s="1">
        <v>3.1669608882352902</v>
      </c>
      <c r="J6">
        <f t="shared" si="0"/>
        <v>77.830700000000007</v>
      </c>
    </row>
    <row r="7" spans="1:10" ht="15.75" x14ac:dyDescent="0.25">
      <c r="A7" t="s">
        <v>11</v>
      </c>
      <c r="B7" t="s">
        <v>6</v>
      </c>
      <c r="C7">
        <v>94345.7</v>
      </c>
      <c r="D7">
        <v>68</v>
      </c>
      <c r="E7">
        <v>24.251799999999999</v>
      </c>
      <c r="F7">
        <v>2.5163700000000002</v>
      </c>
      <c r="G7" s="1">
        <v>3.1986214999999998</v>
      </c>
      <c r="J7">
        <f t="shared" si="0"/>
        <v>75.748199999999997</v>
      </c>
    </row>
    <row r="8" spans="1:10" ht="15.75" x14ac:dyDescent="0.25">
      <c r="A8" t="s">
        <v>12</v>
      </c>
      <c r="B8" t="s">
        <v>6</v>
      </c>
      <c r="C8">
        <v>61557.599999999999</v>
      </c>
      <c r="D8">
        <v>32</v>
      </c>
      <c r="E8">
        <v>23.784400000000002</v>
      </c>
      <c r="F8">
        <v>2.51281</v>
      </c>
      <c r="G8" s="1">
        <v>3.15818352647059</v>
      </c>
      <c r="J8">
        <f t="shared" si="0"/>
        <v>76.215599999999995</v>
      </c>
    </row>
    <row r="9" spans="1:10" x14ac:dyDescent="0.25">
      <c r="A9" t="s">
        <v>13</v>
      </c>
      <c r="B9" t="s">
        <v>14</v>
      </c>
      <c r="C9">
        <v>8496.17</v>
      </c>
      <c r="D9">
        <v>243</v>
      </c>
      <c r="E9">
        <v>22.932200000000002</v>
      </c>
      <c r="F9">
        <v>2.4962900000000001</v>
      </c>
      <c r="G9">
        <v>3.0589760500000001</v>
      </c>
      <c r="J9">
        <f t="shared" si="0"/>
        <v>77.067800000000005</v>
      </c>
    </row>
    <row r="10" spans="1:10" ht="15.75" x14ac:dyDescent="0.25">
      <c r="A10" t="s">
        <v>15</v>
      </c>
      <c r="B10" t="s">
        <v>6</v>
      </c>
      <c r="C10">
        <v>99547.5</v>
      </c>
      <c r="D10">
        <v>69</v>
      </c>
      <c r="E10">
        <v>23.5059</v>
      </c>
      <c r="F10">
        <v>2.4658799999999998</v>
      </c>
      <c r="G10" s="1">
        <v>3.1157576558823501</v>
      </c>
      <c r="J10">
        <f t="shared" si="0"/>
        <v>76.494100000000003</v>
      </c>
    </row>
    <row r="11" spans="1:10" x14ac:dyDescent="0.25">
      <c r="A11" t="s">
        <v>16</v>
      </c>
      <c r="B11" t="s">
        <v>14</v>
      </c>
      <c r="C11">
        <v>6044.69</v>
      </c>
      <c r="D11">
        <v>250</v>
      </c>
      <c r="E11">
        <v>20.2819</v>
      </c>
      <c r="F11">
        <v>2.4569899999999998</v>
      </c>
      <c r="G11">
        <v>3.1955752099999999</v>
      </c>
      <c r="J11">
        <f t="shared" si="0"/>
        <v>79.718099999999993</v>
      </c>
    </row>
    <row r="12" spans="1:10" ht="15.75" x14ac:dyDescent="0.25">
      <c r="A12" t="s">
        <v>17</v>
      </c>
      <c r="B12" t="s">
        <v>6</v>
      </c>
      <c r="C12">
        <v>80229.100000000006</v>
      </c>
      <c r="D12">
        <v>22</v>
      </c>
      <c r="E12">
        <v>27.790400000000002</v>
      </c>
      <c r="F12">
        <v>2.4346399999999999</v>
      </c>
      <c r="G12" s="1">
        <v>3.18995237352941</v>
      </c>
      <c r="J12">
        <f t="shared" si="0"/>
        <v>72.209599999999995</v>
      </c>
    </row>
    <row r="13" spans="1:10" ht="15.75" x14ac:dyDescent="0.25">
      <c r="A13" t="s">
        <v>18</v>
      </c>
      <c r="B13" t="s">
        <v>6</v>
      </c>
      <c r="C13">
        <v>67615.600000000006</v>
      </c>
      <c r="D13">
        <v>37</v>
      </c>
      <c r="E13">
        <v>2.7695500000000002</v>
      </c>
      <c r="F13">
        <v>2.3204400000000001</v>
      </c>
      <c r="G13" s="1">
        <v>2.4337880676470598</v>
      </c>
      <c r="J13">
        <f t="shared" si="0"/>
        <v>97.230450000000005</v>
      </c>
    </row>
    <row r="14" spans="1:10" ht="15.75" x14ac:dyDescent="0.25">
      <c r="A14" t="s">
        <v>19</v>
      </c>
      <c r="B14" t="s">
        <v>6</v>
      </c>
      <c r="C14">
        <v>49190.2</v>
      </c>
      <c r="D14">
        <v>24</v>
      </c>
      <c r="E14">
        <v>22.599699999999999</v>
      </c>
      <c r="F14">
        <v>2.3159700000000001</v>
      </c>
      <c r="G14" s="1">
        <v>2.9179559088235298</v>
      </c>
      <c r="J14">
        <f t="shared" si="0"/>
        <v>77.400300000000001</v>
      </c>
    </row>
    <row r="15" spans="1:10" ht="15.75" x14ac:dyDescent="0.25">
      <c r="A15" t="s">
        <v>20</v>
      </c>
      <c r="B15" t="s">
        <v>6</v>
      </c>
      <c r="C15">
        <v>44408.5</v>
      </c>
      <c r="D15">
        <v>45</v>
      </c>
      <c r="E15">
        <v>27.057600000000001</v>
      </c>
      <c r="F15">
        <v>2.3157000000000001</v>
      </c>
      <c r="G15" s="1">
        <v>3.04771767352941</v>
      </c>
      <c r="J15">
        <f t="shared" si="0"/>
        <v>72.942399999999992</v>
      </c>
    </row>
    <row r="16" spans="1:10" ht="15.75" x14ac:dyDescent="0.25">
      <c r="A16" t="s">
        <v>21</v>
      </c>
      <c r="B16" t="s">
        <v>6</v>
      </c>
      <c r="C16">
        <v>84670.7</v>
      </c>
      <c r="D16">
        <v>46</v>
      </c>
      <c r="E16">
        <v>26.7258</v>
      </c>
      <c r="F16">
        <v>2.3140900000000002</v>
      </c>
      <c r="G16" s="1">
        <v>3.0388661794117602</v>
      </c>
      <c r="J16">
        <f t="shared" si="0"/>
        <v>73.274200000000008</v>
      </c>
    </row>
    <row r="17" spans="1:10" ht="15.75" x14ac:dyDescent="0.25">
      <c r="A17" t="s">
        <v>22</v>
      </c>
      <c r="B17" t="s">
        <v>6</v>
      </c>
      <c r="C17">
        <v>48206.3</v>
      </c>
      <c r="D17">
        <v>44</v>
      </c>
      <c r="E17">
        <v>30.773499999999999</v>
      </c>
      <c r="F17">
        <v>2.29312</v>
      </c>
      <c r="G17" s="1">
        <v>3.0487804764705899</v>
      </c>
      <c r="J17">
        <f t="shared" si="0"/>
        <v>69.226500000000001</v>
      </c>
    </row>
    <row r="18" spans="1:10" ht="15.75" x14ac:dyDescent="0.25">
      <c r="A18" t="s">
        <v>23</v>
      </c>
      <c r="B18" t="s">
        <v>6</v>
      </c>
      <c r="C18">
        <v>53033.2</v>
      </c>
      <c r="D18">
        <v>23</v>
      </c>
      <c r="E18">
        <v>26.470600000000001</v>
      </c>
      <c r="F18">
        <v>2.2595200000000002</v>
      </c>
      <c r="G18" s="1">
        <v>2.9544062029411799</v>
      </c>
      <c r="J18">
        <f t="shared" si="0"/>
        <v>73.529399999999995</v>
      </c>
    </row>
    <row r="19" spans="1:10" ht="15.75" x14ac:dyDescent="0.25">
      <c r="A19" t="s">
        <v>24</v>
      </c>
      <c r="B19" t="s">
        <v>6</v>
      </c>
      <c r="C19">
        <v>65449.1</v>
      </c>
      <c r="D19">
        <v>30</v>
      </c>
      <c r="E19">
        <v>28.157299999999999</v>
      </c>
      <c r="F19">
        <v>2.23916</v>
      </c>
      <c r="G19" s="1">
        <v>2.9369423588235302</v>
      </c>
      <c r="J19">
        <f t="shared" si="0"/>
        <v>71.842700000000008</v>
      </c>
    </row>
    <row r="20" spans="1:10" ht="15.75" x14ac:dyDescent="0.25">
      <c r="A20" t="s">
        <v>25</v>
      </c>
      <c r="B20" t="s">
        <v>6</v>
      </c>
      <c r="C20">
        <v>35444.199999999997</v>
      </c>
      <c r="D20">
        <v>38</v>
      </c>
      <c r="E20">
        <v>8.0960099999999997</v>
      </c>
      <c r="F20">
        <v>2.23916</v>
      </c>
      <c r="G20" s="1">
        <v>2.4838909029411802</v>
      </c>
      <c r="J20">
        <f t="shared" si="0"/>
        <v>91.903989999999993</v>
      </c>
    </row>
    <row r="21" spans="1:10" ht="15.75" x14ac:dyDescent="0.25">
      <c r="A21" t="s">
        <v>26</v>
      </c>
      <c r="B21" t="s">
        <v>6</v>
      </c>
      <c r="C21">
        <v>59874.5</v>
      </c>
      <c r="D21">
        <v>18</v>
      </c>
      <c r="E21">
        <v>27.627500000000001</v>
      </c>
      <c r="F21">
        <v>2.2014900000000002</v>
      </c>
      <c r="G21" s="1">
        <v>2.91442352647059</v>
      </c>
      <c r="J21">
        <f t="shared" si="0"/>
        <v>72.372500000000002</v>
      </c>
    </row>
    <row r="22" spans="1:10" ht="15.75" x14ac:dyDescent="0.25">
      <c r="A22" t="s">
        <v>27</v>
      </c>
      <c r="B22" t="s">
        <v>6</v>
      </c>
      <c r="C22">
        <v>58710.6</v>
      </c>
      <c r="D22">
        <v>21</v>
      </c>
      <c r="E22">
        <v>34.100299999999997</v>
      </c>
      <c r="F22">
        <v>2.1651400000000001</v>
      </c>
      <c r="G22" s="1">
        <v>3.0328014882352901</v>
      </c>
      <c r="J22">
        <f t="shared" si="0"/>
        <v>65.899699999999996</v>
      </c>
    </row>
    <row r="23" spans="1:10" ht="15.75" x14ac:dyDescent="0.25">
      <c r="A23" t="s">
        <v>28</v>
      </c>
      <c r="B23" t="s">
        <v>6</v>
      </c>
      <c r="C23">
        <v>53026.5</v>
      </c>
      <c r="D23">
        <v>20</v>
      </c>
      <c r="E23">
        <v>30.631499999999999</v>
      </c>
      <c r="F23">
        <v>2.14866</v>
      </c>
      <c r="G23" s="1">
        <v>2.88322881470588</v>
      </c>
      <c r="J23">
        <f t="shared" si="0"/>
        <v>69.368499999999997</v>
      </c>
    </row>
    <row r="24" spans="1:10" x14ac:dyDescent="0.25">
      <c r="A24" t="s">
        <v>29</v>
      </c>
      <c r="B24" t="s">
        <v>14</v>
      </c>
      <c r="C24">
        <v>12802.2</v>
      </c>
      <c r="D24">
        <v>201</v>
      </c>
      <c r="E24">
        <v>17.413699999999999</v>
      </c>
      <c r="F24">
        <v>2.0945499999999999</v>
      </c>
      <c r="G24">
        <v>2.3907267499999998</v>
      </c>
      <c r="J24">
        <f t="shared" si="0"/>
        <v>82.586299999999994</v>
      </c>
    </row>
    <row r="25" spans="1:10" ht="15.75" x14ac:dyDescent="0.25">
      <c r="A25" t="s">
        <v>30</v>
      </c>
      <c r="B25" t="s">
        <v>6</v>
      </c>
      <c r="C25">
        <v>55698.5</v>
      </c>
      <c r="D25">
        <v>1</v>
      </c>
      <c r="E25">
        <v>25.162400000000002</v>
      </c>
      <c r="F25">
        <v>2.0207899999999999</v>
      </c>
      <c r="G25" s="1">
        <v>2.5854995529411799</v>
      </c>
      <c r="J25">
        <f t="shared" si="0"/>
        <v>74.837599999999995</v>
      </c>
    </row>
    <row r="26" spans="1:10" x14ac:dyDescent="0.25">
      <c r="A26" t="s">
        <v>31</v>
      </c>
      <c r="B26" t="s">
        <v>14</v>
      </c>
      <c r="C26">
        <v>3726.57</v>
      </c>
      <c r="D26">
        <v>241</v>
      </c>
      <c r="E26">
        <v>44.485100000000003</v>
      </c>
      <c r="F26">
        <v>1.9024300000000001</v>
      </c>
      <c r="G26">
        <v>2.10878919</v>
      </c>
      <c r="J26">
        <f t="shared" si="0"/>
        <v>55.514899999999997</v>
      </c>
    </row>
    <row r="27" spans="1:10" ht="15.75" x14ac:dyDescent="0.25">
      <c r="A27" t="s">
        <v>32</v>
      </c>
      <c r="B27" t="s">
        <v>6</v>
      </c>
      <c r="C27">
        <v>50536</v>
      </c>
      <c r="D27">
        <v>36</v>
      </c>
      <c r="E27">
        <v>35.814100000000003</v>
      </c>
      <c r="F27">
        <v>1.84202</v>
      </c>
      <c r="G27" s="1">
        <v>2.6421793999999998</v>
      </c>
      <c r="J27">
        <f t="shared" si="0"/>
        <v>64.185900000000004</v>
      </c>
    </row>
    <row r="28" spans="1:10" ht="15.75" x14ac:dyDescent="0.25">
      <c r="A28" t="s">
        <v>33</v>
      </c>
      <c r="B28" t="s">
        <v>6</v>
      </c>
      <c r="C28">
        <v>64607.8</v>
      </c>
      <c r="D28">
        <v>41</v>
      </c>
      <c r="E28">
        <v>35.548999999999999</v>
      </c>
      <c r="F28">
        <v>1.80226</v>
      </c>
      <c r="G28" s="1">
        <v>2.4978975470588201</v>
      </c>
      <c r="J28">
        <f t="shared" si="0"/>
        <v>64.450999999999993</v>
      </c>
    </row>
    <row r="29" spans="1:10" ht="15.75" x14ac:dyDescent="0.25">
      <c r="A29" t="s">
        <v>34</v>
      </c>
      <c r="B29" t="s">
        <v>6</v>
      </c>
      <c r="C29">
        <v>75211.8</v>
      </c>
      <c r="D29">
        <v>34</v>
      </c>
      <c r="E29">
        <v>36.228999999999999</v>
      </c>
      <c r="F29">
        <v>1.79833</v>
      </c>
      <c r="G29" s="1">
        <v>2.5816973441176501</v>
      </c>
      <c r="J29">
        <f t="shared" si="0"/>
        <v>63.771000000000001</v>
      </c>
    </row>
    <row r="30" spans="1:10" ht="15.75" x14ac:dyDescent="0.25">
      <c r="A30" t="s">
        <v>35</v>
      </c>
      <c r="B30" t="s">
        <v>6</v>
      </c>
      <c r="C30">
        <v>65291.8</v>
      </c>
      <c r="D30">
        <v>91</v>
      </c>
      <c r="E30">
        <v>29.472200000000001</v>
      </c>
      <c r="F30">
        <v>1.7958499999999999</v>
      </c>
      <c r="G30" s="1">
        <v>2.3624729382352898</v>
      </c>
      <c r="J30">
        <f t="shared" si="0"/>
        <v>70.527799999999999</v>
      </c>
    </row>
    <row r="31" spans="1:10" ht="15.75" x14ac:dyDescent="0.25">
      <c r="A31" t="s">
        <v>36</v>
      </c>
      <c r="B31" t="s">
        <v>6</v>
      </c>
      <c r="C31">
        <v>48422.1</v>
      </c>
      <c r="D31">
        <v>33</v>
      </c>
      <c r="E31">
        <v>32.643099999999997</v>
      </c>
      <c r="F31">
        <v>1.7951900000000001</v>
      </c>
      <c r="G31" s="1">
        <v>2.4837879382352899</v>
      </c>
      <c r="J31">
        <f t="shared" si="0"/>
        <v>67.356899999999996</v>
      </c>
    </row>
    <row r="32" spans="1:10" ht="15.75" x14ac:dyDescent="0.25">
      <c r="A32" t="s">
        <v>37</v>
      </c>
      <c r="B32" t="s">
        <v>6</v>
      </c>
      <c r="C32">
        <v>28667.9</v>
      </c>
      <c r="D32">
        <v>10</v>
      </c>
      <c r="E32">
        <v>36.626899999999999</v>
      </c>
      <c r="F32">
        <v>1.7792699999999999</v>
      </c>
      <c r="G32" s="1">
        <v>2.4934672852941202</v>
      </c>
      <c r="H32" t="s">
        <v>38</v>
      </c>
      <c r="J32">
        <f t="shared" si="0"/>
        <v>63.373100000000001</v>
      </c>
    </row>
    <row r="33" spans="1:10" ht="15.75" x14ac:dyDescent="0.25">
      <c r="A33" t="s">
        <v>39</v>
      </c>
      <c r="B33" t="s">
        <v>6</v>
      </c>
      <c r="C33">
        <v>59468.2</v>
      </c>
      <c r="D33">
        <v>19</v>
      </c>
      <c r="E33">
        <v>35.576599999999999</v>
      </c>
      <c r="F33">
        <v>1.7755799999999999</v>
      </c>
      <c r="G33" s="1">
        <v>2.5474835588235298</v>
      </c>
      <c r="J33">
        <f t="shared" si="0"/>
        <v>64.423400000000001</v>
      </c>
    </row>
    <row r="34" spans="1:10" ht="15.75" x14ac:dyDescent="0.25">
      <c r="A34" t="s">
        <v>40</v>
      </c>
      <c r="B34" t="s">
        <v>6</v>
      </c>
      <c r="C34">
        <v>54359.6</v>
      </c>
      <c r="D34">
        <v>40</v>
      </c>
      <c r="E34">
        <v>23.711400000000001</v>
      </c>
      <c r="F34">
        <v>1.7217199999999999</v>
      </c>
      <c r="G34" s="1">
        <v>2.2356036470588201</v>
      </c>
      <c r="J34">
        <f t="shared" si="0"/>
        <v>76.288600000000002</v>
      </c>
    </row>
    <row r="35" spans="1:10" ht="15.75" x14ac:dyDescent="0.25">
      <c r="A35" t="s">
        <v>41</v>
      </c>
      <c r="B35" t="s">
        <v>6</v>
      </c>
      <c r="C35">
        <v>68922.600000000006</v>
      </c>
      <c r="D35">
        <v>90</v>
      </c>
      <c r="E35">
        <v>29.3918</v>
      </c>
      <c r="F35">
        <v>1.7196499999999999</v>
      </c>
      <c r="G35" s="1">
        <v>2.2890688176470602</v>
      </c>
      <c r="J35">
        <f t="shared" si="0"/>
        <v>70.608199999999997</v>
      </c>
    </row>
    <row r="36" spans="1:10" ht="15.75" x14ac:dyDescent="0.25">
      <c r="A36" t="s">
        <v>42</v>
      </c>
      <c r="B36" t="s">
        <v>6</v>
      </c>
      <c r="C36">
        <v>50307.8</v>
      </c>
      <c r="D36">
        <v>55</v>
      </c>
      <c r="E36">
        <v>29.522300000000001</v>
      </c>
      <c r="F36">
        <v>1.71614</v>
      </c>
      <c r="G36" s="1">
        <v>2.34234678529412</v>
      </c>
      <c r="J36">
        <f t="shared" si="0"/>
        <v>70.477699999999999</v>
      </c>
    </row>
    <row r="37" spans="1:10" ht="15.75" x14ac:dyDescent="0.25">
      <c r="A37" t="s">
        <v>43</v>
      </c>
      <c r="B37" t="s">
        <v>6</v>
      </c>
      <c r="C37">
        <v>26621.4</v>
      </c>
      <c r="D37">
        <v>39</v>
      </c>
      <c r="E37">
        <v>25.109300000000001</v>
      </c>
      <c r="F37">
        <v>1.6977500000000001</v>
      </c>
      <c r="G37" s="1">
        <v>2.19988460294118</v>
      </c>
      <c r="J37">
        <f t="shared" si="0"/>
        <v>74.890699999999995</v>
      </c>
    </row>
    <row r="38" spans="1:10" ht="15.75" x14ac:dyDescent="0.25">
      <c r="A38" t="s">
        <v>44</v>
      </c>
      <c r="B38" t="s">
        <v>6</v>
      </c>
      <c r="C38">
        <v>45978.1</v>
      </c>
      <c r="D38">
        <v>118</v>
      </c>
      <c r="E38">
        <v>28.3368</v>
      </c>
      <c r="F38">
        <v>1.6282700000000001</v>
      </c>
      <c r="G38" s="1">
        <v>2.22466098235294</v>
      </c>
      <c r="J38">
        <f t="shared" si="0"/>
        <v>71.663200000000003</v>
      </c>
    </row>
    <row r="39" spans="1:10" ht="15.75" x14ac:dyDescent="0.25">
      <c r="A39" t="s">
        <v>45</v>
      </c>
      <c r="B39" t="s">
        <v>6</v>
      </c>
      <c r="C39">
        <v>65320.3</v>
      </c>
      <c r="D39">
        <v>35</v>
      </c>
      <c r="E39">
        <v>40.383800000000001</v>
      </c>
      <c r="F39">
        <v>1.61033</v>
      </c>
      <c r="G39" s="1">
        <v>2.40871529117647</v>
      </c>
      <c r="J39">
        <f t="shared" si="0"/>
        <v>59.616199999999999</v>
      </c>
    </row>
    <row r="40" spans="1:10" ht="15.75" x14ac:dyDescent="0.25">
      <c r="A40" t="s">
        <v>46</v>
      </c>
      <c r="B40" t="s">
        <v>6</v>
      </c>
      <c r="C40">
        <v>50516.2</v>
      </c>
      <c r="D40">
        <v>56</v>
      </c>
      <c r="E40">
        <v>29.589099999999998</v>
      </c>
      <c r="F40">
        <v>1.5927</v>
      </c>
      <c r="G40" s="1">
        <v>2.1311312999999998</v>
      </c>
      <c r="J40">
        <f t="shared" si="0"/>
        <v>70.410899999999998</v>
      </c>
    </row>
    <row r="41" spans="1:10" ht="15.75" x14ac:dyDescent="0.25">
      <c r="A41" t="s">
        <v>47</v>
      </c>
      <c r="B41" t="s">
        <v>6</v>
      </c>
      <c r="C41">
        <v>19536.5</v>
      </c>
      <c r="D41">
        <v>9</v>
      </c>
      <c r="E41">
        <v>40.308500000000002</v>
      </c>
      <c r="F41">
        <v>1.5770900000000001</v>
      </c>
      <c r="G41" s="1">
        <v>2.3280957647058802</v>
      </c>
      <c r="J41">
        <f t="shared" si="0"/>
        <v>59.691499999999998</v>
      </c>
    </row>
    <row r="42" spans="1:10" ht="15.75" x14ac:dyDescent="0.25">
      <c r="A42" t="s">
        <v>48</v>
      </c>
      <c r="B42" t="s">
        <v>6</v>
      </c>
      <c r="C42">
        <v>32589.3</v>
      </c>
      <c r="D42">
        <v>42</v>
      </c>
      <c r="E42">
        <v>33.648600000000002</v>
      </c>
      <c r="F42">
        <v>1.56542</v>
      </c>
      <c r="G42" s="1">
        <v>2.1816862382352902</v>
      </c>
      <c r="J42">
        <f t="shared" si="0"/>
        <v>66.351399999999998</v>
      </c>
    </row>
    <row r="43" spans="1:10" ht="15.75" x14ac:dyDescent="0.25">
      <c r="A43" t="s">
        <v>49</v>
      </c>
      <c r="B43" t="s">
        <v>6</v>
      </c>
      <c r="C43">
        <v>77029.399999899906</v>
      </c>
      <c r="D43">
        <v>98</v>
      </c>
      <c r="E43">
        <v>35.728200000000001</v>
      </c>
      <c r="F43">
        <v>1.5542</v>
      </c>
      <c r="G43" s="1">
        <v>2.27931906764706</v>
      </c>
      <c r="J43">
        <f t="shared" si="0"/>
        <v>64.271799999999999</v>
      </c>
    </row>
    <row r="44" spans="1:10" ht="15.75" x14ac:dyDescent="0.25">
      <c r="A44" t="s">
        <v>50</v>
      </c>
      <c r="B44" t="s">
        <v>6</v>
      </c>
      <c r="C44">
        <v>10524.5</v>
      </c>
      <c r="D44">
        <v>119</v>
      </c>
      <c r="E44">
        <v>40.343299999999999</v>
      </c>
      <c r="F44">
        <v>1.4839800000000001</v>
      </c>
      <c r="G44" s="1">
        <v>2.2716740500000001</v>
      </c>
      <c r="J44">
        <f t="shared" si="0"/>
        <v>59.656700000000001</v>
      </c>
    </row>
    <row r="45" spans="1:10" ht="15.75" x14ac:dyDescent="0.25">
      <c r="A45" t="s">
        <v>51</v>
      </c>
      <c r="B45" t="s">
        <v>6</v>
      </c>
      <c r="C45">
        <v>34121.199999999997</v>
      </c>
      <c r="D45">
        <v>5</v>
      </c>
      <c r="E45">
        <v>42.570099999999996</v>
      </c>
      <c r="F45">
        <v>1.4066799999999999</v>
      </c>
      <c r="G45" s="1">
        <v>2.1468172264705898</v>
      </c>
      <c r="J45">
        <f t="shared" si="0"/>
        <v>57.429900000000004</v>
      </c>
    </row>
    <row r="46" spans="1:10" x14ac:dyDescent="0.25">
      <c r="A46" t="s">
        <v>52</v>
      </c>
      <c r="B46" t="s">
        <v>53</v>
      </c>
      <c r="C46">
        <v>124836</v>
      </c>
      <c r="D46">
        <v>303</v>
      </c>
      <c r="E46">
        <v>25.566199999999998</v>
      </c>
      <c r="F46">
        <v>1.4040999999999999</v>
      </c>
      <c r="G46">
        <v>0.31255500000000003</v>
      </c>
      <c r="J46">
        <f t="shared" si="0"/>
        <v>74.433800000000005</v>
      </c>
    </row>
    <row r="47" spans="1:10" ht="15.75" x14ac:dyDescent="0.25">
      <c r="A47" t="s">
        <v>54</v>
      </c>
      <c r="B47" t="s">
        <v>6</v>
      </c>
      <c r="C47">
        <v>39293.4</v>
      </c>
      <c r="D47">
        <v>70</v>
      </c>
      <c r="E47">
        <v>33.007800000000003</v>
      </c>
      <c r="F47">
        <v>1.27112</v>
      </c>
      <c r="G47" s="1">
        <v>1.7701011735294101</v>
      </c>
      <c r="J47">
        <f t="shared" si="0"/>
        <v>66.992199999999997</v>
      </c>
    </row>
    <row r="48" spans="1:10" ht="15.75" x14ac:dyDescent="0.25">
      <c r="A48" t="s">
        <v>55</v>
      </c>
      <c r="B48" t="s">
        <v>6</v>
      </c>
      <c r="C48">
        <v>37150.5</v>
      </c>
      <c r="D48">
        <v>2</v>
      </c>
      <c r="E48">
        <v>47.965899999999998</v>
      </c>
      <c r="F48">
        <v>1.22949</v>
      </c>
      <c r="G48" s="1">
        <v>2.0575196882352902</v>
      </c>
      <c r="J48">
        <f t="shared" si="0"/>
        <v>52.034100000000002</v>
      </c>
    </row>
    <row r="49" spans="1:10" ht="15.75" x14ac:dyDescent="0.25">
      <c r="A49" t="s">
        <v>56</v>
      </c>
      <c r="B49" t="s">
        <v>6</v>
      </c>
      <c r="C49">
        <v>60856</v>
      </c>
      <c r="D49">
        <v>3</v>
      </c>
      <c r="E49">
        <v>46.736699999999999</v>
      </c>
      <c r="F49">
        <v>1.20801</v>
      </c>
      <c r="G49" s="1">
        <v>2.0019560823529399</v>
      </c>
      <c r="J49">
        <f t="shared" si="0"/>
        <v>53.263300000000001</v>
      </c>
    </row>
    <row r="50" spans="1:10" ht="15.75" x14ac:dyDescent="0.25">
      <c r="A50" t="s">
        <v>57</v>
      </c>
      <c r="B50" t="s">
        <v>6</v>
      </c>
      <c r="C50">
        <v>39501</v>
      </c>
      <c r="D50">
        <v>12</v>
      </c>
      <c r="E50">
        <v>42.2729</v>
      </c>
      <c r="F50">
        <v>1.2027399999999999</v>
      </c>
      <c r="G50" s="1">
        <v>1.88222135294118</v>
      </c>
      <c r="J50">
        <f t="shared" si="0"/>
        <v>57.7271</v>
      </c>
    </row>
    <row r="51" spans="1:10" ht="15.75" x14ac:dyDescent="0.25">
      <c r="A51" t="s">
        <v>58</v>
      </c>
      <c r="B51" t="s">
        <v>6</v>
      </c>
      <c r="C51">
        <v>49056.2</v>
      </c>
      <c r="D51">
        <v>49</v>
      </c>
      <c r="E51">
        <v>31.1113</v>
      </c>
      <c r="F51">
        <v>1.18346</v>
      </c>
      <c r="G51" s="1">
        <v>1.60240698823529</v>
      </c>
      <c r="J51">
        <f t="shared" si="0"/>
        <v>68.8887</v>
      </c>
    </row>
    <row r="52" spans="1:10" x14ac:dyDescent="0.25">
      <c r="A52" t="s">
        <v>59</v>
      </c>
      <c r="B52" t="s">
        <v>53</v>
      </c>
      <c r="C52">
        <v>163566</v>
      </c>
      <c r="D52">
        <v>302</v>
      </c>
      <c r="E52">
        <v>22.4407</v>
      </c>
      <c r="F52">
        <v>1.18222</v>
      </c>
      <c r="G52">
        <v>0.598437</v>
      </c>
      <c r="J52">
        <f t="shared" si="0"/>
        <v>77.559300000000007</v>
      </c>
    </row>
    <row r="53" spans="1:10" ht="15.75" x14ac:dyDescent="0.25">
      <c r="A53" t="s">
        <v>60</v>
      </c>
      <c r="B53" t="s">
        <v>6</v>
      </c>
      <c r="C53">
        <v>55526.8</v>
      </c>
      <c r="D53">
        <v>57</v>
      </c>
      <c r="E53">
        <v>40.439</v>
      </c>
      <c r="F53">
        <v>1.1606700000000001</v>
      </c>
      <c r="G53" s="1">
        <v>1.7396868205882401</v>
      </c>
      <c r="J53">
        <f t="shared" si="0"/>
        <v>59.561</v>
      </c>
    </row>
    <row r="54" spans="1:10" ht="15.75" x14ac:dyDescent="0.25">
      <c r="A54" t="s">
        <v>61</v>
      </c>
      <c r="B54" t="s">
        <v>6</v>
      </c>
      <c r="C54">
        <v>75462.8</v>
      </c>
      <c r="D54">
        <v>43</v>
      </c>
      <c r="E54">
        <v>48.792700000000004</v>
      </c>
      <c r="F54">
        <v>1.0879700000000001</v>
      </c>
      <c r="G54" s="1">
        <v>1.87103052647059</v>
      </c>
      <c r="J54">
        <f t="shared" si="0"/>
        <v>51.207299999999996</v>
      </c>
    </row>
    <row r="55" spans="1:10" ht="15.75" x14ac:dyDescent="0.25">
      <c r="A55" t="s">
        <v>62</v>
      </c>
      <c r="B55" t="s">
        <v>6</v>
      </c>
      <c r="C55">
        <v>47330.3</v>
      </c>
      <c r="D55">
        <v>50</v>
      </c>
      <c r="E55">
        <v>45.312800000000003</v>
      </c>
      <c r="F55">
        <v>1.0178700000000001</v>
      </c>
      <c r="G55" s="1">
        <v>1.6001915558823501</v>
      </c>
      <c r="J55">
        <f t="shared" si="0"/>
        <v>54.687199999999997</v>
      </c>
    </row>
    <row r="56" spans="1:10" ht="15.75" x14ac:dyDescent="0.25">
      <c r="A56" t="s">
        <v>63</v>
      </c>
      <c r="B56" t="s">
        <v>6</v>
      </c>
      <c r="C56">
        <v>68769.8</v>
      </c>
      <c r="D56">
        <v>99</v>
      </c>
      <c r="E56">
        <v>39.811300000000003</v>
      </c>
      <c r="F56">
        <v>1.0069699999999999</v>
      </c>
      <c r="G56" s="1">
        <v>1.55179477058824</v>
      </c>
      <c r="J56">
        <f t="shared" si="0"/>
        <v>60.188699999999997</v>
      </c>
    </row>
    <row r="57" spans="1:10" ht="15.75" x14ac:dyDescent="0.25">
      <c r="A57" t="s">
        <v>64</v>
      </c>
      <c r="B57" t="s">
        <v>6</v>
      </c>
      <c r="C57">
        <v>55886.9</v>
      </c>
      <c r="D57">
        <v>105</v>
      </c>
      <c r="E57">
        <v>39.603299999999997</v>
      </c>
      <c r="F57">
        <v>0.99810200000000004</v>
      </c>
      <c r="G57" s="1">
        <v>1.5930708499999999</v>
      </c>
      <c r="J57">
        <f t="shared" si="0"/>
        <v>60.396700000000003</v>
      </c>
    </row>
    <row r="58" spans="1:10" ht="15.75" x14ac:dyDescent="0.25">
      <c r="A58" t="s">
        <v>65</v>
      </c>
      <c r="B58" t="s">
        <v>6</v>
      </c>
      <c r="C58">
        <v>60418.7</v>
      </c>
      <c r="D58">
        <v>14</v>
      </c>
      <c r="E58">
        <v>49.499699999999997</v>
      </c>
      <c r="F58">
        <v>0.91964500000000005</v>
      </c>
      <c r="G58" s="1">
        <v>1.67460197058824</v>
      </c>
      <c r="J58">
        <f t="shared" si="0"/>
        <v>50.500300000000003</v>
      </c>
    </row>
    <row r="59" spans="1:10" ht="15.75" x14ac:dyDescent="0.25">
      <c r="A59" t="s">
        <v>66</v>
      </c>
      <c r="B59" t="s">
        <v>6</v>
      </c>
      <c r="C59">
        <v>47167</v>
      </c>
      <c r="D59">
        <v>54</v>
      </c>
      <c r="E59">
        <v>41.393300000000004</v>
      </c>
      <c r="F59">
        <v>0.89981900000000004</v>
      </c>
      <c r="G59" s="1">
        <v>1.3805771147058801</v>
      </c>
      <c r="J59">
        <f t="shared" si="0"/>
        <v>58.606699999999996</v>
      </c>
    </row>
    <row r="60" spans="1:10" ht="15.75" x14ac:dyDescent="0.25">
      <c r="A60" t="s">
        <v>67</v>
      </c>
      <c r="B60" t="s">
        <v>6</v>
      </c>
      <c r="C60">
        <v>22667.200000000001</v>
      </c>
      <c r="D60">
        <v>51</v>
      </c>
      <c r="E60">
        <v>59.697400000000002</v>
      </c>
      <c r="F60">
        <v>0.89038200000000001</v>
      </c>
      <c r="G60" s="1">
        <v>1.61068174411765</v>
      </c>
      <c r="J60">
        <f t="shared" si="0"/>
        <v>40.302599999999998</v>
      </c>
    </row>
    <row r="61" spans="1:10" ht="15.75" x14ac:dyDescent="0.25">
      <c r="A61" t="s">
        <v>68</v>
      </c>
      <c r="B61" t="s">
        <v>6</v>
      </c>
      <c r="C61">
        <v>68201.399999899906</v>
      </c>
      <c r="D61">
        <v>63</v>
      </c>
      <c r="E61">
        <v>21.186</v>
      </c>
      <c r="F61">
        <v>0.886652</v>
      </c>
      <c r="G61" s="1">
        <v>1.10612985294118</v>
      </c>
      <c r="J61">
        <f t="shared" si="0"/>
        <v>78.813999999999993</v>
      </c>
    </row>
    <row r="62" spans="1:10" x14ac:dyDescent="0.25">
      <c r="A62" t="s">
        <v>69</v>
      </c>
      <c r="B62" t="s">
        <v>14</v>
      </c>
      <c r="C62">
        <v>1544.66</v>
      </c>
      <c r="D62">
        <v>165</v>
      </c>
      <c r="E62">
        <v>19.3596</v>
      </c>
      <c r="F62">
        <v>0.88532699999999998</v>
      </c>
      <c r="G62">
        <v>2.1298743099999999</v>
      </c>
      <c r="H62" t="s">
        <v>70</v>
      </c>
      <c r="J62">
        <f t="shared" si="0"/>
        <v>80.6404</v>
      </c>
    </row>
    <row r="63" spans="1:10" x14ac:dyDescent="0.25">
      <c r="A63" t="s">
        <v>71</v>
      </c>
      <c r="B63" t="s">
        <v>14</v>
      </c>
      <c r="C63">
        <v>4744.5200000000004</v>
      </c>
      <c r="D63">
        <v>226</v>
      </c>
      <c r="E63">
        <v>28.290199999999999</v>
      </c>
      <c r="F63">
        <v>0.82554799999999995</v>
      </c>
      <c r="G63">
        <v>1.93763207</v>
      </c>
      <c r="J63">
        <f t="shared" si="0"/>
        <v>71.709800000000001</v>
      </c>
    </row>
    <row r="64" spans="1:10" ht="15.75" x14ac:dyDescent="0.25">
      <c r="A64" t="s">
        <v>72</v>
      </c>
      <c r="B64" t="s">
        <v>6</v>
      </c>
      <c r="C64">
        <v>51933.599999999999</v>
      </c>
      <c r="D64">
        <v>52</v>
      </c>
      <c r="E64">
        <v>62.218000000000004</v>
      </c>
      <c r="F64">
        <v>0.81848900000000002</v>
      </c>
      <c r="G64" s="1">
        <v>1.53410625</v>
      </c>
      <c r="J64">
        <f t="shared" si="0"/>
        <v>37.781999999999996</v>
      </c>
    </row>
    <row r="65" spans="1:10" x14ac:dyDescent="0.25">
      <c r="A65" t="s">
        <v>73</v>
      </c>
      <c r="B65" t="s">
        <v>14</v>
      </c>
      <c r="C65">
        <v>2411.44</v>
      </c>
      <c r="D65">
        <v>262</v>
      </c>
      <c r="E65">
        <v>62.046399999999998</v>
      </c>
      <c r="F65">
        <v>0.81581700000000001</v>
      </c>
      <c r="G65">
        <v>1.2482645299999999</v>
      </c>
      <c r="J65">
        <f t="shared" si="0"/>
        <v>37.953600000000002</v>
      </c>
    </row>
    <row r="66" spans="1:10" ht="15.75" x14ac:dyDescent="0.25">
      <c r="A66" t="s">
        <v>74</v>
      </c>
      <c r="B66" t="s">
        <v>6</v>
      </c>
      <c r="C66">
        <v>29665.4</v>
      </c>
      <c r="D66">
        <v>28</v>
      </c>
      <c r="E66">
        <v>51.023200000000003</v>
      </c>
      <c r="F66">
        <v>0.79227400000000003</v>
      </c>
      <c r="G66" s="1">
        <v>1.287833</v>
      </c>
      <c r="J66">
        <f t="shared" si="0"/>
        <v>48.976799999999997</v>
      </c>
    </row>
    <row r="67" spans="1:10" ht="15.75" x14ac:dyDescent="0.25">
      <c r="A67" t="s">
        <v>75</v>
      </c>
      <c r="B67" t="s">
        <v>6</v>
      </c>
      <c r="C67">
        <v>99361.899999899906</v>
      </c>
      <c r="D67">
        <v>65</v>
      </c>
      <c r="E67">
        <v>44.319200000000002</v>
      </c>
      <c r="F67">
        <v>0.78726200000000002</v>
      </c>
      <c r="G67" s="1">
        <v>1.3032792882352899</v>
      </c>
      <c r="J67">
        <f t="shared" ref="J67:J122" si="1">100-E67</f>
        <v>55.680799999999998</v>
      </c>
    </row>
    <row r="68" spans="1:10" ht="15.75" x14ac:dyDescent="0.25">
      <c r="A68" t="s">
        <v>76</v>
      </c>
      <c r="B68" t="s">
        <v>6</v>
      </c>
      <c r="C68">
        <v>31632.799999999999</v>
      </c>
      <c r="D68">
        <v>67</v>
      </c>
      <c r="E68">
        <v>39.187100000000001</v>
      </c>
      <c r="F68">
        <v>0.77058099999999996</v>
      </c>
      <c r="G68" s="1">
        <v>1.18311264705882</v>
      </c>
      <c r="J68">
        <f t="shared" si="1"/>
        <v>60.812899999999999</v>
      </c>
    </row>
    <row r="69" spans="1:10" x14ac:dyDescent="0.25">
      <c r="A69" t="s">
        <v>77</v>
      </c>
      <c r="B69" t="s">
        <v>53</v>
      </c>
      <c r="C69">
        <v>190265</v>
      </c>
      <c r="D69">
        <v>304</v>
      </c>
      <c r="E69">
        <v>43.705100000000002</v>
      </c>
      <c r="F69">
        <v>0.73520200000000002</v>
      </c>
      <c r="G69">
        <v>0.23352300000000001</v>
      </c>
      <c r="J69">
        <f t="shared" si="1"/>
        <v>56.294899999999998</v>
      </c>
    </row>
    <row r="70" spans="1:10" ht="15.75" x14ac:dyDescent="0.25">
      <c r="A70" t="s">
        <v>78</v>
      </c>
      <c r="B70" t="s">
        <v>6</v>
      </c>
      <c r="C70">
        <v>40909.4</v>
      </c>
      <c r="D70">
        <v>83</v>
      </c>
      <c r="E70">
        <v>54.926099999999998</v>
      </c>
      <c r="F70">
        <v>0.68387299999999995</v>
      </c>
      <c r="G70" s="1">
        <v>1.2971444176470599</v>
      </c>
      <c r="J70">
        <f t="shared" si="1"/>
        <v>45.073900000000002</v>
      </c>
    </row>
    <row r="71" spans="1:10" x14ac:dyDescent="0.25">
      <c r="A71" t="s">
        <v>79</v>
      </c>
      <c r="B71" t="s">
        <v>14</v>
      </c>
      <c r="C71">
        <v>5048.47</v>
      </c>
      <c r="D71">
        <v>258</v>
      </c>
      <c r="E71">
        <v>33.918500000000002</v>
      </c>
      <c r="F71">
        <v>0.63583599999999996</v>
      </c>
      <c r="G71">
        <v>2.8004277000000002</v>
      </c>
      <c r="J71">
        <f t="shared" si="1"/>
        <v>66.081500000000005</v>
      </c>
    </row>
    <row r="72" spans="1:10" x14ac:dyDescent="0.25">
      <c r="A72" t="s">
        <v>80</v>
      </c>
      <c r="B72" t="s">
        <v>14</v>
      </c>
      <c r="C72">
        <v>20196.400000000001</v>
      </c>
      <c r="D72">
        <v>212</v>
      </c>
      <c r="E72">
        <v>67.807100000000005</v>
      </c>
      <c r="F72">
        <v>0.624776</v>
      </c>
      <c r="G72">
        <v>0.81824200000000002</v>
      </c>
      <c r="J72">
        <f t="shared" si="1"/>
        <v>32.192899999999995</v>
      </c>
    </row>
    <row r="73" spans="1:10" ht="15.75" x14ac:dyDescent="0.25">
      <c r="A73" t="s">
        <v>81</v>
      </c>
      <c r="B73" t="s">
        <v>6</v>
      </c>
      <c r="C73">
        <v>23837.8</v>
      </c>
      <c r="D73">
        <v>16</v>
      </c>
      <c r="E73">
        <v>63.8735</v>
      </c>
      <c r="F73">
        <v>0.62243199999999999</v>
      </c>
      <c r="G73" s="1">
        <v>1.44202064117647</v>
      </c>
      <c r="J73">
        <f t="shared" si="1"/>
        <v>36.1265</v>
      </c>
    </row>
    <row r="74" spans="1:10" ht="15.75" x14ac:dyDescent="0.25">
      <c r="A74" t="s">
        <v>82</v>
      </c>
      <c r="B74" t="s">
        <v>6</v>
      </c>
      <c r="C74">
        <v>32576.1</v>
      </c>
      <c r="D74">
        <v>58</v>
      </c>
      <c r="E74">
        <v>49.780099999999997</v>
      </c>
      <c r="F74">
        <v>0.59337499999999999</v>
      </c>
      <c r="G74" s="1">
        <v>1.0596140117647099</v>
      </c>
      <c r="J74">
        <f t="shared" si="1"/>
        <v>50.219900000000003</v>
      </c>
    </row>
    <row r="75" spans="1:10" ht="15.75" x14ac:dyDescent="0.25">
      <c r="A75" t="s">
        <v>83</v>
      </c>
      <c r="B75" t="s">
        <v>6</v>
      </c>
      <c r="C75">
        <v>66244.5</v>
      </c>
      <c r="D75">
        <v>103</v>
      </c>
      <c r="E75">
        <v>40.0426</v>
      </c>
      <c r="F75">
        <v>0.56586999999999998</v>
      </c>
      <c r="G75" s="1">
        <v>0.87557306470588203</v>
      </c>
      <c r="J75">
        <f t="shared" si="1"/>
        <v>59.9574</v>
      </c>
    </row>
    <row r="76" spans="1:10" ht="15.75" x14ac:dyDescent="0.25">
      <c r="A76" t="s">
        <v>84</v>
      </c>
      <c r="B76" t="s">
        <v>6</v>
      </c>
      <c r="C76">
        <v>55346.3</v>
      </c>
      <c r="D76">
        <v>78</v>
      </c>
      <c r="E76">
        <v>65.553600000000003</v>
      </c>
      <c r="F76">
        <v>0.56287100000000001</v>
      </c>
      <c r="G76" s="1">
        <v>1.3138812705882399</v>
      </c>
      <c r="J76">
        <f t="shared" si="1"/>
        <v>34.446399999999997</v>
      </c>
    </row>
    <row r="77" spans="1:10" ht="15.75" x14ac:dyDescent="0.25">
      <c r="A77" t="s">
        <v>85</v>
      </c>
      <c r="B77" t="s">
        <v>6</v>
      </c>
      <c r="C77">
        <v>65361.1</v>
      </c>
      <c r="D77">
        <v>48</v>
      </c>
      <c r="E77">
        <v>62.781300000000002</v>
      </c>
      <c r="F77">
        <v>0.53718900000000003</v>
      </c>
      <c r="G77" s="1">
        <v>1.1410674117647099</v>
      </c>
      <c r="J77">
        <f t="shared" si="1"/>
        <v>37.218699999999998</v>
      </c>
    </row>
    <row r="78" spans="1:10" x14ac:dyDescent="0.25">
      <c r="A78" t="s">
        <v>86</v>
      </c>
      <c r="B78" t="s">
        <v>14</v>
      </c>
      <c r="C78">
        <v>2083.25</v>
      </c>
      <c r="D78">
        <v>266</v>
      </c>
      <c r="E78">
        <v>43.101700000000001</v>
      </c>
      <c r="F78">
        <v>0.52576199999999995</v>
      </c>
      <c r="G78">
        <v>1.70501963</v>
      </c>
      <c r="J78">
        <f t="shared" si="1"/>
        <v>56.898299999999999</v>
      </c>
    </row>
    <row r="79" spans="1:10" x14ac:dyDescent="0.25">
      <c r="A79" t="s">
        <v>87</v>
      </c>
      <c r="B79" t="s">
        <v>14</v>
      </c>
      <c r="C79">
        <v>1846.35</v>
      </c>
      <c r="D79">
        <v>255</v>
      </c>
      <c r="E79">
        <v>25.087</v>
      </c>
      <c r="F79">
        <v>0.50560799999999995</v>
      </c>
      <c r="G79">
        <v>1.7642201099999999</v>
      </c>
      <c r="J79">
        <f t="shared" si="1"/>
        <v>74.912999999999997</v>
      </c>
    </row>
    <row r="80" spans="1:10" ht="15.75" x14ac:dyDescent="0.25">
      <c r="A80" t="s">
        <v>88</v>
      </c>
      <c r="B80" t="s">
        <v>6</v>
      </c>
      <c r="C80">
        <v>33166.300000000003</v>
      </c>
      <c r="D80">
        <v>11</v>
      </c>
      <c r="E80">
        <v>61.4375</v>
      </c>
      <c r="F80">
        <v>0.48751100000000003</v>
      </c>
      <c r="G80" s="1">
        <v>1.0793803</v>
      </c>
      <c r="J80">
        <f t="shared" si="1"/>
        <v>38.5625</v>
      </c>
    </row>
    <row r="81" spans="1:10" ht="15.75" x14ac:dyDescent="0.25">
      <c r="A81" t="s">
        <v>89</v>
      </c>
      <c r="B81" t="s">
        <v>6</v>
      </c>
      <c r="C81">
        <v>60990</v>
      </c>
      <c r="D81">
        <v>7</v>
      </c>
      <c r="E81">
        <v>69.588099999999997</v>
      </c>
      <c r="F81">
        <v>0.43342700000000001</v>
      </c>
      <c r="G81" s="1">
        <v>1.14912347058824</v>
      </c>
      <c r="J81">
        <f t="shared" si="1"/>
        <v>30.411900000000003</v>
      </c>
    </row>
    <row r="82" spans="1:10" ht="15.75" x14ac:dyDescent="0.25">
      <c r="A82" t="s">
        <v>90</v>
      </c>
      <c r="B82" t="s">
        <v>6</v>
      </c>
      <c r="C82">
        <v>48169.1</v>
      </c>
      <c r="D82">
        <v>93</v>
      </c>
      <c r="E82">
        <v>52.758499999999998</v>
      </c>
      <c r="F82">
        <v>0.42816599999999999</v>
      </c>
      <c r="G82" s="1">
        <v>0.816075791176471</v>
      </c>
      <c r="J82">
        <f t="shared" si="1"/>
        <v>47.241500000000002</v>
      </c>
    </row>
    <row r="83" spans="1:10" ht="15.75" x14ac:dyDescent="0.25">
      <c r="A83" t="s">
        <v>91</v>
      </c>
      <c r="B83" t="s">
        <v>6</v>
      </c>
      <c r="C83">
        <v>29995.9</v>
      </c>
      <c r="D83">
        <v>6</v>
      </c>
      <c r="E83">
        <v>76.849100000000007</v>
      </c>
      <c r="F83">
        <v>0.37957299999999999</v>
      </c>
      <c r="G83" s="1">
        <v>1.15143949411765</v>
      </c>
      <c r="J83">
        <f t="shared" si="1"/>
        <v>23.150899999999993</v>
      </c>
    </row>
    <row r="84" spans="1:10" x14ac:dyDescent="0.25">
      <c r="A84" t="s">
        <v>5</v>
      </c>
      <c r="B84" t="s">
        <v>14</v>
      </c>
      <c r="C84">
        <v>4129.6899999999996</v>
      </c>
      <c r="D84">
        <v>252</v>
      </c>
      <c r="E84">
        <v>53.5092</v>
      </c>
      <c r="F84">
        <v>0.37837900000000002</v>
      </c>
      <c r="G84">
        <v>1.3699060000000001</v>
      </c>
      <c r="J84">
        <f t="shared" si="1"/>
        <v>46.4908</v>
      </c>
    </row>
    <row r="85" spans="1:10" ht="15.75" x14ac:dyDescent="0.25">
      <c r="A85" t="s">
        <v>92</v>
      </c>
      <c r="B85" t="s">
        <v>6</v>
      </c>
      <c r="C85">
        <v>73472.600000000006</v>
      </c>
      <c r="D85">
        <v>64</v>
      </c>
      <c r="E85">
        <v>31.605599999999999</v>
      </c>
      <c r="F85">
        <v>0.369946</v>
      </c>
      <c r="G85" s="1">
        <v>0.506728808823529</v>
      </c>
      <c r="J85">
        <f t="shared" si="1"/>
        <v>68.394400000000005</v>
      </c>
    </row>
    <row r="86" spans="1:10" ht="15.75" x14ac:dyDescent="0.25">
      <c r="A86" t="s">
        <v>93</v>
      </c>
      <c r="B86" t="s">
        <v>6</v>
      </c>
      <c r="C86">
        <v>84080.399999899906</v>
      </c>
      <c r="D86">
        <v>26</v>
      </c>
      <c r="E86">
        <v>70.207499999999996</v>
      </c>
      <c r="F86">
        <v>0.36270400000000003</v>
      </c>
      <c r="G86" s="1">
        <v>0.89899900588235304</v>
      </c>
      <c r="J86">
        <f t="shared" si="1"/>
        <v>29.792500000000004</v>
      </c>
    </row>
    <row r="87" spans="1:10" x14ac:dyDescent="0.25">
      <c r="A87" t="s">
        <v>94</v>
      </c>
      <c r="B87" t="s">
        <v>14</v>
      </c>
      <c r="C87">
        <v>4528.13</v>
      </c>
      <c r="D87">
        <v>146</v>
      </c>
      <c r="E87">
        <v>74.08</v>
      </c>
      <c r="F87">
        <v>0.35623100000000002</v>
      </c>
      <c r="G87">
        <v>1.31177538</v>
      </c>
      <c r="J87">
        <f t="shared" si="1"/>
        <v>25.92</v>
      </c>
    </row>
    <row r="88" spans="1:10" ht="15.75" x14ac:dyDescent="0.25">
      <c r="A88" t="s">
        <v>95</v>
      </c>
      <c r="B88" t="s">
        <v>6</v>
      </c>
      <c r="C88">
        <v>49531.4</v>
      </c>
      <c r="D88">
        <v>72</v>
      </c>
      <c r="E88">
        <v>40.604599999999998</v>
      </c>
      <c r="F88">
        <v>0.33382299999999998</v>
      </c>
      <c r="G88" s="1">
        <v>0.53786199999999995</v>
      </c>
      <c r="J88">
        <f t="shared" si="1"/>
        <v>59.395400000000002</v>
      </c>
    </row>
    <row r="89" spans="1:10" ht="15.75" x14ac:dyDescent="0.25">
      <c r="A89" t="s">
        <v>96</v>
      </c>
      <c r="B89" t="s">
        <v>6</v>
      </c>
      <c r="C89">
        <v>61498.400000000001</v>
      </c>
      <c r="D89">
        <v>4</v>
      </c>
      <c r="E89">
        <v>63.961599999999997</v>
      </c>
      <c r="F89">
        <v>0.31318800000000002</v>
      </c>
      <c r="G89" s="1">
        <v>0.74173699705882301</v>
      </c>
      <c r="J89">
        <f t="shared" si="1"/>
        <v>36.038400000000003</v>
      </c>
    </row>
    <row r="90" spans="1:10" ht="15.75" x14ac:dyDescent="0.25">
      <c r="A90" t="s">
        <v>97</v>
      </c>
      <c r="B90" t="s">
        <v>6</v>
      </c>
      <c r="C90">
        <v>40959.699999999997</v>
      </c>
      <c r="D90">
        <v>102</v>
      </c>
      <c r="E90">
        <v>57.534500000000001</v>
      </c>
      <c r="F90">
        <v>0.306508</v>
      </c>
      <c r="G90" s="1">
        <v>0.673422502941177</v>
      </c>
      <c r="J90">
        <f t="shared" si="1"/>
        <v>42.465499999999999</v>
      </c>
    </row>
    <row r="91" spans="1:10" x14ac:dyDescent="0.25">
      <c r="A91" t="s">
        <v>98</v>
      </c>
      <c r="B91" t="s">
        <v>14</v>
      </c>
      <c r="C91">
        <v>2940.85</v>
      </c>
      <c r="D91">
        <v>234</v>
      </c>
      <c r="E91">
        <v>72.903300000000002</v>
      </c>
      <c r="F91">
        <v>0.30623400000000001</v>
      </c>
      <c r="G91">
        <v>0.93812799999999996</v>
      </c>
      <c r="J91">
        <f t="shared" si="1"/>
        <v>27.096699999999998</v>
      </c>
    </row>
    <row r="92" spans="1:10" ht="15.75" x14ac:dyDescent="0.25">
      <c r="A92" t="s">
        <v>99</v>
      </c>
      <c r="B92" t="s">
        <v>6</v>
      </c>
      <c r="C92">
        <v>81034.100000000006</v>
      </c>
      <c r="D92">
        <v>25</v>
      </c>
      <c r="E92">
        <v>57.938800000000001</v>
      </c>
      <c r="F92">
        <v>0.29202800000000001</v>
      </c>
      <c r="G92" s="1">
        <v>0.64465688235294105</v>
      </c>
      <c r="H92" t="s">
        <v>100</v>
      </c>
      <c r="J92">
        <f t="shared" si="1"/>
        <v>42.061199999999999</v>
      </c>
    </row>
    <row r="93" spans="1:10" ht="15.75" x14ac:dyDescent="0.25">
      <c r="A93" t="s">
        <v>101</v>
      </c>
      <c r="B93" t="s">
        <v>6</v>
      </c>
      <c r="C93">
        <v>84890</v>
      </c>
      <c r="D93">
        <v>66</v>
      </c>
      <c r="E93">
        <v>62.1173</v>
      </c>
      <c r="F93">
        <v>0.28814699999999999</v>
      </c>
      <c r="G93" s="1">
        <v>0.58114859705882405</v>
      </c>
      <c r="J93">
        <f t="shared" si="1"/>
        <v>37.8827</v>
      </c>
    </row>
    <row r="94" spans="1:10" ht="15.75" x14ac:dyDescent="0.25">
      <c r="A94" t="s">
        <v>102</v>
      </c>
      <c r="B94" t="s">
        <v>6</v>
      </c>
      <c r="C94">
        <v>64588.7</v>
      </c>
      <c r="D94">
        <v>59</v>
      </c>
      <c r="E94">
        <v>72.065299999999993</v>
      </c>
      <c r="F94">
        <v>0.28408</v>
      </c>
      <c r="G94" s="1">
        <v>0.77887196176470597</v>
      </c>
      <c r="J94">
        <f t="shared" si="1"/>
        <v>27.934700000000007</v>
      </c>
    </row>
    <row r="95" spans="1:10" ht="15.75" x14ac:dyDescent="0.25">
      <c r="A95" t="s">
        <v>103</v>
      </c>
      <c r="B95" t="s">
        <v>6</v>
      </c>
      <c r="C95">
        <v>58288.6</v>
      </c>
      <c r="D95">
        <v>17</v>
      </c>
      <c r="E95">
        <v>71.883499999999998</v>
      </c>
      <c r="F95">
        <v>0.27174900000000002</v>
      </c>
      <c r="G95" s="1">
        <v>0.79249470294117697</v>
      </c>
      <c r="J95">
        <f t="shared" si="1"/>
        <v>28.116500000000002</v>
      </c>
    </row>
    <row r="96" spans="1:10" ht="15.75" x14ac:dyDescent="0.25">
      <c r="A96" t="s">
        <v>104</v>
      </c>
      <c r="B96" t="s">
        <v>6</v>
      </c>
      <c r="C96">
        <v>92216.8</v>
      </c>
      <c r="D96">
        <v>8</v>
      </c>
      <c r="E96">
        <v>76.421099999999996</v>
      </c>
      <c r="F96">
        <v>0.26026300000000002</v>
      </c>
      <c r="G96" s="1">
        <v>0.85073350000000003</v>
      </c>
      <c r="J96">
        <f t="shared" si="1"/>
        <v>23.578900000000004</v>
      </c>
    </row>
    <row r="97" spans="1:10" ht="15.75" x14ac:dyDescent="0.25">
      <c r="A97" t="s">
        <v>105</v>
      </c>
      <c r="B97" t="s">
        <v>6</v>
      </c>
      <c r="C97">
        <v>50169.3</v>
      </c>
      <c r="D97">
        <v>94</v>
      </c>
      <c r="E97">
        <v>66.036000000000001</v>
      </c>
      <c r="F97">
        <v>0.25498399999999999</v>
      </c>
      <c r="G97" s="1">
        <v>0.65349073529411805</v>
      </c>
      <c r="J97">
        <f t="shared" si="1"/>
        <v>33.963999999999999</v>
      </c>
    </row>
    <row r="98" spans="1:10" ht="15.75" x14ac:dyDescent="0.25">
      <c r="A98" t="s">
        <v>106</v>
      </c>
      <c r="B98" t="s">
        <v>6</v>
      </c>
      <c r="C98">
        <v>63107.8</v>
      </c>
      <c r="D98">
        <v>13</v>
      </c>
      <c r="E98">
        <v>75.512600000000006</v>
      </c>
      <c r="F98">
        <v>0.24746399999999999</v>
      </c>
      <c r="G98" s="1">
        <v>0.81650011470588302</v>
      </c>
      <c r="J98">
        <f t="shared" si="1"/>
        <v>24.487399999999994</v>
      </c>
    </row>
    <row r="99" spans="1:10" ht="15.75" x14ac:dyDescent="0.25">
      <c r="A99" t="s">
        <v>107</v>
      </c>
      <c r="B99" t="s">
        <v>6</v>
      </c>
      <c r="C99">
        <v>48723.199999999997</v>
      </c>
      <c r="D99">
        <v>47</v>
      </c>
      <c r="E99">
        <v>44.911499999999997</v>
      </c>
      <c r="F99">
        <v>0.243225</v>
      </c>
      <c r="G99" s="1">
        <v>0.45788797352941202</v>
      </c>
      <c r="J99">
        <f t="shared" si="1"/>
        <v>55.088500000000003</v>
      </c>
    </row>
    <row r="100" spans="1:10" ht="15.75" x14ac:dyDescent="0.25">
      <c r="A100" t="s">
        <v>108</v>
      </c>
      <c r="B100" t="s">
        <v>6</v>
      </c>
      <c r="C100">
        <v>59746.5</v>
      </c>
      <c r="D100">
        <v>81</v>
      </c>
      <c r="E100">
        <v>74.698700000000002</v>
      </c>
      <c r="F100">
        <v>0.24240800000000001</v>
      </c>
      <c r="G100" s="1">
        <v>0.75363167352941196</v>
      </c>
      <c r="J100">
        <f t="shared" si="1"/>
        <v>25.301299999999998</v>
      </c>
    </row>
    <row r="101" spans="1:10" ht="15.75" x14ac:dyDescent="0.25">
      <c r="A101" t="s">
        <v>109</v>
      </c>
      <c r="B101" t="s">
        <v>6</v>
      </c>
      <c r="C101">
        <v>42301.7</v>
      </c>
      <c r="D101">
        <v>74</v>
      </c>
      <c r="E101">
        <v>61.451300000000003</v>
      </c>
      <c r="F101">
        <v>0.20638599999999999</v>
      </c>
      <c r="G101" s="1">
        <v>0.52611705882352899</v>
      </c>
      <c r="J101">
        <f t="shared" si="1"/>
        <v>38.548699999999997</v>
      </c>
    </row>
    <row r="102" spans="1:10" ht="15.75" x14ac:dyDescent="0.25">
      <c r="A102" t="s">
        <v>110</v>
      </c>
      <c r="B102" t="s">
        <v>6</v>
      </c>
      <c r="C102">
        <v>28226.3</v>
      </c>
      <c r="D102">
        <v>92</v>
      </c>
      <c r="E102">
        <v>66.083200000000005</v>
      </c>
      <c r="F102">
        <v>0.197321</v>
      </c>
      <c r="G102" s="1">
        <v>0.51689367352941196</v>
      </c>
      <c r="J102">
        <f t="shared" si="1"/>
        <v>33.916799999999995</v>
      </c>
    </row>
    <row r="103" spans="1:10" ht="15.75" x14ac:dyDescent="0.25">
      <c r="A103" t="s">
        <v>110</v>
      </c>
      <c r="B103" t="s">
        <v>6</v>
      </c>
      <c r="C103">
        <v>22843.8</v>
      </c>
      <c r="D103">
        <v>71</v>
      </c>
      <c r="E103">
        <v>64.131399999999999</v>
      </c>
      <c r="F103">
        <v>0.19701099999999999</v>
      </c>
      <c r="G103" s="1">
        <v>0.52581642647058802</v>
      </c>
      <c r="J103">
        <f t="shared" si="1"/>
        <v>35.868600000000001</v>
      </c>
    </row>
    <row r="104" spans="1:10" x14ac:dyDescent="0.25">
      <c r="A104" t="s">
        <v>111</v>
      </c>
      <c r="B104" t="s">
        <v>14</v>
      </c>
      <c r="C104">
        <v>17439.400000000001</v>
      </c>
      <c r="D104">
        <v>277</v>
      </c>
      <c r="E104">
        <v>73.340199999999996</v>
      </c>
      <c r="F104">
        <v>0.18598200000000001</v>
      </c>
      <c r="G104">
        <v>0.99503200000000003</v>
      </c>
      <c r="J104">
        <f t="shared" si="1"/>
        <v>26.659800000000004</v>
      </c>
    </row>
    <row r="105" spans="1:10" ht="15.75" x14ac:dyDescent="0.25">
      <c r="A105" t="s">
        <v>112</v>
      </c>
      <c r="B105" t="s">
        <v>6</v>
      </c>
      <c r="C105">
        <v>62768.5</v>
      </c>
      <c r="D105">
        <v>27</v>
      </c>
      <c r="E105">
        <v>77.891900000000007</v>
      </c>
      <c r="F105">
        <v>0.13367499999999999</v>
      </c>
      <c r="G105" s="1">
        <v>0.417511535294118</v>
      </c>
      <c r="J105">
        <f t="shared" si="1"/>
        <v>22.108099999999993</v>
      </c>
    </row>
    <row r="106" spans="1:10" ht="15.75" x14ac:dyDescent="0.25">
      <c r="A106" t="s">
        <v>113</v>
      </c>
      <c r="B106" t="s">
        <v>6</v>
      </c>
      <c r="C106">
        <v>55980.800000000003</v>
      </c>
      <c r="D106">
        <v>15</v>
      </c>
      <c r="E106">
        <v>87.6661</v>
      </c>
      <c r="F106">
        <v>0.12823300000000001</v>
      </c>
      <c r="G106" s="1">
        <v>0.62889629705882399</v>
      </c>
      <c r="J106">
        <f t="shared" si="1"/>
        <v>12.3339</v>
      </c>
    </row>
    <row r="107" spans="1:10" x14ac:dyDescent="0.25">
      <c r="A107" t="s">
        <v>114</v>
      </c>
      <c r="B107" t="s">
        <v>14</v>
      </c>
      <c r="C107">
        <v>17849.099999999999</v>
      </c>
      <c r="D107">
        <v>272</v>
      </c>
      <c r="E107">
        <v>82.591099999999997</v>
      </c>
      <c r="F107">
        <v>0.124126</v>
      </c>
      <c r="G107">
        <v>1.0827077899999999</v>
      </c>
      <c r="J107">
        <f t="shared" si="1"/>
        <v>17.408900000000003</v>
      </c>
    </row>
    <row r="108" spans="1:10" ht="15.75" x14ac:dyDescent="0.25">
      <c r="A108" t="s">
        <v>115</v>
      </c>
      <c r="B108" t="s">
        <v>6</v>
      </c>
      <c r="C108">
        <v>32734.6</v>
      </c>
      <c r="D108">
        <v>53</v>
      </c>
      <c r="E108">
        <v>75.134900000000002</v>
      </c>
      <c r="F108">
        <v>0.12074600000000001</v>
      </c>
      <c r="G108" s="1">
        <v>0.409820144117647</v>
      </c>
      <c r="J108">
        <f t="shared" si="1"/>
        <v>24.865099999999998</v>
      </c>
    </row>
    <row r="109" spans="1:10" ht="15.75" x14ac:dyDescent="0.25">
      <c r="A109" t="s">
        <v>116</v>
      </c>
      <c r="B109" t="s">
        <v>6</v>
      </c>
      <c r="C109">
        <v>25061.3</v>
      </c>
      <c r="D109">
        <v>79</v>
      </c>
      <c r="E109">
        <v>89.266199999999998</v>
      </c>
      <c r="F109">
        <v>0.111182</v>
      </c>
      <c r="G109" s="1">
        <v>0.66393940882352898</v>
      </c>
      <c r="J109">
        <f t="shared" si="1"/>
        <v>10.733800000000002</v>
      </c>
    </row>
    <row r="110" spans="1:10" ht="15.75" x14ac:dyDescent="0.25">
      <c r="A110" t="s">
        <v>110</v>
      </c>
      <c r="B110" t="s">
        <v>6</v>
      </c>
      <c r="C110">
        <v>36925.5</v>
      </c>
      <c r="D110">
        <v>106</v>
      </c>
      <c r="E110">
        <v>88.432699999999997</v>
      </c>
      <c r="F110">
        <v>0.10753600000000001</v>
      </c>
      <c r="G110" s="1">
        <v>0.59617000294117695</v>
      </c>
      <c r="J110">
        <f t="shared" si="1"/>
        <v>11.567300000000003</v>
      </c>
    </row>
    <row r="111" spans="1:10" ht="15.75" x14ac:dyDescent="0.25">
      <c r="A111" t="s">
        <v>117</v>
      </c>
      <c r="B111" t="s">
        <v>6</v>
      </c>
      <c r="C111">
        <v>17580.2</v>
      </c>
      <c r="D111">
        <v>84</v>
      </c>
      <c r="E111">
        <v>86.591099999999997</v>
      </c>
      <c r="F111">
        <v>0.102328</v>
      </c>
      <c r="G111" s="1">
        <v>0.52454703529411795</v>
      </c>
      <c r="J111">
        <f t="shared" si="1"/>
        <v>13.408900000000003</v>
      </c>
    </row>
    <row r="112" spans="1:10" x14ac:dyDescent="0.25">
      <c r="A112" t="s">
        <v>118</v>
      </c>
      <c r="B112" t="s">
        <v>14</v>
      </c>
      <c r="C112">
        <v>3181.26</v>
      </c>
      <c r="D112">
        <v>223</v>
      </c>
      <c r="E112">
        <v>54.618499999999997</v>
      </c>
      <c r="F112">
        <v>8.0841099999999999E-2</v>
      </c>
      <c r="G112">
        <v>1.228955</v>
      </c>
      <c r="J112">
        <f t="shared" si="1"/>
        <v>45.381500000000003</v>
      </c>
    </row>
    <row r="113" spans="1:10" x14ac:dyDescent="0.25">
      <c r="A113" t="s">
        <v>110</v>
      </c>
      <c r="B113" t="s">
        <v>14</v>
      </c>
      <c r="C113">
        <v>16668.7</v>
      </c>
      <c r="D113">
        <v>228</v>
      </c>
      <c r="E113">
        <v>81.188800000000001</v>
      </c>
      <c r="F113">
        <v>7.5513200000000003E-2</v>
      </c>
      <c r="G113">
        <v>0.75061021999999999</v>
      </c>
      <c r="J113">
        <f t="shared" si="1"/>
        <v>18.811199999999999</v>
      </c>
    </row>
    <row r="114" spans="1:10" ht="15.75" x14ac:dyDescent="0.25">
      <c r="A114" t="s">
        <v>110</v>
      </c>
      <c r="B114" t="s">
        <v>6</v>
      </c>
      <c r="C114">
        <v>10779.3</v>
      </c>
      <c r="D114">
        <v>120</v>
      </c>
      <c r="E114">
        <v>91.4011</v>
      </c>
      <c r="F114">
        <v>7.3223200000000002E-2</v>
      </c>
      <c r="G114" s="1">
        <v>0.59590242941176497</v>
      </c>
      <c r="J114">
        <f t="shared" si="1"/>
        <v>8.5989000000000004</v>
      </c>
    </row>
    <row r="115" spans="1:10" ht="15.75" x14ac:dyDescent="0.25">
      <c r="A115" t="s">
        <v>119</v>
      </c>
      <c r="B115" t="s">
        <v>6</v>
      </c>
      <c r="C115">
        <v>32862.9</v>
      </c>
      <c r="D115">
        <v>60</v>
      </c>
      <c r="E115">
        <v>87.859800000000007</v>
      </c>
      <c r="F115">
        <v>6.5934400000000004E-2</v>
      </c>
      <c r="G115" s="1">
        <v>0.30647026470588201</v>
      </c>
      <c r="J115">
        <f t="shared" si="1"/>
        <v>12.140199999999993</v>
      </c>
    </row>
    <row r="116" spans="1:10" ht="15.75" x14ac:dyDescent="0.25">
      <c r="A116" t="s">
        <v>120</v>
      </c>
      <c r="B116" t="s">
        <v>6</v>
      </c>
      <c r="C116">
        <v>43218</v>
      </c>
      <c r="D116">
        <v>82</v>
      </c>
      <c r="E116">
        <v>88.704800000000006</v>
      </c>
      <c r="F116">
        <v>5.2072500000000001E-2</v>
      </c>
      <c r="G116" s="1">
        <v>0.30716487941176501</v>
      </c>
      <c r="J116">
        <f t="shared" si="1"/>
        <v>11.295199999999994</v>
      </c>
    </row>
    <row r="117" spans="1:10" ht="15.75" x14ac:dyDescent="0.25">
      <c r="A117" t="s">
        <v>121</v>
      </c>
      <c r="B117" t="s">
        <v>6</v>
      </c>
      <c r="C117">
        <v>22447.1</v>
      </c>
      <c r="D117">
        <v>101</v>
      </c>
      <c r="E117">
        <v>92.209000000000003</v>
      </c>
      <c r="F117">
        <v>4.4926500000000001E-2</v>
      </c>
      <c r="G117" s="1">
        <v>0.38206415294117602</v>
      </c>
      <c r="J117">
        <f t="shared" si="1"/>
        <v>7.7909999999999968</v>
      </c>
    </row>
    <row r="118" spans="1:10" ht="15.75" x14ac:dyDescent="0.25">
      <c r="A118" t="s">
        <v>122</v>
      </c>
      <c r="B118" t="s">
        <v>53</v>
      </c>
      <c r="C118">
        <v>51267.8</v>
      </c>
      <c r="D118">
        <v>305</v>
      </c>
      <c r="E118">
        <v>92.108099999999993</v>
      </c>
      <c r="F118">
        <v>4.2983100000000003E-2</v>
      </c>
      <c r="G118" s="2">
        <v>0.43792900000000001</v>
      </c>
      <c r="J118">
        <f t="shared" si="1"/>
        <v>7.8919000000000068</v>
      </c>
    </row>
    <row r="119" spans="1:10" ht="15.75" x14ac:dyDescent="0.25">
      <c r="A119" t="s">
        <v>123</v>
      </c>
      <c r="B119" t="s">
        <v>6</v>
      </c>
      <c r="C119">
        <v>61764.2</v>
      </c>
      <c r="D119">
        <v>62</v>
      </c>
      <c r="E119">
        <v>85.462999999999994</v>
      </c>
      <c r="F119">
        <v>3.4784599999999999E-2</v>
      </c>
      <c r="G119" s="1">
        <v>0.176332505882353</v>
      </c>
      <c r="J119">
        <f t="shared" si="1"/>
        <v>14.537000000000006</v>
      </c>
    </row>
    <row r="120" spans="1:10" ht="15.75" x14ac:dyDescent="0.25">
      <c r="A120" t="s">
        <v>124</v>
      </c>
      <c r="B120" t="s">
        <v>53</v>
      </c>
      <c r="C120">
        <v>206044</v>
      </c>
      <c r="D120">
        <v>309</v>
      </c>
      <c r="E120">
        <v>91.395200000000003</v>
      </c>
      <c r="F120">
        <v>2.65705E-2</v>
      </c>
      <c r="G120" s="2">
        <v>0.34172000000000002</v>
      </c>
      <c r="J120">
        <f t="shared" si="1"/>
        <v>8.6047999999999973</v>
      </c>
    </row>
    <row r="121" spans="1:10" ht="15.75" x14ac:dyDescent="0.25">
      <c r="A121" t="s">
        <v>125</v>
      </c>
      <c r="B121" t="s">
        <v>6</v>
      </c>
      <c r="C121">
        <v>46706.400000000001</v>
      </c>
      <c r="D121">
        <v>86</v>
      </c>
      <c r="E121">
        <v>91.123699999999999</v>
      </c>
      <c r="F121">
        <v>1.91559E-2</v>
      </c>
      <c r="G121" s="1">
        <v>0.17490234411764699</v>
      </c>
      <c r="J121">
        <f t="shared" si="1"/>
        <v>8.8763000000000005</v>
      </c>
    </row>
    <row r="122" spans="1:10" ht="15.75" x14ac:dyDescent="0.25">
      <c r="A122" t="s">
        <v>126</v>
      </c>
      <c r="B122" t="s">
        <v>6</v>
      </c>
      <c r="C122">
        <v>35129.5</v>
      </c>
      <c r="D122">
        <v>61</v>
      </c>
      <c r="E122">
        <v>89.946600000000004</v>
      </c>
      <c r="F122">
        <v>1.7370199999999999E-2</v>
      </c>
      <c r="G122" s="1">
        <v>0.111643238235294</v>
      </c>
      <c r="J122">
        <f t="shared" si="1"/>
        <v>10.053399999999996</v>
      </c>
    </row>
    <row r="124" spans="1:10" x14ac:dyDescent="0.25">
      <c r="A124" t="s">
        <v>248</v>
      </c>
    </row>
    <row r="125" spans="1:10" x14ac:dyDescent="0.25">
      <c r="A125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126"/>
  <sheetViews>
    <sheetView tabSelected="1" topLeftCell="A109" workbookViewId="0">
      <selection activeCell="AG130" sqref="AG130"/>
    </sheetView>
  </sheetViews>
  <sheetFormatPr defaultRowHeight="15" x14ac:dyDescent="0.25"/>
  <sheetData>
    <row r="1" spans="1:72" x14ac:dyDescent="0.25">
      <c r="A1" t="s">
        <v>0</v>
      </c>
      <c r="B1" t="s">
        <v>1</v>
      </c>
      <c r="C1" t="s">
        <v>2</v>
      </c>
      <c r="D1" t="s">
        <v>3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N1" t="s">
        <v>168</v>
      </c>
      <c r="O1" t="s">
        <v>169</v>
      </c>
      <c r="P1" t="s">
        <v>170</v>
      </c>
      <c r="Q1" t="s">
        <v>171</v>
      </c>
      <c r="R1" t="s">
        <v>172</v>
      </c>
      <c r="S1" t="s">
        <v>173</v>
      </c>
      <c r="T1" t="s">
        <v>174</v>
      </c>
      <c r="U1" t="s">
        <v>175</v>
      </c>
      <c r="V1" t="s">
        <v>176</v>
      </c>
      <c r="W1" t="s">
        <v>177</v>
      </c>
      <c r="X1" t="s">
        <v>178</v>
      </c>
      <c r="Y1" t="s">
        <v>179</v>
      </c>
      <c r="Z1" t="s">
        <v>180</v>
      </c>
      <c r="AA1" t="s">
        <v>181</v>
      </c>
      <c r="AB1" t="s">
        <v>182</v>
      </c>
      <c r="AC1" t="s">
        <v>183</v>
      </c>
      <c r="AD1" t="s">
        <v>184</v>
      </c>
      <c r="AE1" t="s">
        <v>185</v>
      </c>
      <c r="AF1" t="s">
        <v>186</v>
      </c>
      <c r="AG1" t="s">
        <v>187</v>
      </c>
      <c r="AH1" t="s">
        <v>188</v>
      </c>
      <c r="AI1" t="s">
        <v>189</v>
      </c>
      <c r="AJ1" t="s">
        <v>190</v>
      </c>
      <c r="AK1" t="s">
        <v>191</v>
      </c>
      <c r="AL1" t="s">
        <v>192</v>
      </c>
      <c r="AM1" t="s">
        <v>193</v>
      </c>
      <c r="AN1" t="s">
        <v>194</v>
      </c>
      <c r="AO1" t="s">
        <v>195</v>
      </c>
      <c r="AP1" t="s">
        <v>196</v>
      </c>
      <c r="AQ1" t="s">
        <v>197</v>
      </c>
      <c r="AR1" t="s">
        <v>198</v>
      </c>
      <c r="AS1" t="s">
        <v>199</v>
      </c>
      <c r="AT1" t="s">
        <v>200</v>
      </c>
      <c r="AU1" t="s">
        <v>201</v>
      </c>
      <c r="AV1" t="s">
        <v>202</v>
      </c>
      <c r="AW1" t="s">
        <v>203</v>
      </c>
      <c r="AX1" t="s">
        <v>204</v>
      </c>
      <c r="AY1" t="s">
        <v>205</v>
      </c>
      <c r="AZ1" t="s">
        <v>206</v>
      </c>
      <c r="BA1" t="s">
        <v>207</v>
      </c>
      <c r="BB1" t="s">
        <v>208</v>
      </c>
      <c r="BC1" t="s">
        <v>209</v>
      </c>
      <c r="BD1" t="s">
        <v>210</v>
      </c>
      <c r="BE1" t="s">
        <v>211</v>
      </c>
      <c r="BF1" t="s">
        <v>212</v>
      </c>
      <c r="BG1" t="s">
        <v>213</v>
      </c>
      <c r="BH1" t="s">
        <v>214</v>
      </c>
      <c r="BI1" t="s">
        <v>215</v>
      </c>
      <c r="BJ1" t="s">
        <v>216</v>
      </c>
      <c r="BK1" t="s">
        <v>217</v>
      </c>
      <c r="BL1" t="s">
        <v>218</v>
      </c>
      <c r="BM1" t="s">
        <v>219</v>
      </c>
      <c r="BN1" t="s">
        <v>220</v>
      </c>
      <c r="BO1" t="s">
        <v>221</v>
      </c>
      <c r="BP1" t="s">
        <v>222</v>
      </c>
      <c r="BQ1" t="s">
        <v>223</v>
      </c>
      <c r="BR1" t="s">
        <v>224</v>
      </c>
      <c r="BS1" t="s">
        <v>225</v>
      </c>
      <c r="BT1" t="s">
        <v>226</v>
      </c>
    </row>
    <row r="2" spans="1:72" x14ac:dyDescent="0.25">
      <c r="A2" t="s">
        <v>237</v>
      </c>
      <c r="B2" t="s">
        <v>6</v>
      </c>
      <c r="C2">
        <v>55698.5</v>
      </c>
      <c r="D2">
        <v>1</v>
      </c>
      <c r="E2">
        <v>285660</v>
      </c>
      <c r="F2">
        <v>59620</v>
      </c>
      <c r="G2">
        <v>226956</v>
      </c>
      <c r="H2">
        <v>66908</v>
      </c>
      <c r="I2">
        <v>141608</v>
      </c>
      <c r="J2">
        <v>99684</v>
      </c>
      <c r="K2">
        <v>183864</v>
      </c>
      <c r="L2">
        <v>78888</v>
      </c>
      <c r="M2">
        <v>82592</v>
      </c>
      <c r="N2">
        <v>134868</v>
      </c>
      <c r="O2">
        <v>256804</v>
      </c>
      <c r="P2">
        <v>143508</v>
      </c>
      <c r="Q2">
        <v>130788</v>
      </c>
      <c r="R2">
        <v>167756</v>
      </c>
      <c r="S2">
        <v>172180</v>
      </c>
      <c r="T2">
        <v>165476</v>
      </c>
      <c r="U2">
        <v>295740</v>
      </c>
      <c r="V2">
        <v>109896</v>
      </c>
      <c r="W2">
        <v>248804</v>
      </c>
      <c r="X2">
        <v>166656</v>
      </c>
      <c r="Y2">
        <v>203208</v>
      </c>
      <c r="Z2">
        <v>94516</v>
      </c>
      <c r="AA2">
        <v>135512</v>
      </c>
      <c r="AB2">
        <v>170116</v>
      </c>
      <c r="AC2">
        <v>110440</v>
      </c>
      <c r="AD2">
        <v>87900</v>
      </c>
      <c r="AE2">
        <v>161308</v>
      </c>
      <c r="AF2">
        <v>56284</v>
      </c>
      <c r="AG2">
        <v>103720</v>
      </c>
      <c r="AH2">
        <v>101744</v>
      </c>
      <c r="AI2">
        <v>24404</v>
      </c>
      <c r="AJ2">
        <v>135704</v>
      </c>
      <c r="AK2">
        <v>192448</v>
      </c>
      <c r="AL2">
        <v>100728</v>
      </c>
      <c r="AM2">
        <v>197232</v>
      </c>
      <c r="AN2">
        <v>23048</v>
      </c>
      <c r="AO2">
        <v>184032</v>
      </c>
      <c r="AP2">
        <v>33408</v>
      </c>
      <c r="AQ2">
        <v>103816</v>
      </c>
      <c r="AR2">
        <v>59140</v>
      </c>
      <c r="AS2">
        <v>150864</v>
      </c>
      <c r="AT2">
        <v>19104</v>
      </c>
      <c r="AU2">
        <v>45488</v>
      </c>
      <c r="AV2">
        <v>85128</v>
      </c>
      <c r="AW2">
        <v>204464</v>
      </c>
      <c r="AX2">
        <v>118396</v>
      </c>
      <c r="AY2">
        <v>75368</v>
      </c>
      <c r="AZ2">
        <v>116224</v>
      </c>
      <c r="BA2">
        <v>156948</v>
      </c>
      <c r="BB2">
        <v>136840</v>
      </c>
      <c r="BC2">
        <v>307308</v>
      </c>
      <c r="BD2">
        <v>85872</v>
      </c>
      <c r="BE2">
        <v>191840</v>
      </c>
      <c r="BF2">
        <v>151880</v>
      </c>
      <c r="BG2">
        <v>178372</v>
      </c>
      <c r="BH2">
        <v>83300</v>
      </c>
      <c r="BI2">
        <v>127436</v>
      </c>
      <c r="BJ2">
        <v>157396</v>
      </c>
      <c r="BK2">
        <v>79536</v>
      </c>
      <c r="BL2">
        <v>44492</v>
      </c>
      <c r="BM2">
        <v>104324</v>
      </c>
      <c r="BN2">
        <v>15988</v>
      </c>
      <c r="BO2">
        <v>70912</v>
      </c>
      <c r="BP2">
        <v>82116</v>
      </c>
      <c r="BQ2">
        <v>29224</v>
      </c>
      <c r="BR2">
        <v>152188</v>
      </c>
      <c r="BS2">
        <v>163024</v>
      </c>
      <c r="BT2">
        <v>92156</v>
      </c>
    </row>
    <row r="3" spans="1:72" x14ac:dyDescent="0.25">
      <c r="A3" t="s">
        <v>55</v>
      </c>
      <c r="B3" t="s">
        <v>6</v>
      </c>
      <c r="C3">
        <v>37150.5</v>
      </c>
      <c r="D3">
        <v>2</v>
      </c>
      <c r="E3">
        <v>166732</v>
      </c>
      <c r="F3">
        <v>28840</v>
      </c>
      <c r="G3">
        <v>97212</v>
      </c>
      <c r="H3">
        <v>28128</v>
      </c>
      <c r="I3">
        <v>84120</v>
      </c>
      <c r="J3">
        <v>41964</v>
      </c>
      <c r="K3">
        <v>87404</v>
      </c>
      <c r="L3">
        <v>35468</v>
      </c>
      <c r="M3">
        <v>30164</v>
      </c>
      <c r="N3">
        <v>61564</v>
      </c>
      <c r="O3">
        <v>138764</v>
      </c>
      <c r="P3">
        <v>60760</v>
      </c>
      <c r="Q3">
        <v>62240</v>
      </c>
      <c r="R3">
        <v>94588</v>
      </c>
      <c r="S3">
        <v>106332</v>
      </c>
      <c r="T3">
        <v>108328</v>
      </c>
      <c r="U3">
        <v>185144</v>
      </c>
      <c r="V3">
        <v>59396</v>
      </c>
      <c r="W3">
        <v>116272</v>
      </c>
      <c r="X3">
        <v>78504</v>
      </c>
      <c r="Y3">
        <v>136180</v>
      </c>
      <c r="Z3">
        <v>50348</v>
      </c>
      <c r="AA3">
        <v>94052</v>
      </c>
      <c r="AB3">
        <v>77136</v>
      </c>
      <c r="AC3">
        <v>42040</v>
      </c>
      <c r="AD3">
        <v>33028</v>
      </c>
      <c r="AE3">
        <v>91756</v>
      </c>
      <c r="AF3">
        <v>44608</v>
      </c>
      <c r="AG3">
        <v>83536</v>
      </c>
      <c r="AH3">
        <v>58176</v>
      </c>
      <c r="AI3">
        <v>23320</v>
      </c>
      <c r="AJ3">
        <v>59776</v>
      </c>
      <c r="AK3">
        <v>100180</v>
      </c>
      <c r="AL3">
        <v>32828</v>
      </c>
      <c r="AM3">
        <v>101000</v>
      </c>
      <c r="AN3">
        <v>7444</v>
      </c>
      <c r="AO3">
        <v>63160</v>
      </c>
      <c r="AP3">
        <v>3860</v>
      </c>
      <c r="AQ3">
        <v>45012</v>
      </c>
      <c r="AR3">
        <v>15236</v>
      </c>
      <c r="AS3">
        <v>51572</v>
      </c>
      <c r="AT3">
        <v>2400</v>
      </c>
      <c r="AU3">
        <v>8292</v>
      </c>
      <c r="AV3">
        <v>27212</v>
      </c>
      <c r="AW3">
        <v>95400</v>
      </c>
      <c r="AX3">
        <v>33912</v>
      </c>
      <c r="AY3">
        <v>21984</v>
      </c>
      <c r="AZ3">
        <v>50688</v>
      </c>
      <c r="BA3">
        <v>78356</v>
      </c>
      <c r="BB3">
        <v>80200</v>
      </c>
      <c r="BC3">
        <v>168388</v>
      </c>
      <c r="BD3">
        <v>32132</v>
      </c>
      <c r="BE3">
        <v>67028</v>
      </c>
      <c r="BF3">
        <v>48012</v>
      </c>
      <c r="BG3">
        <v>105720</v>
      </c>
      <c r="BH3">
        <v>32556</v>
      </c>
      <c r="BI3">
        <v>79744</v>
      </c>
      <c r="BJ3">
        <v>53120</v>
      </c>
      <c r="BK3">
        <v>17024</v>
      </c>
      <c r="BL3">
        <v>6440</v>
      </c>
      <c r="BM3">
        <v>51928</v>
      </c>
      <c r="BN3">
        <v>8976</v>
      </c>
      <c r="BO3">
        <v>44128</v>
      </c>
      <c r="BP3">
        <v>26196</v>
      </c>
      <c r="BQ3">
        <v>9896</v>
      </c>
      <c r="BR3">
        <v>40244</v>
      </c>
      <c r="BS3">
        <v>59112</v>
      </c>
      <c r="BT3">
        <v>16620</v>
      </c>
    </row>
    <row r="4" spans="1:72" x14ac:dyDescent="0.25">
      <c r="A4" t="s">
        <v>56</v>
      </c>
      <c r="B4" t="s">
        <v>6</v>
      </c>
      <c r="C4">
        <v>60856</v>
      </c>
      <c r="D4">
        <v>3</v>
      </c>
      <c r="E4">
        <v>272916</v>
      </c>
      <c r="F4">
        <v>45684</v>
      </c>
      <c r="G4">
        <v>170652</v>
      </c>
      <c r="H4">
        <v>44740</v>
      </c>
      <c r="I4">
        <v>149880</v>
      </c>
      <c r="J4">
        <v>58744</v>
      </c>
      <c r="K4">
        <v>108676</v>
      </c>
      <c r="L4">
        <v>54072</v>
      </c>
      <c r="M4">
        <v>45116</v>
      </c>
      <c r="N4">
        <v>92392</v>
      </c>
      <c r="O4">
        <v>198080</v>
      </c>
      <c r="P4">
        <v>90868</v>
      </c>
      <c r="Q4">
        <v>101728</v>
      </c>
      <c r="R4">
        <v>151356</v>
      </c>
      <c r="S4">
        <v>166528</v>
      </c>
      <c r="T4">
        <v>152128</v>
      </c>
      <c r="U4">
        <v>304768</v>
      </c>
      <c r="V4">
        <v>121416</v>
      </c>
      <c r="W4">
        <v>221196</v>
      </c>
      <c r="X4">
        <v>90264</v>
      </c>
      <c r="Y4">
        <v>222660</v>
      </c>
      <c r="Z4">
        <v>85124</v>
      </c>
      <c r="AA4">
        <v>136556</v>
      </c>
      <c r="AB4">
        <v>118432</v>
      </c>
      <c r="AC4">
        <v>65664</v>
      </c>
      <c r="AD4">
        <v>53956</v>
      </c>
      <c r="AE4">
        <v>126700</v>
      </c>
      <c r="AF4">
        <v>79652</v>
      </c>
      <c r="AG4">
        <v>143024</v>
      </c>
      <c r="AH4">
        <v>107492</v>
      </c>
      <c r="AI4">
        <v>39320</v>
      </c>
      <c r="AJ4">
        <v>113392</v>
      </c>
      <c r="AK4">
        <v>147264</v>
      </c>
      <c r="AL4">
        <v>61816</v>
      </c>
      <c r="AM4">
        <v>169920</v>
      </c>
      <c r="AN4">
        <v>13920</v>
      </c>
      <c r="AO4">
        <v>115564</v>
      </c>
      <c r="AP4">
        <v>11300</v>
      </c>
      <c r="AQ4">
        <v>90972</v>
      </c>
      <c r="AR4">
        <v>17788</v>
      </c>
      <c r="AS4">
        <v>56108</v>
      </c>
      <c r="AT4">
        <v>5996</v>
      </c>
      <c r="AU4">
        <v>10420</v>
      </c>
      <c r="AV4">
        <v>40480</v>
      </c>
      <c r="AW4">
        <v>128128</v>
      </c>
      <c r="AX4">
        <v>55800</v>
      </c>
      <c r="AY4">
        <v>40432</v>
      </c>
      <c r="AZ4">
        <v>85672</v>
      </c>
      <c r="BA4">
        <v>119888</v>
      </c>
      <c r="BB4">
        <v>111772</v>
      </c>
      <c r="BC4">
        <v>268368</v>
      </c>
      <c r="BD4">
        <v>79024</v>
      </c>
      <c r="BE4">
        <v>146792</v>
      </c>
      <c r="BF4">
        <v>50544</v>
      </c>
      <c r="BG4">
        <v>173468</v>
      </c>
      <c r="BH4">
        <v>52924</v>
      </c>
      <c r="BI4">
        <v>95784</v>
      </c>
      <c r="BJ4">
        <v>72832</v>
      </c>
      <c r="BK4">
        <v>29960</v>
      </c>
      <c r="BL4">
        <v>14156</v>
      </c>
      <c r="BM4">
        <v>68640</v>
      </c>
      <c r="BN4">
        <v>18328</v>
      </c>
      <c r="BO4">
        <v>79808</v>
      </c>
      <c r="BP4">
        <v>55144</v>
      </c>
      <c r="BQ4">
        <v>19460</v>
      </c>
      <c r="BR4">
        <v>80976</v>
      </c>
      <c r="BS4">
        <v>87312</v>
      </c>
      <c r="BT4">
        <v>31828</v>
      </c>
    </row>
    <row r="5" spans="1:72" x14ac:dyDescent="0.25">
      <c r="A5" t="s">
        <v>96</v>
      </c>
      <c r="B5" t="s">
        <v>6</v>
      </c>
      <c r="C5">
        <v>61498.3984375</v>
      </c>
      <c r="D5">
        <v>4</v>
      </c>
      <c r="E5">
        <v>112964</v>
      </c>
      <c r="F5">
        <v>14168</v>
      </c>
      <c r="G5">
        <v>67068</v>
      </c>
      <c r="H5">
        <v>10548</v>
      </c>
      <c r="I5">
        <v>42116</v>
      </c>
      <c r="J5">
        <v>23912</v>
      </c>
      <c r="K5">
        <v>29720</v>
      </c>
      <c r="L5">
        <v>15068</v>
      </c>
      <c r="M5">
        <v>16304</v>
      </c>
      <c r="N5">
        <v>30124</v>
      </c>
      <c r="O5">
        <v>71392</v>
      </c>
      <c r="P5">
        <v>36572</v>
      </c>
      <c r="Q5">
        <v>26912</v>
      </c>
      <c r="R5">
        <v>44552</v>
      </c>
      <c r="S5">
        <v>56752</v>
      </c>
      <c r="T5">
        <v>44260</v>
      </c>
      <c r="U5">
        <v>204684</v>
      </c>
      <c r="V5">
        <v>41048</v>
      </c>
      <c r="W5">
        <v>56412</v>
      </c>
      <c r="X5">
        <v>28420</v>
      </c>
      <c r="Y5">
        <v>81240</v>
      </c>
      <c r="Z5">
        <v>25288</v>
      </c>
      <c r="AA5">
        <v>59620</v>
      </c>
      <c r="AB5">
        <v>52736</v>
      </c>
      <c r="AC5">
        <v>16196</v>
      </c>
      <c r="AD5">
        <v>14008</v>
      </c>
      <c r="AE5">
        <v>26220</v>
      </c>
      <c r="AF5">
        <v>44724</v>
      </c>
      <c r="AG5">
        <v>85312</v>
      </c>
      <c r="AH5">
        <v>41772</v>
      </c>
      <c r="AI5">
        <v>13456</v>
      </c>
      <c r="AJ5">
        <v>46616</v>
      </c>
      <c r="AK5">
        <v>45204</v>
      </c>
      <c r="AL5">
        <v>25544</v>
      </c>
      <c r="AM5">
        <v>45772</v>
      </c>
      <c r="AN5">
        <v>1768</v>
      </c>
      <c r="AO5">
        <v>22432</v>
      </c>
      <c r="AP5">
        <v>300</v>
      </c>
      <c r="AQ5">
        <v>18504</v>
      </c>
      <c r="AR5">
        <v>4700</v>
      </c>
      <c r="AS5">
        <v>8420</v>
      </c>
      <c r="AT5">
        <v>488</v>
      </c>
      <c r="AU5">
        <v>1872</v>
      </c>
      <c r="AV5">
        <v>9692</v>
      </c>
      <c r="AW5">
        <v>31468</v>
      </c>
      <c r="AX5">
        <v>19108</v>
      </c>
      <c r="AY5">
        <v>7136</v>
      </c>
      <c r="AZ5">
        <v>16020</v>
      </c>
      <c r="BA5">
        <v>35948</v>
      </c>
      <c r="BB5">
        <v>29248</v>
      </c>
      <c r="BC5">
        <v>105792</v>
      </c>
      <c r="BD5">
        <v>21100</v>
      </c>
      <c r="BE5">
        <v>30844</v>
      </c>
      <c r="BF5">
        <v>13664</v>
      </c>
      <c r="BG5">
        <v>43196</v>
      </c>
      <c r="BH5">
        <v>9784</v>
      </c>
      <c r="BI5">
        <v>28084</v>
      </c>
      <c r="BJ5">
        <v>20532</v>
      </c>
      <c r="BK5">
        <v>3120</v>
      </c>
      <c r="BL5">
        <v>1208</v>
      </c>
      <c r="BM5">
        <v>8432</v>
      </c>
      <c r="BN5">
        <v>7876</v>
      </c>
      <c r="BO5">
        <v>33668</v>
      </c>
      <c r="BP5">
        <v>12648</v>
      </c>
      <c r="BQ5">
        <v>3036</v>
      </c>
      <c r="BR5">
        <v>26468</v>
      </c>
      <c r="BS5">
        <v>21080</v>
      </c>
      <c r="BT5">
        <v>11452</v>
      </c>
    </row>
    <row r="6" spans="1:72" x14ac:dyDescent="0.25">
      <c r="A6" t="s">
        <v>51</v>
      </c>
      <c r="B6" t="s">
        <v>6</v>
      </c>
      <c r="C6">
        <v>34121.1992188</v>
      </c>
      <c r="D6">
        <v>5</v>
      </c>
      <c r="E6">
        <v>107292</v>
      </c>
      <c r="F6">
        <v>54608</v>
      </c>
      <c r="G6">
        <v>136052</v>
      </c>
      <c r="H6">
        <v>60052</v>
      </c>
      <c r="I6">
        <v>111484</v>
      </c>
      <c r="J6">
        <v>82008</v>
      </c>
      <c r="K6">
        <v>97912</v>
      </c>
      <c r="L6">
        <v>49012</v>
      </c>
      <c r="M6">
        <v>129432</v>
      </c>
      <c r="N6">
        <v>98096</v>
      </c>
      <c r="O6">
        <v>120220</v>
      </c>
      <c r="P6">
        <v>90552</v>
      </c>
      <c r="Q6">
        <v>47592</v>
      </c>
      <c r="R6">
        <v>41028</v>
      </c>
      <c r="S6">
        <v>92184</v>
      </c>
      <c r="T6">
        <v>39272</v>
      </c>
      <c r="U6">
        <v>170096</v>
      </c>
      <c r="V6">
        <v>65080</v>
      </c>
      <c r="W6">
        <v>53456</v>
      </c>
      <c r="X6">
        <v>51128</v>
      </c>
      <c r="Y6">
        <v>74608</v>
      </c>
      <c r="Z6">
        <v>53192</v>
      </c>
      <c r="AA6">
        <v>90520</v>
      </c>
      <c r="AB6">
        <v>77816</v>
      </c>
      <c r="AC6">
        <v>32296</v>
      </c>
      <c r="AD6">
        <v>44556</v>
      </c>
      <c r="AE6">
        <v>62840</v>
      </c>
      <c r="AF6">
        <v>31168</v>
      </c>
      <c r="AG6">
        <v>93756</v>
      </c>
      <c r="AH6">
        <v>42480</v>
      </c>
      <c r="AI6">
        <v>35276</v>
      </c>
      <c r="AJ6">
        <v>56500</v>
      </c>
      <c r="AK6">
        <v>72164</v>
      </c>
      <c r="AL6">
        <v>26840</v>
      </c>
      <c r="AM6">
        <v>85060</v>
      </c>
      <c r="AN6">
        <v>29712</v>
      </c>
      <c r="AO6">
        <v>130540</v>
      </c>
      <c r="AP6">
        <v>46000</v>
      </c>
      <c r="AQ6">
        <v>99884</v>
      </c>
      <c r="AR6">
        <v>47892</v>
      </c>
      <c r="AS6">
        <v>78544</v>
      </c>
      <c r="AT6">
        <v>16592</v>
      </c>
      <c r="AU6">
        <v>94472</v>
      </c>
      <c r="AV6">
        <v>67404</v>
      </c>
      <c r="AW6">
        <v>90064</v>
      </c>
      <c r="AX6">
        <v>82076</v>
      </c>
      <c r="AY6">
        <v>16520</v>
      </c>
      <c r="AZ6">
        <v>15340</v>
      </c>
      <c r="BA6">
        <v>68416</v>
      </c>
      <c r="BB6">
        <v>32884</v>
      </c>
      <c r="BC6">
        <v>148584</v>
      </c>
      <c r="BD6">
        <v>42728</v>
      </c>
      <c r="BE6">
        <v>19820</v>
      </c>
      <c r="BF6">
        <v>25796</v>
      </c>
      <c r="BG6">
        <v>37692</v>
      </c>
      <c r="BH6">
        <v>23784</v>
      </c>
      <c r="BI6">
        <v>69004</v>
      </c>
      <c r="BJ6">
        <v>40800</v>
      </c>
      <c r="BK6">
        <v>2700</v>
      </c>
      <c r="BL6">
        <v>8940</v>
      </c>
      <c r="BM6">
        <v>22340</v>
      </c>
      <c r="BN6">
        <v>812</v>
      </c>
      <c r="BO6">
        <v>64932</v>
      </c>
      <c r="BP6">
        <v>14168</v>
      </c>
      <c r="BQ6">
        <v>9468</v>
      </c>
      <c r="BR6">
        <v>58528</v>
      </c>
      <c r="BS6">
        <v>29328</v>
      </c>
      <c r="BT6">
        <v>11092</v>
      </c>
    </row>
    <row r="7" spans="1:72" x14ac:dyDescent="0.25">
      <c r="A7" t="s">
        <v>91</v>
      </c>
      <c r="B7" t="s">
        <v>6</v>
      </c>
      <c r="C7">
        <v>29995.9003906</v>
      </c>
      <c r="D7">
        <v>6</v>
      </c>
      <c r="E7">
        <v>54808</v>
      </c>
      <c r="F7">
        <v>24912</v>
      </c>
      <c r="G7">
        <v>71772</v>
      </c>
      <c r="H7">
        <v>18100</v>
      </c>
      <c r="I7">
        <v>51536</v>
      </c>
      <c r="J7">
        <v>45332</v>
      </c>
      <c r="K7">
        <v>44528</v>
      </c>
      <c r="L7">
        <v>27064</v>
      </c>
      <c r="M7">
        <v>58304</v>
      </c>
      <c r="N7">
        <v>55096</v>
      </c>
      <c r="O7">
        <v>57168</v>
      </c>
      <c r="P7">
        <v>36232</v>
      </c>
      <c r="Q7">
        <v>17176</v>
      </c>
      <c r="R7">
        <v>20488</v>
      </c>
      <c r="S7">
        <v>37028</v>
      </c>
      <c r="T7">
        <v>8668</v>
      </c>
      <c r="U7">
        <v>102784</v>
      </c>
      <c r="V7">
        <v>24904</v>
      </c>
      <c r="W7">
        <v>28064</v>
      </c>
      <c r="X7">
        <v>14772</v>
      </c>
      <c r="Y7">
        <v>36032</v>
      </c>
      <c r="Z7">
        <v>27572</v>
      </c>
      <c r="AA7">
        <v>44784</v>
      </c>
      <c r="AB7">
        <v>35656</v>
      </c>
      <c r="AC7">
        <v>10900</v>
      </c>
      <c r="AD7">
        <v>20228</v>
      </c>
      <c r="AE7">
        <v>22364</v>
      </c>
      <c r="AF7">
        <v>6068</v>
      </c>
      <c r="AG7">
        <v>60080</v>
      </c>
      <c r="AH7">
        <v>23512</v>
      </c>
      <c r="AI7">
        <v>21844</v>
      </c>
      <c r="AJ7">
        <v>22616</v>
      </c>
      <c r="AK7">
        <v>34980</v>
      </c>
      <c r="AL7">
        <v>8936</v>
      </c>
      <c r="AM7">
        <v>19932</v>
      </c>
      <c r="AN7">
        <v>2012</v>
      </c>
      <c r="AO7">
        <v>57304</v>
      </c>
      <c r="AP7">
        <v>4816</v>
      </c>
      <c r="AQ7">
        <v>30456</v>
      </c>
      <c r="AR7">
        <v>7876</v>
      </c>
      <c r="AS7">
        <v>21320</v>
      </c>
      <c r="AT7">
        <v>2604</v>
      </c>
      <c r="AU7">
        <v>21748</v>
      </c>
      <c r="AV7">
        <v>19348</v>
      </c>
      <c r="AW7">
        <v>22972</v>
      </c>
      <c r="AX7">
        <v>17932</v>
      </c>
      <c r="AY7">
        <v>336</v>
      </c>
      <c r="AZ7">
        <v>1072</v>
      </c>
      <c r="BA7">
        <v>10320</v>
      </c>
      <c r="BB7">
        <v>3332</v>
      </c>
      <c r="BC7">
        <v>70636</v>
      </c>
      <c r="BD7">
        <v>3648</v>
      </c>
      <c r="BE7">
        <v>1396</v>
      </c>
      <c r="BF7">
        <v>856</v>
      </c>
      <c r="BG7">
        <v>3224</v>
      </c>
      <c r="BH7">
        <v>2492</v>
      </c>
      <c r="BI7">
        <v>16280</v>
      </c>
      <c r="BJ7">
        <v>3756</v>
      </c>
      <c r="BK7">
        <v>0</v>
      </c>
      <c r="BL7">
        <v>180</v>
      </c>
      <c r="BM7">
        <v>484</v>
      </c>
      <c r="BN7">
        <v>0</v>
      </c>
      <c r="BO7">
        <v>27444</v>
      </c>
      <c r="BP7">
        <v>440</v>
      </c>
      <c r="BQ7">
        <v>488</v>
      </c>
      <c r="BR7">
        <v>9768</v>
      </c>
      <c r="BS7">
        <v>2440</v>
      </c>
      <c r="BT7">
        <v>200</v>
      </c>
    </row>
    <row r="8" spans="1:72" x14ac:dyDescent="0.25">
      <c r="A8" t="s">
        <v>89</v>
      </c>
      <c r="B8" t="s">
        <v>6</v>
      </c>
      <c r="C8">
        <v>60990</v>
      </c>
      <c r="D8">
        <v>7</v>
      </c>
      <c r="E8">
        <v>83564</v>
      </c>
      <c r="F8">
        <v>50276</v>
      </c>
      <c r="G8">
        <v>154492</v>
      </c>
      <c r="H8">
        <v>49156</v>
      </c>
      <c r="I8">
        <v>82692</v>
      </c>
      <c r="J8">
        <v>77456</v>
      </c>
      <c r="K8">
        <v>88256</v>
      </c>
      <c r="L8">
        <v>43928</v>
      </c>
      <c r="M8">
        <v>108976</v>
      </c>
      <c r="N8">
        <v>122312</v>
      </c>
      <c r="O8">
        <v>101248</v>
      </c>
      <c r="P8">
        <v>70316</v>
      </c>
      <c r="Q8">
        <v>56452</v>
      </c>
      <c r="R8">
        <v>41968</v>
      </c>
      <c r="S8">
        <v>70532</v>
      </c>
      <c r="T8">
        <v>15796</v>
      </c>
      <c r="U8">
        <v>203944</v>
      </c>
      <c r="V8">
        <v>63864</v>
      </c>
      <c r="W8">
        <v>56880</v>
      </c>
      <c r="X8">
        <v>45380</v>
      </c>
      <c r="Y8">
        <v>80424</v>
      </c>
      <c r="Z8">
        <v>63908</v>
      </c>
      <c r="AA8">
        <v>88080</v>
      </c>
      <c r="AB8">
        <v>70536</v>
      </c>
      <c r="AC8">
        <v>36368</v>
      </c>
      <c r="AD8">
        <v>52472</v>
      </c>
      <c r="AE8">
        <v>70456</v>
      </c>
      <c r="AF8">
        <v>16860</v>
      </c>
      <c r="AG8">
        <v>102816</v>
      </c>
      <c r="AH8">
        <v>46440</v>
      </c>
      <c r="AI8">
        <v>36412</v>
      </c>
      <c r="AJ8">
        <v>43052</v>
      </c>
      <c r="AK8">
        <v>68920</v>
      </c>
      <c r="AL8">
        <v>18660</v>
      </c>
      <c r="AM8">
        <v>32920</v>
      </c>
      <c r="AN8">
        <v>10904</v>
      </c>
      <c r="AO8">
        <v>121152</v>
      </c>
      <c r="AP8">
        <v>21556</v>
      </c>
      <c r="AQ8">
        <v>55888</v>
      </c>
      <c r="AR8">
        <v>21880</v>
      </c>
      <c r="AS8">
        <v>44568</v>
      </c>
      <c r="AT8">
        <v>3344</v>
      </c>
      <c r="AU8">
        <v>52324</v>
      </c>
      <c r="AV8">
        <v>52664</v>
      </c>
      <c r="AW8">
        <v>46312</v>
      </c>
      <c r="AX8">
        <v>42896</v>
      </c>
      <c r="AY8">
        <v>6304</v>
      </c>
      <c r="AZ8">
        <v>5820</v>
      </c>
      <c r="BA8">
        <v>25832</v>
      </c>
      <c r="BB8">
        <v>8488</v>
      </c>
      <c r="BC8">
        <v>140796</v>
      </c>
      <c r="BD8">
        <v>16712</v>
      </c>
      <c r="BE8">
        <v>7116</v>
      </c>
      <c r="BF8">
        <v>11600</v>
      </c>
      <c r="BG8">
        <v>17368</v>
      </c>
      <c r="BH8">
        <v>11264</v>
      </c>
      <c r="BI8">
        <v>31032</v>
      </c>
      <c r="BJ8">
        <v>14456</v>
      </c>
      <c r="BK8">
        <v>504</v>
      </c>
      <c r="BL8">
        <v>3596</v>
      </c>
      <c r="BM8">
        <v>9108</v>
      </c>
      <c r="BN8">
        <v>48</v>
      </c>
      <c r="BO8">
        <v>42748</v>
      </c>
      <c r="BP8">
        <v>3920</v>
      </c>
      <c r="BQ8">
        <v>2512</v>
      </c>
      <c r="BR8">
        <v>21776</v>
      </c>
      <c r="BS8">
        <v>9492</v>
      </c>
      <c r="BT8">
        <v>1880</v>
      </c>
    </row>
    <row r="9" spans="1:72" x14ac:dyDescent="0.25">
      <c r="A9" t="s">
        <v>104</v>
      </c>
      <c r="B9" t="s">
        <v>6</v>
      </c>
      <c r="C9">
        <v>92216.796875</v>
      </c>
      <c r="D9">
        <v>8</v>
      </c>
      <c r="E9">
        <v>97508</v>
      </c>
      <c r="F9">
        <v>67700</v>
      </c>
      <c r="G9">
        <v>178536</v>
      </c>
      <c r="H9">
        <v>59396</v>
      </c>
      <c r="I9">
        <v>90812</v>
      </c>
      <c r="J9">
        <v>77848</v>
      </c>
      <c r="K9">
        <v>91596</v>
      </c>
      <c r="L9">
        <v>40696</v>
      </c>
      <c r="M9">
        <v>107092</v>
      </c>
      <c r="N9">
        <v>158220</v>
      </c>
      <c r="O9">
        <v>102248</v>
      </c>
      <c r="P9">
        <v>71464</v>
      </c>
      <c r="Q9">
        <v>49192</v>
      </c>
      <c r="R9">
        <v>64232</v>
      </c>
      <c r="S9">
        <v>69340</v>
      </c>
      <c r="T9">
        <v>18568</v>
      </c>
      <c r="U9">
        <v>242564</v>
      </c>
      <c r="V9">
        <v>57740</v>
      </c>
      <c r="W9">
        <v>81908</v>
      </c>
      <c r="X9">
        <v>58828</v>
      </c>
      <c r="Y9">
        <v>89124</v>
      </c>
      <c r="Z9">
        <v>82868</v>
      </c>
      <c r="AA9">
        <v>84684</v>
      </c>
      <c r="AB9">
        <v>90044</v>
      </c>
      <c r="AC9">
        <v>37208</v>
      </c>
      <c r="AD9">
        <v>65248</v>
      </c>
      <c r="AE9">
        <v>43932</v>
      </c>
      <c r="AF9">
        <v>10204</v>
      </c>
      <c r="AG9">
        <v>124268</v>
      </c>
      <c r="AH9">
        <v>54896</v>
      </c>
      <c r="AI9">
        <v>54076</v>
      </c>
      <c r="AJ9">
        <v>49228</v>
      </c>
      <c r="AK9">
        <v>69476</v>
      </c>
      <c r="AL9">
        <v>26620</v>
      </c>
      <c r="AM9">
        <v>32372</v>
      </c>
      <c r="AN9">
        <v>13400</v>
      </c>
      <c r="AO9">
        <v>128976</v>
      </c>
      <c r="AP9">
        <v>22820</v>
      </c>
      <c r="AQ9">
        <v>58516</v>
      </c>
      <c r="AR9">
        <v>16436</v>
      </c>
      <c r="AS9">
        <v>38124</v>
      </c>
      <c r="AT9">
        <v>1952</v>
      </c>
      <c r="AU9">
        <v>38984</v>
      </c>
      <c r="AV9">
        <v>59368</v>
      </c>
      <c r="AW9">
        <v>37600</v>
      </c>
      <c r="AX9">
        <v>38752</v>
      </c>
      <c r="AY9">
        <v>1684</v>
      </c>
      <c r="AZ9">
        <v>6256</v>
      </c>
      <c r="BA9">
        <v>17836</v>
      </c>
      <c r="BB9">
        <v>6376</v>
      </c>
      <c r="BC9">
        <v>145132</v>
      </c>
      <c r="BD9">
        <v>6808</v>
      </c>
      <c r="BE9">
        <v>6648</v>
      </c>
      <c r="BF9">
        <v>8200</v>
      </c>
      <c r="BG9">
        <v>9160</v>
      </c>
      <c r="BH9">
        <v>9380</v>
      </c>
      <c r="BI9">
        <v>14064</v>
      </c>
      <c r="BJ9">
        <v>11596</v>
      </c>
      <c r="BK9">
        <v>332</v>
      </c>
      <c r="BL9">
        <v>3440</v>
      </c>
      <c r="BM9">
        <v>3472</v>
      </c>
      <c r="BN9">
        <v>0</v>
      </c>
      <c r="BO9">
        <v>39748</v>
      </c>
      <c r="BP9">
        <v>3948</v>
      </c>
      <c r="BQ9">
        <v>4072</v>
      </c>
      <c r="BR9">
        <v>22128</v>
      </c>
      <c r="BS9">
        <v>7296</v>
      </c>
      <c r="BT9">
        <v>1144</v>
      </c>
    </row>
    <row r="10" spans="1:72" x14ac:dyDescent="0.25">
      <c r="A10" t="s">
        <v>47</v>
      </c>
      <c r="B10" t="s">
        <v>6</v>
      </c>
      <c r="C10">
        <v>19536.5</v>
      </c>
      <c r="D10">
        <v>9</v>
      </c>
      <c r="E10">
        <v>56384</v>
      </c>
      <c r="F10">
        <v>40064</v>
      </c>
      <c r="G10">
        <v>81596</v>
      </c>
      <c r="H10">
        <v>33896</v>
      </c>
      <c r="I10">
        <v>59716</v>
      </c>
      <c r="J10">
        <v>45700</v>
      </c>
      <c r="K10">
        <v>68416</v>
      </c>
      <c r="L10">
        <v>31168</v>
      </c>
      <c r="M10">
        <v>62348</v>
      </c>
      <c r="N10">
        <v>61620</v>
      </c>
      <c r="O10">
        <v>78220</v>
      </c>
      <c r="P10">
        <v>58048</v>
      </c>
      <c r="Q10">
        <v>40456</v>
      </c>
      <c r="R10">
        <v>33904</v>
      </c>
      <c r="S10">
        <v>55208</v>
      </c>
      <c r="T10">
        <v>24780</v>
      </c>
      <c r="U10">
        <v>104212</v>
      </c>
      <c r="V10">
        <v>42084</v>
      </c>
      <c r="W10">
        <v>29904</v>
      </c>
      <c r="X10">
        <v>30896</v>
      </c>
      <c r="Y10">
        <v>42256</v>
      </c>
      <c r="Z10">
        <v>32084</v>
      </c>
      <c r="AA10">
        <v>51168</v>
      </c>
      <c r="AB10">
        <v>49248</v>
      </c>
      <c r="AC10">
        <v>19352</v>
      </c>
      <c r="AD10">
        <v>23368</v>
      </c>
      <c r="AE10">
        <v>37100</v>
      </c>
      <c r="AF10">
        <v>19724</v>
      </c>
      <c r="AG10">
        <v>60684</v>
      </c>
      <c r="AH10">
        <v>27868</v>
      </c>
      <c r="AI10">
        <v>19796</v>
      </c>
      <c r="AJ10">
        <v>46800</v>
      </c>
      <c r="AK10">
        <v>53116</v>
      </c>
      <c r="AL10">
        <v>25232</v>
      </c>
      <c r="AM10">
        <v>47908</v>
      </c>
      <c r="AN10">
        <v>26676</v>
      </c>
      <c r="AO10">
        <v>84032</v>
      </c>
      <c r="AP10">
        <v>23204</v>
      </c>
      <c r="AQ10">
        <v>52888</v>
      </c>
      <c r="AR10">
        <v>27080</v>
      </c>
      <c r="AS10">
        <v>55264</v>
      </c>
      <c r="AT10">
        <v>9668</v>
      </c>
      <c r="AU10">
        <v>43072</v>
      </c>
      <c r="AV10">
        <v>45724</v>
      </c>
      <c r="AW10">
        <v>63392</v>
      </c>
      <c r="AX10">
        <v>55520</v>
      </c>
      <c r="AY10">
        <v>20164</v>
      </c>
      <c r="AZ10">
        <v>14172</v>
      </c>
      <c r="BA10">
        <v>40164</v>
      </c>
      <c r="BB10">
        <v>19216</v>
      </c>
      <c r="BC10">
        <v>93844</v>
      </c>
      <c r="BD10">
        <v>29088</v>
      </c>
      <c r="BE10">
        <v>10044</v>
      </c>
      <c r="BF10">
        <v>14384</v>
      </c>
      <c r="BG10">
        <v>21460</v>
      </c>
      <c r="BH10">
        <v>13952</v>
      </c>
      <c r="BI10">
        <v>38412</v>
      </c>
      <c r="BJ10">
        <v>26544</v>
      </c>
      <c r="BK10">
        <v>1452</v>
      </c>
      <c r="BL10">
        <v>3204</v>
      </c>
      <c r="BM10">
        <v>12760</v>
      </c>
      <c r="BN10">
        <v>724</v>
      </c>
      <c r="BO10">
        <v>44176</v>
      </c>
      <c r="BP10">
        <v>11360</v>
      </c>
      <c r="BQ10">
        <v>5132</v>
      </c>
      <c r="BR10">
        <v>47844</v>
      </c>
      <c r="BS10">
        <v>27860</v>
      </c>
      <c r="BT10">
        <v>17184</v>
      </c>
    </row>
    <row r="11" spans="1:72" x14ac:dyDescent="0.25">
      <c r="A11" t="s">
        <v>37</v>
      </c>
      <c r="B11" t="s">
        <v>6</v>
      </c>
      <c r="C11">
        <v>28667.9003906</v>
      </c>
      <c r="D11">
        <v>10</v>
      </c>
      <c r="E11">
        <v>96768</v>
      </c>
      <c r="F11">
        <v>59584</v>
      </c>
      <c r="G11">
        <v>126688</v>
      </c>
      <c r="H11">
        <v>64640</v>
      </c>
      <c r="I11">
        <v>107424</v>
      </c>
      <c r="J11">
        <v>74228</v>
      </c>
      <c r="K11">
        <v>101680</v>
      </c>
      <c r="L11">
        <v>48628</v>
      </c>
      <c r="M11">
        <v>115816</v>
      </c>
      <c r="N11">
        <v>97948</v>
      </c>
      <c r="O11">
        <v>119832</v>
      </c>
      <c r="P11">
        <v>89388</v>
      </c>
      <c r="Q11">
        <v>54880</v>
      </c>
      <c r="R11">
        <v>45352</v>
      </c>
      <c r="S11">
        <v>88356</v>
      </c>
      <c r="T11">
        <v>40392</v>
      </c>
      <c r="U11">
        <v>152132</v>
      </c>
      <c r="V11">
        <v>63368</v>
      </c>
      <c r="W11">
        <v>48828</v>
      </c>
      <c r="X11">
        <v>52152</v>
      </c>
      <c r="Y11">
        <v>71176</v>
      </c>
      <c r="Z11">
        <v>53556</v>
      </c>
      <c r="AA11">
        <v>85484</v>
      </c>
      <c r="AB11">
        <v>79980</v>
      </c>
      <c r="AC11">
        <v>31060</v>
      </c>
      <c r="AD11">
        <v>41084</v>
      </c>
      <c r="AE11">
        <v>63352</v>
      </c>
      <c r="AF11">
        <v>29820</v>
      </c>
      <c r="AG11">
        <v>86320</v>
      </c>
      <c r="AH11">
        <v>41632</v>
      </c>
      <c r="AI11">
        <v>28288</v>
      </c>
      <c r="AJ11">
        <v>64164</v>
      </c>
      <c r="AK11">
        <v>76528</v>
      </c>
      <c r="AL11">
        <v>29876</v>
      </c>
      <c r="AM11">
        <v>85808</v>
      </c>
      <c r="AN11">
        <v>39324</v>
      </c>
      <c r="AO11">
        <v>128356</v>
      </c>
      <c r="AP11">
        <v>51256</v>
      </c>
      <c r="AQ11">
        <v>101172</v>
      </c>
      <c r="AR11">
        <v>48544</v>
      </c>
      <c r="AS11">
        <v>85396</v>
      </c>
      <c r="AT11">
        <v>17892</v>
      </c>
      <c r="AU11">
        <v>88636</v>
      </c>
      <c r="AV11">
        <v>75900</v>
      </c>
      <c r="AW11">
        <v>98396</v>
      </c>
      <c r="AX11">
        <v>87804</v>
      </c>
      <c r="AY11">
        <v>27192</v>
      </c>
      <c r="AZ11">
        <v>19996</v>
      </c>
      <c r="BA11">
        <v>69948</v>
      </c>
      <c r="BB11">
        <v>34684</v>
      </c>
      <c r="BC11">
        <v>138940</v>
      </c>
      <c r="BD11">
        <v>45872</v>
      </c>
      <c r="BE11">
        <v>19688</v>
      </c>
      <c r="BF11">
        <v>28688</v>
      </c>
      <c r="BG11">
        <v>41312</v>
      </c>
      <c r="BH11">
        <v>28156</v>
      </c>
      <c r="BI11">
        <v>69484</v>
      </c>
      <c r="BJ11">
        <v>48060</v>
      </c>
      <c r="BK11">
        <v>3096</v>
      </c>
      <c r="BL11">
        <v>9052</v>
      </c>
      <c r="BM11">
        <v>26804</v>
      </c>
      <c r="BN11">
        <v>1188</v>
      </c>
      <c r="BO11">
        <v>63384</v>
      </c>
      <c r="BP11">
        <v>17812</v>
      </c>
      <c r="BQ11">
        <v>7220</v>
      </c>
      <c r="BR11">
        <v>70288</v>
      </c>
      <c r="BS11">
        <v>38888</v>
      </c>
      <c r="BT11">
        <v>16036</v>
      </c>
    </row>
    <row r="12" spans="1:72" x14ac:dyDescent="0.25">
      <c r="A12" t="s">
        <v>88</v>
      </c>
      <c r="B12" t="s">
        <v>6</v>
      </c>
      <c r="C12">
        <v>33166.3007813</v>
      </c>
      <c r="D12">
        <v>11</v>
      </c>
      <c r="E12">
        <v>42736</v>
      </c>
      <c r="F12">
        <v>29892</v>
      </c>
      <c r="G12">
        <v>70172</v>
      </c>
      <c r="H12">
        <v>28548</v>
      </c>
      <c r="I12">
        <v>38016</v>
      </c>
      <c r="J12">
        <v>33004</v>
      </c>
      <c r="K12">
        <v>46136</v>
      </c>
      <c r="L12">
        <v>23352</v>
      </c>
      <c r="M12">
        <v>44720</v>
      </c>
      <c r="N12">
        <v>66484</v>
      </c>
      <c r="O12">
        <v>53160</v>
      </c>
      <c r="P12">
        <v>41444</v>
      </c>
      <c r="Q12">
        <v>31144</v>
      </c>
      <c r="R12">
        <v>21800</v>
      </c>
      <c r="S12">
        <v>39716</v>
      </c>
      <c r="T12">
        <v>10772</v>
      </c>
      <c r="U12">
        <v>111552</v>
      </c>
      <c r="V12">
        <v>34920</v>
      </c>
      <c r="W12">
        <v>26204</v>
      </c>
      <c r="X12">
        <v>25888</v>
      </c>
      <c r="Y12">
        <v>39572</v>
      </c>
      <c r="Z12">
        <v>33928</v>
      </c>
      <c r="AA12">
        <v>47020</v>
      </c>
      <c r="AB12">
        <v>37516</v>
      </c>
      <c r="AC12">
        <v>18056</v>
      </c>
      <c r="AD12">
        <v>20836</v>
      </c>
      <c r="AE12">
        <v>25528</v>
      </c>
      <c r="AF12">
        <v>8924</v>
      </c>
      <c r="AG12">
        <v>54820</v>
      </c>
      <c r="AH12">
        <v>22312</v>
      </c>
      <c r="AI12">
        <v>14264</v>
      </c>
      <c r="AJ12">
        <v>26600</v>
      </c>
      <c r="AK12">
        <v>35588</v>
      </c>
      <c r="AL12">
        <v>12544</v>
      </c>
      <c r="AM12">
        <v>23376</v>
      </c>
      <c r="AN12">
        <v>13444</v>
      </c>
      <c r="AO12">
        <v>51748</v>
      </c>
      <c r="AP12">
        <v>16224</v>
      </c>
      <c r="AQ12">
        <v>29348</v>
      </c>
      <c r="AR12">
        <v>12596</v>
      </c>
      <c r="AS12">
        <v>26588</v>
      </c>
      <c r="AT12">
        <v>2760</v>
      </c>
      <c r="AU12">
        <v>24096</v>
      </c>
      <c r="AV12">
        <v>29004</v>
      </c>
      <c r="AW12">
        <v>30952</v>
      </c>
      <c r="AX12">
        <v>29044</v>
      </c>
      <c r="AY12">
        <v>5908</v>
      </c>
      <c r="AZ12">
        <v>3948</v>
      </c>
      <c r="BA12">
        <v>20200</v>
      </c>
      <c r="BB12">
        <v>6368</v>
      </c>
      <c r="BC12">
        <v>76744</v>
      </c>
      <c r="BD12">
        <v>11716</v>
      </c>
      <c r="BE12">
        <v>4572</v>
      </c>
      <c r="BF12">
        <v>9940</v>
      </c>
      <c r="BG12">
        <v>11320</v>
      </c>
      <c r="BH12">
        <v>8260</v>
      </c>
      <c r="BI12">
        <v>19372</v>
      </c>
      <c r="BJ12">
        <v>12584</v>
      </c>
      <c r="BK12">
        <v>372</v>
      </c>
      <c r="BL12">
        <v>1404</v>
      </c>
      <c r="BM12">
        <v>3196</v>
      </c>
      <c r="BN12">
        <v>4</v>
      </c>
      <c r="BO12">
        <v>24008</v>
      </c>
      <c r="BP12">
        <v>3760</v>
      </c>
      <c r="BQ12">
        <v>2204</v>
      </c>
      <c r="BR12">
        <v>19108</v>
      </c>
      <c r="BS12">
        <v>11368</v>
      </c>
      <c r="BT12">
        <v>4208</v>
      </c>
    </row>
    <row r="13" spans="1:72" x14ac:dyDescent="0.25">
      <c r="A13" t="s">
        <v>57</v>
      </c>
      <c r="B13" t="s">
        <v>6</v>
      </c>
      <c r="C13">
        <v>39501</v>
      </c>
      <c r="D13">
        <v>12</v>
      </c>
      <c r="E13">
        <v>80776</v>
      </c>
      <c r="F13">
        <v>70384</v>
      </c>
      <c r="G13">
        <v>146872</v>
      </c>
      <c r="H13">
        <v>54480</v>
      </c>
      <c r="I13">
        <v>74344</v>
      </c>
      <c r="J13">
        <v>62832</v>
      </c>
      <c r="K13">
        <v>107892</v>
      </c>
      <c r="L13">
        <v>41588</v>
      </c>
      <c r="M13">
        <v>80212</v>
      </c>
      <c r="N13">
        <v>97848</v>
      </c>
      <c r="O13">
        <v>125700</v>
      </c>
      <c r="P13">
        <v>93040</v>
      </c>
      <c r="Q13">
        <v>62388</v>
      </c>
      <c r="R13">
        <v>49772</v>
      </c>
      <c r="S13">
        <v>93532</v>
      </c>
      <c r="T13">
        <v>38224</v>
      </c>
      <c r="U13">
        <v>200448</v>
      </c>
      <c r="V13">
        <v>86344</v>
      </c>
      <c r="W13">
        <v>55988</v>
      </c>
      <c r="X13">
        <v>64660</v>
      </c>
      <c r="Y13">
        <v>74668</v>
      </c>
      <c r="Z13">
        <v>54856</v>
      </c>
      <c r="AA13">
        <v>82744</v>
      </c>
      <c r="AB13">
        <v>78452</v>
      </c>
      <c r="AC13">
        <v>35892</v>
      </c>
      <c r="AD13">
        <v>40060</v>
      </c>
      <c r="AE13">
        <v>61012</v>
      </c>
      <c r="AF13">
        <v>33536</v>
      </c>
      <c r="AG13">
        <v>100648</v>
      </c>
      <c r="AH13">
        <v>47508</v>
      </c>
      <c r="AI13">
        <v>35680</v>
      </c>
      <c r="AJ13">
        <v>68360</v>
      </c>
      <c r="AK13">
        <v>80452</v>
      </c>
      <c r="AL13">
        <v>46696</v>
      </c>
      <c r="AM13">
        <v>61572</v>
      </c>
      <c r="AN13">
        <v>50712</v>
      </c>
      <c r="AO13">
        <v>135612</v>
      </c>
      <c r="AP13">
        <v>33876</v>
      </c>
      <c r="AQ13">
        <v>59208</v>
      </c>
      <c r="AR13">
        <v>34496</v>
      </c>
      <c r="AS13">
        <v>80668</v>
      </c>
      <c r="AT13">
        <v>7952</v>
      </c>
      <c r="AU13">
        <v>50444</v>
      </c>
      <c r="AV13">
        <v>60064</v>
      </c>
      <c r="AW13">
        <v>97972</v>
      </c>
      <c r="AX13">
        <v>80152</v>
      </c>
      <c r="AY13">
        <v>28092</v>
      </c>
      <c r="AZ13">
        <v>16112</v>
      </c>
      <c r="BA13">
        <v>66636</v>
      </c>
      <c r="BB13">
        <v>25536</v>
      </c>
      <c r="BC13">
        <v>166040</v>
      </c>
      <c r="BD13">
        <v>58788</v>
      </c>
      <c r="BE13">
        <v>24060</v>
      </c>
      <c r="BF13">
        <v>37628</v>
      </c>
      <c r="BG13">
        <v>38108</v>
      </c>
      <c r="BH13">
        <v>21404</v>
      </c>
      <c r="BI13">
        <v>51564</v>
      </c>
      <c r="BJ13">
        <v>41236</v>
      </c>
      <c r="BK13">
        <v>6260</v>
      </c>
      <c r="BL13">
        <v>9964</v>
      </c>
      <c r="BM13">
        <v>23864</v>
      </c>
      <c r="BN13">
        <v>7136</v>
      </c>
      <c r="BO13">
        <v>65960</v>
      </c>
      <c r="BP13">
        <v>23184</v>
      </c>
      <c r="BQ13">
        <v>14020</v>
      </c>
      <c r="BR13">
        <v>60596</v>
      </c>
      <c r="BS13">
        <v>43140</v>
      </c>
      <c r="BT13">
        <v>33268</v>
      </c>
    </row>
    <row r="14" spans="1:72" x14ac:dyDescent="0.25">
      <c r="A14" t="s">
        <v>106</v>
      </c>
      <c r="B14" t="s">
        <v>6</v>
      </c>
      <c r="C14">
        <v>63107.8007813</v>
      </c>
      <c r="D14">
        <v>13</v>
      </c>
      <c r="E14">
        <v>56092</v>
      </c>
      <c r="F14">
        <v>46348</v>
      </c>
      <c r="G14">
        <v>111656</v>
      </c>
      <c r="H14">
        <v>36404</v>
      </c>
      <c r="I14">
        <v>40952</v>
      </c>
      <c r="J14">
        <v>47256</v>
      </c>
      <c r="K14">
        <v>74796</v>
      </c>
      <c r="L14">
        <v>26760</v>
      </c>
      <c r="M14">
        <v>43172</v>
      </c>
      <c r="N14">
        <v>100684</v>
      </c>
      <c r="O14">
        <v>73192</v>
      </c>
      <c r="P14">
        <v>47032</v>
      </c>
      <c r="Q14">
        <v>46668</v>
      </c>
      <c r="R14">
        <v>40968</v>
      </c>
      <c r="S14">
        <v>52784</v>
      </c>
      <c r="T14">
        <v>13528</v>
      </c>
      <c r="U14">
        <v>192688</v>
      </c>
      <c r="V14">
        <v>59156</v>
      </c>
      <c r="W14">
        <v>46612</v>
      </c>
      <c r="X14">
        <v>41704</v>
      </c>
      <c r="Y14">
        <v>60780</v>
      </c>
      <c r="Z14">
        <v>60468</v>
      </c>
      <c r="AA14">
        <v>61824</v>
      </c>
      <c r="AB14">
        <v>58048</v>
      </c>
      <c r="AC14">
        <v>20792</v>
      </c>
      <c r="AD14">
        <v>30040</v>
      </c>
      <c r="AE14">
        <v>20264</v>
      </c>
      <c r="AF14">
        <v>10968</v>
      </c>
      <c r="AG14">
        <v>82424</v>
      </c>
      <c r="AH14">
        <v>31760</v>
      </c>
      <c r="AI14">
        <v>20800</v>
      </c>
      <c r="AJ14">
        <v>32880</v>
      </c>
      <c r="AK14">
        <v>41364</v>
      </c>
      <c r="AL14">
        <v>21072</v>
      </c>
      <c r="AM14">
        <v>13616</v>
      </c>
      <c r="AN14">
        <v>11596</v>
      </c>
      <c r="AO14">
        <v>68940</v>
      </c>
      <c r="AP14">
        <v>9180</v>
      </c>
      <c r="AQ14">
        <v>21892</v>
      </c>
      <c r="AR14">
        <v>8700</v>
      </c>
      <c r="AS14">
        <v>27988</v>
      </c>
      <c r="AT14">
        <v>196</v>
      </c>
      <c r="AU14">
        <v>10108</v>
      </c>
      <c r="AV14">
        <v>27680</v>
      </c>
      <c r="AW14">
        <v>29540</v>
      </c>
      <c r="AX14">
        <v>19048</v>
      </c>
      <c r="AY14">
        <v>4988</v>
      </c>
      <c r="AZ14">
        <v>2860</v>
      </c>
      <c r="BA14">
        <v>17180</v>
      </c>
      <c r="BB14">
        <v>3904</v>
      </c>
      <c r="BC14">
        <v>119060</v>
      </c>
      <c r="BD14">
        <v>15496</v>
      </c>
      <c r="BE14">
        <v>5112</v>
      </c>
      <c r="BF14">
        <v>9532</v>
      </c>
      <c r="BG14">
        <v>8948</v>
      </c>
      <c r="BH14">
        <v>6980</v>
      </c>
      <c r="BI14">
        <v>10836</v>
      </c>
      <c r="BJ14">
        <v>9540</v>
      </c>
      <c r="BK14">
        <v>1084</v>
      </c>
      <c r="BL14">
        <v>1832</v>
      </c>
      <c r="BM14">
        <v>3028</v>
      </c>
      <c r="BN14">
        <v>1344</v>
      </c>
      <c r="BO14">
        <v>25180</v>
      </c>
      <c r="BP14">
        <v>4928</v>
      </c>
      <c r="BQ14">
        <v>3172</v>
      </c>
      <c r="BR14">
        <v>12372</v>
      </c>
      <c r="BS14">
        <v>8276</v>
      </c>
      <c r="BT14">
        <v>6840</v>
      </c>
    </row>
    <row r="15" spans="1:72" x14ac:dyDescent="0.25">
      <c r="A15" t="s">
        <v>65</v>
      </c>
      <c r="B15" t="s">
        <v>6</v>
      </c>
      <c r="C15">
        <v>60418.6992188</v>
      </c>
      <c r="D15">
        <v>14</v>
      </c>
      <c r="E15">
        <v>92784</v>
      </c>
      <c r="F15">
        <v>91712</v>
      </c>
      <c r="G15">
        <v>183752</v>
      </c>
      <c r="H15">
        <v>49560</v>
      </c>
      <c r="I15">
        <v>82704</v>
      </c>
      <c r="J15">
        <v>93356</v>
      </c>
      <c r="K15">
        <v>136160</v>
      </c>
      <c r="L15">
        <v>45972</v>
      </c>
      <c r="M15">
        <v>102624</v>
      </c>
      <c r="N15">
        <v>141268</v>
      </c>
      <c r="O15">
        <v>152088</v>
      </c>
      <c r="P15">
        <v>105108</v>
      </c>
      <c r="Q15">
        <v>84168</v>
      </c>
      <c r="R15">
        <v>77260</v>
      </c>
      <c r="S15">
        <v>133212</v>
      </c>
      <c r="T15">
        <v>42352</v>
      </c>
      <c r="U15">
        <v>299756</v>
      </c>
      <c r="V15">
        <v>130112</v>
      </c>
      <c r="W15">
        <v>69716</v>
      </c>
      <c r="X15">
        <v>78428</v>
      </c>
      <c r="Y15">
        <v>111032</v>
      </c>
      <c r="Z15">
        <v>95000</v>
      </c>
      <c r="AA15">
        <v>124828</v>
      </c>
      <c r="AB15">
        <v>94896</v>
      </c>
      <c r="AC15">
        <v>47464</v>
      </c>
      <c r="AD15">
        <v>70592</v>
      </c>
      <c r="AE15">
        <v>77600</v>
      </c>
      <c r="AF15">
        <v>59756</v>
      </c>
      <c r="AG15">
        <v>144252</v>
      </c>
      <c r="AH15">
        <v>78236</v>
      </c>
      <c r="AI15">
        <v>46764</v>
      </c>
      <c r="AJ15">
        <v>89948</v>
      </c>
      <c r="AK15">
        <v>120760</v>
      </c>
      <c r="AL15">
        <v>86808</v>
      </c>
      <c r="AM15">
        <v>39688</v>
      </c>
      <c r="AN15">
        <v>49020</v>
      </c>
      <c r="AO15">
        <v>153524</v>
      </c>
      <c r="AP15">
        <v>17988</v>
      </c>
      <c r="AQ15">
        <v>57484</v>
      </c>
      <c r="AR15">
        <v>40992</v>
      </c>
      <c r="AS15">
        <v>72068</v>
      </c>
      <c r="AT15">
        <v>5264</v>
      </c>
      <c r="AU15">
        <v>50476</v>
      </c>
      <c r="AV15">
        <v>65380</v>
      </c>
      <c r="AW15">
        <v>100888</v>
      </c>
      <c r="AX15">
        <v>73700</v>
      </c>
      <c r="AY15">
        <v>42456</v>
      </c>
      <c r="AZ15">
        <v>25040</v>
      </c>
      <c r="BA15">
        <v>81396</v>
      </c>
      <c r="BB15">
        <v>25412</v>
      </c>
      <c r="BC15">
        <v>235904</v>
      </c>
      <c r="BD15">
        <v>83752</v>
      </c>
      <c r="BE15">
        <v>29044</v>
      </c>
      <c r="BF15">
        <v>42920</v>
      </c>
      <c r="BG15">
        <v>45956</v>
      </c>
      <c r="BH15">
        <v>37740</v>
      </c>
      <c r="BI15">
        <v>65040</v>
      </c>
      <c r="BJ15">
        <v>45052</v>
      </c>
      <c r="BK15">
        <v>13832</v>
      </c>
      <c r="BL15">
        <v>25416</v>
      </c>
      <c r="BM15">
        <v>32048</v>
      </c>
      <c r="BN15">
        <v>20492</v>
      </c>
      <c r="BO15">
        <v>85104</v>
      </c>
      <c r="BP15">
        <v>34224</v>
      </c>
      <c r="BQ15">
        <v>21484</v>
      </c>
      <c r="BR15">
        <v>55044</v>
      </c>
      <c r="BS15">
        <v>53596</v>
      </c>
      <c r="BT15">
        <v>61744</v>
      </c>
    </row>
    <row r="16" spans="1:72" x14ac:dyDescent="0.25">
      <c r="A16" t="s">
        <v>113</v>
      </c>
      <c r="B16" t="s">
        <v>6</v>
      </c>
      <c r="C16">
        <v>55980.8007813</v>
      </c>
      <c r="D16">
        <v>15</v>
      </c>
      <c r="E16">
        <v>33292</v>
      </c>
      <c r="F16">
        <v>29296</v>
      </c>
      <c r="G16">
        <v>71504</v>
      </c>
      <c r="H16">
        <v>18580</v>
      </c>
      <c r="I16">
        <v>17316</v>
      </c>
      <c r="J16">
        <v>32092</v>
      </c>
      <c r="K16">
        <v>57408</v>
      </c>
      <c r="L16">
        <v>13760</v>
      </c>
      <c r="M16">
        <v>24724</v>
      </c>
      <c r="N16">
        <v>75420</v>
      </c>
      <c r="O16">
        <v>51100</v>
      </c>
      <c r="P16">
        <v>23832</v>
      </c>
      <c r="Q16">
        <v>21656</v>
      </c>
      <c r="R16">
        <v>29204</v>
      </c>
      <c r="S16">
        <v>37240</v>
      </c>
      <c r="T16">
        <v>7464</v>
      </c>
      <c r="U16">
        <v>165684</v>
      </c>
      <c r="V16">
        <v>40320</v>
      </c>
      <c r="W16">
        <v>27664</v>
      </c>
      <c r="X16">
        <v>22624</v>
      </c>
      <c r="Y16">
        <v>51496</v>
      </c>
      <c r="Z16">
        <v>57756</v>
      </c>
      <c r="AA16">
        <v>46008</v>
      </c>
      <c r="AB16">
        <v>38588</v>
      </c>
      <c r="AC16">
        <v>11068</v>
      </c>
      <c r="AD16">
        <v>20548</v>
      </c>
      <c r="AE16">
        <v>6588</v>
      </c>
      <c r="AF16">
        <v>8540</v>
      </c>
      <c r="AG16">
        <v>61916</v>
      </c>
      <c r="AH16">
        <v>22136</v>
      </c>
      <c r="AI16">
        <v>11480</v>
      </c>
      <c r="AJ16">
        <v>22272</v>
      </c>
      <c r="AK16">
        <v>21648</v>
      </c>
      <c r="AL16">
        <v>16784</v>
      </c>
      <c r="AM16">
        <v>1140</v>
      </c>
      <c r="AN16">
        <v>2076</v>
      </c>
      <c r="AO16">
        <v>32480</v>
      </c>
      <c r="AP16">
        <v>1264</v>
      </c>
      <c r="AQ16">
        <v>4064</v>
      </c>
      <c r="AR16">
        <v>1920</v>
      </c>
      <c r="AS16">
        <v>14296</v>
      </c>
      <c r="AT16">
        <v>12</v>
      </c>
      <c r="AU16">
        <v>1124</v>
      </c>
      <c r="AV16">
        <v>10756</v>
      </c>
      <c r="AW16">
        <v>15128</v>
      </c>
      <c r="AX16">
        <v>5580</v>
      </c>
      <c r="AY16">
        <v>924</v>
      </c>
      <c r="AZ16">
        <v>168</v>
      </c>
      <c r="BA16">
        <v>6040</v>
      </c>
      <c r="BB16">
        <v>556</v>
      </c>
      <c r="BC16">
        <v>94132</v>
      </c>
      <c r="BD16">
        <v>7324</v>
      </c>
      <c r="BE16">
        <v>904</v>
      </c>
      <c r="BF16">
        <v>2316</v>
      </c>
      <c r="BG16">
        <v>4272</v>
      </c>
      <c r="BH16">
        <v>5336</v>
      </c>
      <c r="BI16">
        <v>4780</v>
      </c>
      <c r="BJ16">
        <v>3044</v>
      </c>
      <c r="BK16">
        <v>64</v>
      </c>
      <c r="BL16">
        <v>504</v>
      </c>
      <c r="BM16">
        <v>56</v>
      </c>
      <c r="BN16">
        <v>140</v>
      </c>
      <c r="BO16">
        <v>15888</v>
      </c>
      <c r="BP16">
        <v>856</v>
      </c>
      <c r="BQ16">
        <v>212</v>
      </c>
      <c r="BR16">
        <v>2752</v>
      </c>
      <c r="BS16">
        <v>1220</v>
      </c>
      <c r="BT16">
        <v>2744</v>
      </c>
    </row>
    <row r="17" spans="1:72" x14ac:dyDescent="0.25">
      <c r="A17" t="s">
        <v>81</v>
      </c>
      <c r="B17" t="s">
        <v>6</v>
      </c>
      <c r="C17">
        <v>23837.8007813</v>
      </c>
      <c r="D17">
        <v>16</v>
      </c>
      <c r="E17">
        <v>25616</v>
      </c>
      <c r="F17">
        <v>29352</v>
      </c>
      <c r="G17">
        <v>59992</v>
      </c>
      <c r="H17">
        <v>13332</v>
      </c>
      <c r="I17">
        <v>23684</v>
      </c>
      <c r="J17">
        <v>32500</v>
      </c>
      <c r="K17">
        <v>50088</v>
      </c>
      <c r="L17">
        <v>14752</v>
      </c>
      <c r="M17">
        <v>28096</v>
      </c>
      <c r="N17">
        <v>47216</v>
      </c>
      <c r="O17">
        <v>54684</v>
      </c>
      <c r="P17">
        <v>34556</v>
      </c>
      <c r="Q17">
        <v>26924</v>
      </c>
      <c r="R17">
        <v>25696</v>
      </c>
      <c r="S17">
        <v>49728</v>
      </c>
      <c r="T17">
        <v>13948</v>
      </c>
      <c r="U17">
        <v>113296</v>
      </c>
      <c r="V17">
        <v>46440</v>
      </c>
      <c r="W17">
        <v>24112</v>
      </c>
      <c r="X17">
        <v>26392</v>
      </c>
      <c r="Y17">
        <v>42876</v>
      </c>
      <c r="Z17">
        <v>39508</v>
      </c>
      <c r="AA17">
        <v>41564</v>
      </c>
      <c r="AB17">
        <v>33252</v>
      </c>
      <c r="AC17">
        <v>15604</v>
      </c>
      <c r="AD17">
        <v>26560</v>
      </c>
      <c r="AE17">
        <v>20804</v>
      </c>
      <c r="AF17">
        <v>21352</v>
      </c>
      <c r="AG17">
        <v>52960</v>
      </c>
      <c r="AH17">
        <v>26672</v>
      </c>
      <c r="AI17">
        <v>14384</v>
      </c>
      <c r="AJ17">
        <v>28920</v>
      </c>
      <c r="AK17">
        <v>35652</v>
      </c>
      <c r="AL17">
        <v>28224</v>
      </c>
      <c r="AM17">
        <v>4332</v>
      </c>
      <c r="AN17">
        <v>10196</v>
      </c>
      <c r="AO17">
        <v>44824</v>
      </c>
      <c r="AP17">
        <v>1572</v>
      </c>
      <c r="AQ17">
        <v>11756</v>
      </c>
      <c r="AR17">
        <v>9476</v>
      </c>
      <c r="AS17">
        <v>23916</v>
      </c>
      <c r="AT17">
        <v>652</v>
      </c>
      <c r="AU17">
        <v>7344</v>
      </c>
      <c r="AV17">
        <v>15864</v>
      </c>
      <c r="AW17">
        <v>32680</v>
      </c>
      <c r="AX17">
        <v>21460</v>
      </c>
      <c r="AY17">
        <v>9144</v>
      </c>
      <c r="AZ17">
        <v>4352</v>
      </c>
      <c r="BA17">
        <v>23592</v>
      </c>
      <c r="BB17">
        <v>5908</v>
      </c>
      <c r="BC17">
        <v>87940</v>
      </c>
      <c r="BD17">
        <v>25428</v>
      </c>
      <c r="BE17">
        <v>5652</v>
      </c>
      <c r="BF17">
        <v>10024</v>
      </c>
      <c r="BG17">
        <v>12664</v>
      </c>
      <c r="BH17">
        <v>13624</v>
      </c>
      <c r="BI17">
        <v>17208</v>
      </c>
      <c r="BJ17">
        <v>11976</v>
      </c>
      <c r="BK17">
        <v>2196</v>
      </c>
      <c r="BL17">
        <v>6468</v>
      </c>
      <c r="BM17">
        <v>3816</v>
      </c>
      <c r="BN17">
        <v>3800</v>
      </c>
      <c r="BO17">
        <v>29184</v>
      </c>
      <c r="BP17">
        <v>7084</v>
      </c>
      <c r="BQ17">
        <v>2808</v>
      </c>
      <c r="BR17">
        <v>11484</v>
      </c>
      <c r="BS17">
        <v>10756</v>
      </c>
      <c r="BT17">
        <v>15292</v>
      </c>
    </row>
    <row r="18" spans="1:72" x14ac:dyDescent="0.25">
      <c r="A18" t="s">
        <v>103</v>
      </c>
      <c r="B18" t="s">
        <v>6</v>
      </c>
      <c r="C18">
        <v>58288.6015625</v>
      </c>
      <c r="D18">
        <v>17</v>
      </c>
      <c r="E18">
        <v>39884</v>
      </c>
      <c r="F18">
        <v>36444</v>
      </c>
      <c r="G18">
        <v>77100</v>
      </c>
      <c r="H18">
        <v>20680</v>
      </c>
      <c r="I18">
        <v>36892</v>
      </c>
      <c r="J18">
        <v>45588</v>
      </c>
      <c r="K18">
        <v>72712</v>
      </c>
      <c r="L18">
        <v>25224</v>
      </c>
      <c r="M18">
        <v>37384</v>
      </c>
      <c r="N18">
        <v>81420</v>
      </c>
      <c r="O18">
        <v>74216</v>
      </c>
      <c r="P18">
        <v>37988</v>
      </c>
      <c r="Q18">
        <v>29740</v>
      </c>
      <c r="R18">
        <v>32896</v>
      </c>
      <c r="S18">
        <v>53332</v>
      </c>
      <c r="T18">
        <v>17628</v>
      </c>
      <c r="U18">
        <v>190328</v>
      </c>
      <c r="V18">
        <v>54728</v>
      </c>
      <c r="W18">
        <v>37544</v>
      </c>
      <c r="X18">
        <v>31916</v>
      </c>
      <c r="Y18">
        <v>60080</v>
      </c>
      <c r="Z18">
        <v>69708</v>
      </c>
      <c r="AA18">
        <v>54424</v>
      </c>
      <c r="AB18">
        <v>49988</v>
      </c>
      <c r="AC18">
        <v>19332</v>
      </c>
      <c r="AD18">
        <v>34324</v>
      </c>
      <c r="AE18">
        <v>13788</v>
      </c>
      <c r="AF18">
        <v>18372</v>
      </c>
      <c r="AG18">
        <v>73936</v>
      </c>
      <c r="AH18">
        <v>31328</v>
      </c>
      <c r="AI18">
        <v>19760</v>
      </c>
      <c r="AJ18">
        <v>35252</v>
      </c>
      <c r="AK18">
        <v>28572</v>
      </c>
      <c r="AL18">
        <v>28068</v>
      </c>
      <c r="AM18">
        <v>5488</v>
      </c>
      <c r="AN18">
        <v>10472</v>
      </c>
      <c r="AO18">
        <v>45156</v>
      </c>
      <c r="AP18">
        <v>3072</v>
      </c>
      <c r="AQ18">
        <v>20600</v>
      </c>
      <c r="AR18">
        <v>13388</v>
      </c>
      <c r="AS18">
        <v>31876</v>
      </c>
      <c r="AT18">
        <v>1652</v>
      </c>
      <c r="AU18">
        <v>9428</v>
      </c>
      <c r="AV18">
        <v>21360</v>
      </c>
      <c r="AW18">
        <v>36644</v>
      </c>
      <c r="AX18">
        <v>21400</v>
      </c>
      <c r="AY18">
        <v>7676</v>
      </c>
      <c r="AZ18">
        <v>2476</v>
      </c>
      <c r="BA18">
        <v>20772</v>
      </c>
      <c r="BB18">
        <v>6492</v>
      </c>
      <c r="BC18">
        <v>117460</v>
      </c>
      <c r="BD18">
        <v>22292</v>
      </c>
      <c r="BE18">
        <v>6552</v>
      </c>
      <c r="BF18">
        <v>10260</v>
      </c>
      <c r="BG18">
        <v>10768</v>
      </c>
      <c r="BH18">
        <v>16132</v>
      </c>
      <c r="BI18">
        <v>11896</v>
      </c>
      <c r="BJ18">
        <v>10552</v>
      </c>
      <c r="BK18">
        <v>1164</v>
      </c>
      <c r="BL18">
        <v>6376</v>
      </c>
      <c r="BM18">
        <v>912</v>
      </c>
      <c r="BN18">
        <v>1228</v>
      </c>
      <c r="BO18">
        <v>28504</v>
      </c>
      <c r="BP18">
        <v>5288</v>
      </c>
      <c r="BQ18">
        <v>2284</v>
      </c>
      <c r="BR18">
        <v>12588</v>
      </c>
      <c r="BS18">
        <v>6328</v>
      </c>
      <c r="BT18">
        <v>10020</v>
      </c>
    </row>
    <row r="19" spans="1:72" x14ac:dyDescent="0.25">
      <c r="A19" t="s">
        <v>26</v>
      </c>
      <c r="B19" t="s">
        <v>6</v>
      </c>
      <c r="C19">
        <v>59874.5</v>
      </c>
      <c r="D19">
        <v>18</v>
      </c>
      <c r="E19">
        <v>232852</v>
      </c>
      <c r="F19">
        <v>104160</v>
      </c>
      <c r="G19">
        <v>366244</v>
      </c>
      <c r="H19">
        <v>166676</v>
      </c>
      <c r="I19">
        <v>260284</v>
      </c>
      <c r="J19">
        <v>165780</v>
      </c>
      <c r="K19">
        <v>189068</v>
      </c>
      <c r="L19">
        <v>116032</v>
      </c>
      <c r="M19">
        <v>181520</v>
      </c>
      <c r="N19">
        <v>202904</v>
      </c>
      <c r="O19">
        <v>281336</v>
      </c>
      <c r="P19">
        <v>150236</v>
      </c>
      <c r="Q19">
        <v>165008</v>
      </c>
      <c r="R19">
        <v>109748</v>
      </c>
      <c r="S19">
        <v>206300</v>
      </c>
      <c r="T19">
        <v>129388</v>
      </c>
      <c r="U19">
        <v>361188</v>
      </c>
      <c r="V19">
        <v>168328</v>
      </c>
      <c r="W19">
        <v>164568</v>
      </c>
      <c r="X19">
        <v>124724</v>
      </c>
      <c r="Y19">
        <v>145688</v>
      </c>
      <c r="Z19">
        <v>124204</v>
      </c>
      <c r="AA19">
        <v>203560</v>
      </c>
      <c r="AB19">
        <v>176648</v>
      </c>
      <c r="AC19">
        <v>110132</v>
      </c>
      <c r="AD19">
        <v>74532</v>
      </c>
      <c r="AE19">
        <v>107948</v>
      </c>
      <c r="AF19">
        <v>132316</v>
      </c>
      <c r="AG19">
        <v>250320</v>
      </c>
      <c r="AH19">
        <v>150956</v>
      </c>
      <c r="AI19">
        <v>63636</v>
      </c>
      <c r="AJ19">
        <v>163784</v>
      </c>
      <c r="AK19">
        <v>209224</v>
      </c>
      <c r="AL19">
        <v>173696</v>
      </c>
      <c r="AM19">
        <v>168840</v>
      </c>
      <c r="AN19">
        <v>94200</v>
      </c>
      <c r="AO19">
        <v>350500</v>
      </c>
      <c r="AP19">
        <v>157444</v>
      </c>
      <c r="AQ19">
        <v>237264</v>
      </c>
      <c r="AR19">
        <v>140952</v>
      </c>
      <c r="AS19">
        <v>158428</v>
      </c>
      <c r="AT19">
        <v>71252</v>
      </c>
      <c r="AU19">
        <v>144484</v>
      </c>
      <c r="AV19">
        <v>165096</v>
      </c>
      <c r="AW19">
        <v>229236</v>
      </c>
      <c r="AX19">
        <v>115328</v>
      </c>
      <c r="AY19">
        <v>110428</v>
      </c>
      <c r="AZ19">
        <v>56920</v>
      </c>
      <c r="BA19">
        <v>149620</v>
      </c>
      <c r="BB19">
        <v>101008</v>
      </c>
      <c r="BC19">
        <v>310900</v>
      </c>
      <c r="BD19">
        <v>123668</v>
      </c>
      <c r="BE19">
        <v>103068</v>
      </c>
      <c r="BF19">
        <v>96948</v>
      </c>
      <c r="BG19">
        <v>96472</v>
      </c>
      <c r="BH19">
        <v>77740</v>
      </c>
      <c r="BI19">
        <v>148944</v>
      </c>
      <c r="BJ19">
        <v>111820</v>
      </c>
      <c r="BK19">
        <v>56644</v>
      </c>
      <c r="BL19">
        <v>35908</v>
      </c>
      <c r="BM19">
        <v>56696</v>
      </c>
      <c r="BN19">
        <v>75524</v>
      </c>
      <c r="BO19">
        <v>197324</v>
      </c>
      <c r="BP19">
        <v>96092</v>
      </c>
      <c r="BQ19">
        <v>33928</v>
      </c>
      <c r="BR19">
        <v>135180</v>
      </c>
      <c r="BS19">
        <v>135624</v>
      </c>
      <c r="BT19">
        <v>138164</v>
      </c>
    </row>
    <row r="20" spans="1:72" x14ac:dyDescent="0.25">
      <c r="A20" t="s">
        <v>39</v>
      </c>
      <c r="B20" t="s">
        <v>6</v>
      </c>
      <c r="C20">
        <v>59468.1992188</v>
      </c>
      <c r="D20">
        <v>19</v>
      </c>
      <c r="E20">
        <v>211060</v>
      </c>
      <c r="F20">
        <v>88632</v>
      </c>
      <c r="G20">
        <v>365228</v>
      </c>
      <c r="H20">
        <v>140504</v>
      </c>
      <c r="I20">
        <v>236100</v>
      </c>
      <c r="J20">
        <v>128036</v>
      </c>
      <c r="K20">
        <v>156384</v>
      </c>
      <c r="L20">
        <v>99084</v>
      </c>
      <c r="M20">
        <v>162372</v>
      </c>
      <c r="N20">
        <v>180976</v>
      </c>
      <c r="O20">
        <v>271972</v>
      </c>
      <c r="P20">
        <v>126364</v>
      </c>
      <c r="Q20">
        <v>144912</v>
      </c>
      <c r="R20">
        <v>85844</v>
      </c>
      <c r="S20">
        <v>179960</v>
      </c>
      <c r="T20">
        <v>97520</v>
      </c>
      <c r="U20">
        <v>351092</v>
      </c>
      <c r="V20">
        <v>155580</v>
      </c>
      <c r="W20">
        <v>119172</v>
      </c>
      <c r="X20">
        <v>90012</v>
      </c>
      <c r="Y20">
        <v>130796</v>
      </c>
      <c r="Z20">
        <v>113652</v>
      </c>
      <c r="AA20">
        <v>152740</v>
      </c>
      <c r="AB20">
        <v>153912</v>
      </c>
      <c r="AC20">
        <v>93800</v>
      </c>
      <c r="AD20">
        <v>56960</v>
      </c>
      <c r="AE20">
        <v>86272</v>
      </c>
      <c r="AF20">
        <v>106672</v>
      </c>
      <c r="AG20">
        <v>230500</v>
      </c>
      <c r="AH20">
        <v>138468</v>
      </c>
      <c r="AI20">
        <v>53212</v>
      </c>
      <c r="AJ20">
        <v>135784</v>
      </c>
      <c r="AK20">
        <v>172620</v>
      </c>
      <c r="AL20">
        <v>134612</v>
      </c>
      <c r="AM20">
        <v>139756</v>
      </c>
      <c r="AN20">
        <v>79872</v>
      </c>
      <c r="AO20">
        <v>349112</v>
      </c>
      <c r="AP20">
        <v>133612</v>
      </c>
      <c r="AQ20">
        <v>216276</v>
      </c>
      <c r="AR20">
        <v>99272</v>
      </c>
      <c r="AS20">
        <v>121164</v>
      </c>
      <c r="AT20">
        <v>53228</v>
      </c>
      <c r="AU20">
        <v>123864</v>
      </c>
      <c r="AV20">
        <v>138940</v>
      </c>
      <c r="AW20">
        <v>218664</v>
      </c>
      <c r="AX20">
        <v>89396</v>
      </c>
      <c r="AY20">
        <v>84952</v>
      </c>
      <c r="AZ20">
        <v>30660</v>
      </c>
      <c r="BA20">
        <v>117696</v>
      </c>
      <c r="BB20">
        <v>67420</v>
      </c>
      <c r="BC20">
        <v>296332</v>
      </c>
      <c r="BD20">
        <v>106152</v>
      </c>
      <c r="BE20">
        <v>57152</v>
      </c>
      <c r="BF20">
        <v>59052</v>
      </c>
      <c r="BG20">
        <v>75652</v>
      </c>
      <c r="BH20">
        <v>63392</v>
      </c>
      <c r="BI20">
        <v>90008</v>
      </c>
      <c r="BJ20">
        <v>84580</v>
      </c>
      <c r="BK20">
        <v>35504</v>
      </c>
      <c r="BL20">
        <v>14856</v>
      </c>
      <c r="BM20">
        <v>32144</v>
      </c>
      <c r="BN20">
        <v>44496</v>
      </c>
      <c r="BO20">
        <v>173120</v>
      </c>
      <c r="BP20">
        <v>77184</v>
      </c>
      <c r="BQ20">
        <v>20512</v>
      </c>
      <c r="BR20">
        <v>101608</v>
      </c>
      <c r="BS20">
        <v>98132</v>
      </c>
      <c r="BT20">
        <v>96316</v>
      </c>
    </row>
    <row r="21" spans="1:72" x14ac:dyDescent="0.25">
      <c r="A21" t="s">
        <v>28</v>
      </c>
      <c r="B21" t="s">
        <v>6</v>
      </c>
      <c r="C21">
        <v>53026.5</v>
      </c>
      <c r="D21">
        <v>20</v>
      </c>
      <c r="E21">
        <v>170172</v>
      </c>
      <c r="F21">
        <v>79176</v>
      </c>
      <c r="G21">
        <v>261748</v>
      </c>
      <c r="H21">
        <v>78916</v>
      </c>
      <c r="I21">
        <v>155376</v>
      </c>
      <c r="J21">
        <v>161876</v>
      </c>
      <c r="K21">
        <v>132136</v>
      </c>
      <c r="L21">
        <v>105624</v>
      </c>
      <c r="M21">
        <v>202416</v>
      </c>
      <c r="N21">
        <v>218704</v>
      </c>
      <c r="O21">
        <v>310948</v>
      </c>
      <c r="P21">
        <v>185728</v>
      </c>
      <c r="Q21">
        <v>156784</v>
      </c>
      <c r="R21">
        <v>116672</v>
      </c>
      <c r="S21">
        <v>205052</v>
      </c>
      <c r="T21">
        <v>96132</v>
      </c>
      <c r="U21">
        <v>310176</v>
      </c>
      <c r="V21">
        <v>174660</v>
      </c>
      <c r="W21">
        <v>108752</v>
      </c>
      <c r="X21">
        <v>138420</v>
      </c>
      <c r="Y21">
        <v>129684</v>
      </c>
      <c r="Z21">
        <v>99380</v>
      </c>
      <c r="AA21">
        <v>179632</v>
      </c>
      <c r="AB21">
        <v>154560</v>
      </c>
      <c r="AC21">
        <v>74420</v>
      </c>
      <c r="AD21">
        <v>79892</v>
      </c>
      <c r="AE21">
        <v>128804</v>
      </c>
      <c r="AF21">
        <v>108172</v>
      </c>
      <c r="AG21">
        <v>220056</v>
      </c>
      <c r="AH21">
        <v>134652</v>
      </c>
      <c r="AI21">
        <v>64176</v>
      </c>
      <c r="AJ21">
        <v>173328</v>
      </c>
      <c r="AK21">
        <v>171340</v>
      </c>
      <c r="AL21">
        <v>110612</v>
      </c>
      <c r="AM21">
        <v>124128</v>
      </c>
      <c r="AN21">
        <v>49656</v>
      </c>
      <c r="AO21">
        <v>282972</v>
      </c>
      <c r="AP21">
        <v>54868</v>
      </c>
      <c r="AQ21">
        <v>106012</v>
      </c>
      <c r="AR21">
        <v>117152</v>
      </c>
      <c r="AS21">
        <v>84192</v>
      </c>
      <c r="AT21">
        <v>36616</v>
      </c>
      <c r="AU21">
        <v>153240</v>
      </c>
      <c r="AV21">
        <v>197820</v>
      </c>
      <c r="AW21">
        <v>281152</v>
      </c>
      <c r="AX21">
        <v>188756</v>
      </c>
      <c r="AY21">
        <v>98716</v>
      </c>
      <c r="AZ21">
        <v>57424</v>
      </c>
      <c r="BA21">
        <v>162812</v>
      </c>
      <c r="BB21">
        <v>87272</v>
      </c>
      <c r="BC21">
        <v>278856</v>
      </c>
      <c r="BD21">
        <v>160784</v>
      </c>
      <c r="BE21">
        <v>54372</v>
      </c>
      <c r="BF21">
        <v>89352</v>
      </c>
      <c r="BG21">
        <v>67092</v>
      </c>
      <c r="BH21">
        <v>69416</v>
      </c>
      <c r="BI21">
        <v>164696</v>
      </c>
      <c r="BJ21">
        <v>89500</v>
      </c>
      <c r="BK21">
        <v>31144</v>
      </c>
      <c r="BL21">
        <v>25592</v>
      </c>
      <c r="BM21">
        <v>56148</v>
      </c>
      <c r="BN21">
        <v>44980</v>
      </c>
      <c r="BO21">
        <v>167948</v>
      </c>
      <c r="BP21">
        <v>100060</v>
      </c>
      <c r="BQ21">
        <v>30840</v>
      </c>
      <c r="BR21">
        <v>167056</v>
      </c>
      <c r="BS21">
        <v>98176</v>
      </c>
      <c r="BT21">
        <v>95020</v>
      </c>
    </row>
    <row r="22" spans="1:72" x14ac:dyDescent="0.25">
      <c r="A22" t="s">
        <v>27</v>
      </c>
      <c r="B22" t="s">
        <v>6</v>
      </c>
      <c r="C22">
        <v>58710.6015625</v>
      </c>
      <c r="D22">
        <v>21</v>
      </c>
      <c r="E22">
        <v>209044</v>
      </c>
      <c r="F22">
        <v>134064</v>
      </c>
      <c r="G22">
        <v>352540</v>
      </c>
      <c r="H22">
        <v>110836</v>
      </c>
      <c r="I22">
        <v>228616</v>
      </c>
      <c r="J22">
        <v>158672</v>
      </c>
      <c r="K22">
        <v>145048</v>
      </c>
      <c r="L22">
        <v>123968</v>
      </c>
      <c r="M22">
        <v>220400</v>
      </c>
      <c r="N22">
        <v>241520</v>
      </c>
      <c r="O22">
        <v>342020</v>
      </c>
      <c r="P22">
        <v>200868</v>
      </c>
      <c r="Q22">
        <v>176604</v>
      </c>
      <c r="R22">
        <v>114204</v>
      </c>
      <c r="S22">
        <v>225568</v>
      </c>
      <c r="T22">
        <v>124448</v>
      </c>
      <c r="U22">
        <v>384752</v>
      </c>
      <c r="V22">
        <v>225168</v>
      </c>
      <c r="W22">
        <v>114436</v>
      </c>
      <c r="X22">
        <v>152720</v>
      </c>
      <c r="Y22">
        <v>154108</v>
      </c>
      <c r="Z22">
        <v>132632</v>
      </c>
      <c r="AA22">
        <v>205172</v>
      </c>
      <c r="AB22">
        <v>170296</v>
      </c>
      <c r="AC22">
        <v>87260</v>
      </c>
      <c r="AD22">
        <v>94148</v>
      </c>
      <c r="AE22">
        <v>115504</v>
      </c>
      <c r="AF22">
        <v>102928</v>
      </c>
      <c r="AG22">
        <v>255752</v>
      </c>
      <c r="AH22">
        <v>151972</v>
      </c>
      <c r="AI22">
        <v>79876</v>
      </c>
      <c r="AJ22">
        <v>168240</v>
      </c>
      <c r="AK22">
        <v>205852</v>
      </c>
      <c r="AL22">
        <v>144724</v>
      </c>
      <c r="AM22">
        <v>148396</v>
      </c>
      <c r="AN22">
        <v>115976</v>
      </c>
      <c r="AO22">
        <v>356164</v>
      </c>
      <c r="AP22">
        <v>84004</v>
      </c>
      <c r="AQ22">
        <v>168208</v>
      </c>
      <c r="AR22">
        <v>104504</v>
      </c>
      <c r="AS22">
        <v>88928</v>
      </c>
      <c r="AT22">
        <v>49136</v>
      </c>
      <c r="AU22">
        <v>163288</v>
      </c>
      <c r="AV22">
        <v>207980</v>
      </c>
      <c r="AW22">
        <v>299544</v>
      </c>
      <c r="AX22">
        <v>174908</v>
      </c>
      <c r="AY22">
        <v>111388</v>
      </c>
      <c r="AZ22">
        <v>45524</v>
      </c>
      <c r="BA22">
        <v>168468</v>
      </c>
      <c r="BB22">
        <v>96468</v>
      </c>
      <c r="BC22">
        <v>332448</v>
      </c>
      <c r="BD22">
        <v>194444</v>
      </c>
      <c r="BE22">
        <v>40184</v>
      </c>
      <c r="BF22">
        <v>98372</v>
      </c>
      <c r="BG22">
        <v>84428</v>
      </c>
      <c r="BH22">
        <v>92072</v>
      </c>
      <c r="BI22">
        <v>165384</v>
      </c>
      <c r="BJ22">
        <v>95148</v>
      </c>
      <c r="BK22">
        <v>30000</v>
      </c>
      <c r="BL22">
        <v>32184</v>
      </c>
      <c r="BM22">
        <v>41740</v>
      </c>
      <c r="BN22">
        <v>35512</v>
      </c>
      <c r="BO22">
        <v>190804</v>
      </c>
      <c r="BP22">
        <v>95016</v>
      </c>
      <c r="BQ22">
        <v>35692</v>
      </c>
      <c r="BR22">
        <v>136568</v>
      </c>
      <c r="BS22">
        <v>121528</v>
      </c>
      <c r="BT22">
        <v>117568</v>
      </c>
    </row>
    <row r="23" spans="1:72" x14ac:dyDescent="0.25">
      <c r="A23" t="s">
        <v>17</v>
      </c>
      <c r="B23" t="s">
        <v>6</v>
      </c>
      <c r="C23">
        <v>80229.1015625</v>
      </c>
      <c r="D23">
        <v>22</v>
      </c>
      <c r="E23">
        <v>305388</v>
      </c>
      <c r="F23">
        <v>167424</v>
      </c>
      <c r="G23">
        <v>494632</v>
      </c>
      <c r="H23">
        <v>179240</v>
      </c>
      <c r="I23">
        <v>353800</v>
      </c>
      <c r="J23">
        <v>215200</v>
      </c>
      <c r="K23">
        <v>231772</v>
      </c>
      <c r="L23">
        <v>157236</v>
      </c>
      <c r="M23">
        <v>300120</v>
      </c>
      <c r="N23">
        <v>354024</v>
      </c>
      <c r="O23">
        <v>479236</v>
      </c>
      <c r="P23">
        <v>282916</v>
      </c>
      <c r="Q23">
        <v>255556</v>
      </c>
      <c r="R23">
        <v>145736</v>
      </c>
      <c r="S23">
        <v>337768</v>
      </c>
      <c r="T23">
        <v>200784</v>
      </c>
      <c r="U23">
        <v>553476</v>
      </c>
      <c r="V23">
        <v>313048</v>
      </c>
      <c r="W23">
        <v>169752</v>
      </c>
      <c r="X23">
        <v>195220</v>
      </c>
      <c r="Y23">
        <v>214200</v>
      </c>
      <c r="Z23">
        <v>193128</v>
      </c>
      <c r="AA23">
        <v>292976</v>
      </c>
      <c r="AB23">
        <v>251088</v>
      </c>
      <c r="AC23">
        <v>142740</v>
      </c>
      <c r="AD23">
        <v>126600</v>
      </c>
      <c r="AE23">
        <v>172024</v>
      </c>
      <c r="AF23">
        <v>151040</v>
      </c>
      <c r="AG23">
        <v>356268</v>
      </c>
      <c r="AH23">
        <v>208956</v>
      </c>
      <c r="AI23">
        <v>123900</v>
      </c>
      <c r="AJ23">
        <v>241308</v>
      </c>
      <c r="AK23">
        <v>315120</v>
      </c>
      <c r="AL23">
        <v>219844</v>
      </c>
      <c r="AM23">
        <v>225448</v>
      </c>
      <c r="AN23">
        <v>166308</v>
      </c>
      <c r="AO23">
        <v>482112</v>
      </c>
      <c r="AP23">
        <v>155912</v>
      </c>
      <c r="AQ23">
        <v>294752</v>
      </c>
      <c r="AR23">
        <v>161720</v>
      </c>
      <c r="AS23">
        <v>175624</v>
      </c>
      <c r="AT23">
        <v>77060</v>
      </c>
      <c r="AU23">
        <v>240740</v>
      </c>
      <c r="AV23">
        <v>310716</v>
      </c>
      <c r="AW23">
        <v>421912</v>
      </c>
      <c r="AX23">
        <v>245480</v>
      </c>
      <c r="AY23">
        <v>172804</v>
      </c>
      <c r="AZ23">
        <v>68248</v>
      </c>
      <c r="BA23">
        <v>267724</v>
      </c>
      <c r="BB23">
        <v>166924</v>
      </c>
      <c r="BC23">
        <v>482652</v>
      </c>
      <c r="BD23">
        <v>270516</v>
      </c>
      <c r="BE23">
        <v>78544</v>
      </c>
      <c r="BF23">
        <v>141196</v>
      </c>
      <c r="BG23">
        <v>136352</v>
      </c>
      <c r="BH23">
        <v>144124</v>
      </c>
      <c r="BI23">
        <v>235768</v>
      </c>
      <c r="BJ23">
        <v>155352</v>
      </c>
      <c r="BK23">
        <v>67376</v>
      </c>
      <c r="BL23">
        <v>52812</v>
      </c>
      <c r="BM23">
        <v>83884</v>
      </c>
      <c r="BN23">
        <v>72308</v>
      </c>
      <c r="BO23">
        <v>278312</v>
      </c>
      <c r="BP23">
        <v>137360</v>
      </c>
      <c r="BQ23">
        <v>69568</v>
      </c>
      <c r="BR23">
        <v>215116</v>
      </c>
      <c r="BS23">
        <v>210772</v>
      </c>
      <c r="BT23">
        <v>175700</v>
      </c>
    </row>
    <row r="24" spans="1:72" x14ac:dyDescent="0.25">
      <c r="A24" t="s">
        <v>23</v>
      </c>
      <c r="B24" t="s">
        <v>6</v>
      </c>
      <c r="C24">
        <v>53033.1992188</v>
      </c>
      <c r="D24">
        <v>23</v>
      </c>
      <c r="E24">
        <v>210436</v>
      </c>
      <c r="F24">
        <v>70772</v>
      </c>
      <c r="G24">
        <v>313588</v>
      </c>
      <c r="H24">
        <v>111344</v>
      </c>
      <c r="I24">
        <v>218356</v>
      </c>
      <c r="J24">
        <v>125964</v>
      </c>
      <c r="K24">
        <v>142012</v>
      </c>
      <c r="L24">
        <v>86412</v>
      </c>
      <c r="M24">
        <v>165748</v>
      </c>
      <c r="N24">
        <v>199520</v>
      </c>
      <c r="O24">
        <v>285244</v>
      </c>
      <c r="P24">
        <v>157148</v>
      </c>
      <c r="Q24">
        <v>150388</v>
      </c>
      <c r="R24">
        <v>92976</v>
      </c>
      <c r="S24">
        <v>205092</v>
      </c>
      <c r="T24">
        <v>130760</v>
      </c>
      <c r="U24">
        <v>347332</v>
      </c>
      <c r="V24">
        <v>173572</v>
      </c>
      <c r="W24">
        <v>118080</v>
      </c>
      <c r="X24">
        <v>110152</v>
      </c>
      <c r="Y24">
        <v>132488</v>
      </c>
      <c r="Z24">
        <v>115976</v>
      </c>
      <c r="AA24">
        <v>181624</v>
      </c>
      <c r="AB24">
        <v>160592</v>
      </c>
      <c r="AC24">
        <v>93508</v>
      </c>
      <c r="AD24">
        <v>70160</v>
      </c>
      <c r="AE24">
        <v>106864</v>
      </c>
      <c r="AF24">
        <v>104380</v>
      </c>
      <c r="AG24">
        <v>231360</v>
      </c>
      <c r="AH24">
        <v>135632</v>
      </c>
      <c r="AI24">
        <v>76012</v>
      </c>
      <c r="AJ24">
        <v>160352</v>
      </c>
      <c r="AK24">
        <v>197964</v>
      </c>
      <c r="AL24">
        <v>145368</v>
      </c>
      <c r="AM24">
        <v>155268</v>
      </c>
      <c r="AN24">
        <v>71280</v>
      </c>
      <c r="AO24">
        <v>293732</v>
      </c>
      <c r="AP24">
        <v>98924</v>
      </c>
      <c r="AQ24">
        <v>189712</v>
      </c>
      <c r="AR24">
        <v>98860</v>
      </c>
      <c r="AS24">
        <v>110632</v>
      </c>
      <c r="AT24">
        <v>44024</v>
      </c>
      <c r="AU24">
        <v>132308</v>
      </c>
      <c r="AV24">
        <v>170332</v>
      </c>
      <c r="AW24">
        <v>243764</v>
      </c>
      <c r="AX24">
        <v>128788</v>
      </c>
      <c r="AY24">
        <v>101888</v>
      </c>
      <c r="AZ24">
        <v>48768</v>
      </c>
      <c r="BA24">
        <v>159584</v>
      </c>
      <c r="BB24">
        <v>109896</v>
      </c>
      <c r="BC24">
        <v>296764</v>
      </c>
      <c r="BD24">
        <v>143336</v>
      </c>
      <c r="BE24">
        <v>63992</v>
      </c>
      <c r="BF24">
        <v>84200</v>
      </c>
      <c r="BG24">
        <v>89504</v>
      </c>
      <c r="BH24">
        <v>83768</v>
      </c>
      <c r="BI24">
        <v>139872</v>
      </c>
      <c r="BJ24">
        <v>100068</v>
      </c>
      <c r="BK24">
        <v>50260</v>
      </c>
      <c r="BL24">
        <v>30548</v>
      </c>
      <c r="BM24">
        <v>59860</v>
      </c>
      <c r="BN24">
        <v>56872</v>
      </c>
      <c r="BO24">
        <v>180008</v>
      </c>
      <c r="BP24">
        <v>90668</v>
      </c>
      <c r="BQ24">
        <v>48960</v>
      </c>
      <c r="BR24">
        <v>141288</v>
      </c>
      <c r="BS24">
        <v>138400</v>
      </c>
      <c r="BT24">
        <v>118076</v>
      </c>
    </row>
    <row r="25" spans="1:72" x14ac:dyDescent="0.25">
      <c r="A25" t="s">
        <v>19</v>
      </c>
      <c r="B25" t="s">
        <v>6</v>
      </c>
      <c r="C25">
        <v>49190.1992188</v>
      </c>
      <c r="D25">
        <v>24</v>
      </c>
      <c r="E25">
        <v>207040</v>
      </c>
      <c r="F25">
        <v>49148</v>
      </c>
      <c r="G25">
        <v>275080</v>
      </c>
      <c r="H25">
        <v>103628</v>
      </c>
      <c r="I25">
        <v>182104</v>
      </c>
      <c r="J25">
        <v>124224</v>
      </c>
      <c r="K25">
        <v>134224</v>
      </c>
      <c r="L25">
        <v>82736</v>
      </c>
      <c r="M25">
        <v>135240</v>
      </c>
      <c r="N25">
        <v>163200</v>
      </c>
      <c r="O25">
        <v>243044</v>
      </c>
      <c r="P25">
        <v>123788</v>
      </c>
      <c r="Q25">
        <v>137592</v>
      </c>
      <c r="R25">
        <v>91804</v>
      </c>
      <c r="S25">
        <v>198912</v>
      </c>
      <c r="T25">
        <v>129588</v>
      </c>
      <c r="U25">
        <v>307636</v>
      </c>
      <c r="V25">
        <v>142844</v>
      </c>
      <c r="W25">
        <v>121788</v>
      </c>
      <c r="X25">
        <v>96720</v>
      </c>
      <c r="Y25">
        <v>119336</v>
      </c>
      <c r="Z25">
        <v>104812</v>
      </c>
      <c r="AA25">
        <v>175372</v>
      </c>
      <c r="AB25">
        <v>156552</v>
      </c>
      <c r="AC25">
        <v>92000</v>
      </c>
      <c r="AD25">
        <v>67100</v>
      </c>
      <c r="AE25">
        <v>98452</v>
      </c>
      <c r="AF25">
        <v>102408</v>
      </c>
      <c r="AG25">
        <v>212756</v>
      </c>
      <c r="AH25">
        <v>136056</v>
      </c>
      <c r="AI25">
        <v>70972</v>
      </c>
      <c r="AJ25">
        <v>151116</v>
      </c>
      <c r="AK25">
        <v>195000</v>
      </c>
      <c r="AL25">
        <v>147912</v>
      </c>
      <c r="AM25">
        <v>157884</v>
      </c>
      <c r="AN25">
        <v>42940</v>
      </c>
      <c r="AO25">
        <v>254736</v>
      </c>
      <c r="AP25">
        <v>94948</v>
      </c>
      <c r="AQ25">
        <v>164716</v>
      </c>
      <c r="AR25">
        <v>113736</v>
      </c>
      <c r="AS25">
        <v>111604</v>
      </c>
      <c r="AT25">
        <v>46764</v>
      </c>
      <c r="AU25">
        <v>114816</v>
      </c>
      <c r="AV25">
        <v>139988</v>
      </c>
      <c r="AW25">
        <v>205232</v>
      </c>
      <c r="AX25">
        <v>99832</v>
      </c>
      <c r="AY25">
        <v>102320</v>
      </c>
      <c r="AZ25">
        <v>56180</v>
      </c>
      <c r="BA25">
        <v>160000</v>
      </c>
      <c r="BB25">
        <v>112960</v>
      </c>
      <c r="BC25">
        <v>262336</v>
      </c>
      <c r="BD25">
        <v>118388</v>
      </c>
      <c r="BE25">
        <v>79764</v>
      </c>
      <c r="BF25">
        <v>79204</v>
      </c>
      <c r="BG25">
        <v>87360</v>
      </c>
      <c r="BH25">
        <v>78040</v>
      </c>
      <c r="BI25">
        <v>141704</v>
      </c>
      <c r="BJ25">
        <v>107908</v>
      </c>
      <c r="BK25">
        <v>58500</v>
      </c>
      <c r="BL25">
        <v>35904</v>
      </c>
      <c r="BM25">
        <v>59324</v>
      </c>
      <c r="BN25">
        <v>61440</v>
      </c>
      <c r="BO25">
        <v>167288</v>
      </c>
      <c r="BP25">
        <v>97524</v>
      </c>
      <c r="BQ25">
        <v>50404</v>
      </c>
      <c r="BR25">
        <v>134480</v>
      </c>
      <c r="BS25">
        <v>145816</v>
      </c>
      <c r="BT25">
        <v>129348</v>
      </c>
    </row>
    <row r="26" spans="1:72" x14ac:dyDescent="0.25">
      <c r="A26" t="s">
        <v>99</v>
      </c>
      <c r="B26" t="s">
        <v>6</v>
      </c>
      <c r="C26">
        <v>81034.1015625</v>
      </c>
      <c r="D26">
        <v>25</v>
      </c>
      <c r="E26">
        <v>91236</v>
      </c>
      <c r="F26">
        <v>30428</v>
      </c>
      <c r="G26">
        <v>132928</v>
      </c>
      <c r="H26">
        <v>33164</v>
      </c>
      <c r="I26">
        <v>70804</v>
      </c>
      <c r="J26">
        <v>51796</v>
      </c>
      <c r="K26">
        <v>38936</v>
      </c>
      <c r="L26">
        <v>31208</v>
      </c>
      <c r="M26">
        <v>46680</v>
      </c>
      <c r="N26">
        <v>73772</v>
      </c>
      <c r="O26">
        <v>100776</v>
      </c>
      <c r="P26">
        <v>43732</v>
      </c>
      <c r="Q26">
        <v>38304</v>
      </c>
      <c r="R26">
        <v>30608</v>
      </c>
      <c r="S26">
        <v>49920</v>
      </c>
      <c r="T26">
        <v>17012</v>
      </c>
      <c r="U26">
        <v>217604</v>
      </c>
      <c r="V26">
        <v>59776</v>
      </c>
      <c r="W26">
        <v>21888</v>
      </c>
      <c r="X26">
        <v>16780</v>
      </c>
      <c r="Y26">
        <v>41232</v>
      </c>
      <c r="Z26">
        <v>32976</v>
      </c>
      <c r="AA26">
        <v>69552</v>
      </c>
      <c r="AB26">
        <v>47680</v>
      </c>
      <c r="AC26">
        <v>26828</v>
      </c>
      <c r="AD26">
        <v>20512</v>
      </c>
      <c r="AE26">
        <v>18612</v>
      </c>
      <c r="AF26">
        <v>30436</v>
      </c>
      <c r="AG26">
        <v>92804</v>
      </c>
      <c r="AH26">
        <v>81044</v>
      </c>
      <c r="AI26">
        <v>11428</v>
      </c>
      <c r="AJ26">
        <v>38732</v>
      </c>
      <c r="AK26">
        <v>41520</v>
      </c>
      <c r="AL26">
        <v>25424</v>
      </c>
      <c r="AM26">
        <v>35724</v>
      </c>
      <c r="AN26">
        <v>22416</v>
      </c>
      <c r="AO26">
        <v>101300</v>
      </c>
      <c r="AP26">
        <v>26468</v>
      </c>
      <c r="AQ26">
        <v>54140</v>
      </c>
      <c r="AR26">
        <v>16356</v>
      </c>
      <c r="AS26">
        <v>17068</v>
      </c>
      <c r="AT26">
        <v>9864</v>
      </c>
      <c r="AU26">
        <v>24396</v>
      </c>
      <c r="AV26">
        <v>38596</v>
      </c>
      <c r="AW26">
        <v>57040</v>
      </c>
      <c r="AX26">
        <v>23520</v>
      </c>
      <c r="AY26">
        <v>15104</v>
      </c>
      <c r="AZ26">
        <v>3756</v>
      </c>
      <c r="BA26">
        <v>23272</v>
      </c>
      <c r="BB26">
        <v>8284</v>
      </c>
      <c r="BC26">
        <v>97108</v>
      </c>
      <c r="BD26">
        <v>34664</v>
      </c>
      <c r="BE26">
        <v>3664</v>
      </c>
      <c r="BF26">
        <v>8352</v>
      </c>
      <c r="BG26">
        <v>12608</v>
      </c>
      <c r="BH26">
        <v>14580</v>
      </c>
      <c r="BI26">
        <v>17620</v>
      </c>
      <c r="BJ26">
        <v>15252</v>
      </c>
      <c r="BK26">
        <v>4680</v>
      </c>
      <c r="BL26">
        <v>5264</v>
      </c>
      <c r="BM26">
        <v>5136</v>
      </c>
      <c r="BN26">
        <v>8292</v>
      </c>
      <c r="BO26">
        <v>36848</v>
      </c>
      <c r="BP26">
        <v>17100</v>
      </c>
      <c r="BQ26">
        <v>3132</v>
      </c>
      <c r="BR26">
        <v>17400</v>
      </c>
      <c r="BS26">
        <v>14856</v>
      </c>
      <c r="BT26">
        <v>10724</v>
      </c>
    </row>
    <row r="27" spans="1:72" x14ac:dyDescent="0.25">
      <c r="A27" t="s">
        <v>93</v>
      </c>
      <c r="B27" t="s">
        <v>6</v>
      </c>
      <c r="C27">
        <v>84080.3984375</v>
      </c>
      <c r="D27">
        <v>26</v>
      </c>
      <c r="E27">
        <v>117352</v>
      </c>
      <c r="F27">
        <v>56300</v>
      </c>
      <c r="G27">
        <v>178048</v>
      </c>
      <c r="H27">
        <v>82448</v>
      </c>
      <c r="I27">
        <v>134624</v>
      </c>
      <c r="J27">
        <v>101384</v>
      </c>
      <c r="K27">
        <v>98744</v>
      </c>
      <c r="L27">
        <v>68236</v>
      </c>
      <c r="M27">
        <v>82812</v>
      </c>
      <c r="N27">
        <v>143664</v>
      </c>
      <c r="O27">
        <v>133660</v>
      </c>
      <c r="P27">
        <v>59812</v>
      </c>
      <c r="Q27">
        <v>43392</v>
      </c>
      <c r="R27">
        <v>45368</v>
      </c>
      <c r="S27">
        <v>63024</v>
      </c>
      <c r="T27">
        <v>-1</v>
      </c>
      <c r="U27">
        <v>275512</v>
      </c>
      <c r="V27">
        <v>98760</v>
      </c>
      <c r="W27">
        <v>24020</v>
      </c>
      <c r="X27">
        <v>20440</v>
      </c>
      <c r="Y27">
        <v>56328</v>
      </c>
      <c r="Z27">
        <v>47984</v>
      </c>
      <c r="AA27">
        <v>85680</v>
      </c>
      <c r="AB27">
        <v>63900</v>
      </c>
      <c r="AC27">
        <v>23424</v>
      </c>
      <c r="AD27">
        <v>34620</v>
      </c>
      <c r="AE27">
        <v>43136</v>
      </c>
      <c r="AF27">
        <v>36880</v>
      </c>
      <c r="AG27">
        <v>148072</v>
      </c>
      <c r="AH27">
        <v>75820</v>
      </c>
      <c r="AI27">
        <v>21024</v>
      </c>
      <c r="AJ27">
        <v>38232</v>
      </c>
      <c r="AK27">
        <v>33264</v>
      </c>
      <c r="AL27">
        <v>34036</v>
      </c>
      <c r="AM27">
        <v>37552</v>
      </c>
      <c r="AN27">
        <v>20712</v>
      </c>
      <c r="AO27">
        <v>170636</v>
      </c>
      <c r="AP27">
        <v>62404</v>
      </c>
      <c r="AQ27">
        <v>97680</v>
      </c>
      <c r="AR27">
        <v>38224</v>
      </c>
      <c r="AS27">
        <v>42384</v>
      </c>
      <c r="AT27">
        <v>22256</v>
      </c>
      <c r="AU27">
        <v>42488</v>
      </c>
      <c r="AV27">
        <v>68272</v>
      </c>
      <c r="AW27">
        <v>71152</v>
      </c>
      <c r="AX27">
        <v>19852</v>
      </c>
      <c r="AY27">
        <v>5460</v>
      </c>
      <c r="AZ27">
        <v>1188</v>
      </c>
      <c r="BA27">
        <v>14024</v>
      </c>
      <c r="BB27">
        <v>-1</v>
      </c>
      <c r="BC27">
        <v>165376</v>
      </c>
      <c r="BD27">
        <v>37008</v>
      </c>
      <c r="BE27">
        <v>1040</v>
      </c>
      <c r="BF27">
        <v>2728</v>
      </c>
      <c r="BG27">
        <v>5592</v>
      </c>
      <c r="BH27">
        <v>6956</v>
      </c>
      <c r="BI27">
        <v>9684</v>
      </c>
      <c r="BJ27">
        <v>10284</v>
      </c>
      <c r="BK27">
        <v>216</v>
      </c>
      <c r="BL27">
        <v>2212</v>
      </c>
      <c r="BM27">
        <v>2924</v>
      </c>
      <c r="BN27">
        <v>944</v>
      </c>
      <c r="BO27">
        <v>64448</v>
      </c>
      <c r="BP27">
        <v>4392</v>
      </c>
      <c r="BQ27">
        <v>1300</v>
      </c>
      <c r="BR27">
        <v>4980</v>
      </c>
      <c r="BS27">
        <v>736</v>
      </c>
      <c r="BT27">
        <v>1772</v>
      </c>
    </row>
    <row r="28" spans="1:72" x14ac:dyDescent="0.25">
      <c r="A28" t="s">
        <v>112</v>
      </c>
      <c r="B28" t="s">
        <v>6</v>
      </c>
      <c r="C28">
        <v>62768.5</v>
      </c>
      <c r="D28">
        <v>27</v>
      </c>
      <c r="E28">
        <v>49276</v>
      </c>
      <c r="F28">
        <v>20356</v>
      </c>
      <c r="G28">
        <v>81504</v>
      </c>
      <c r="H28">
        <v>26008</v>
      </c>
      <c r="I28">
        <v>40604</v>
      </c>
      <c r="J28">
        <v>35872</v>
      </c>
      <c r="K28">
        <v>28944</v>
      </c>
      <c r="L28">
        <v>21176</v>
      </c>
      <c r="M28">
        <v>28360</v>
      </c>
      <c r="N28">
        <v>85624</v>
      </c>
      <c r="O28">
        <v>43776</v>
      </c>
      <c r="P28">
        <v>13312</v>
      </c>
      <c r="Q28">
        <v>7260</v>
      </c>
      <c r="R28">
        <v>15040</v>
      </c>
      <c r="S28">
        <v>19060</v>
      </c>
      <c r="T28">
        <v>-1</v>
      </c>
      <c r="U28">
        <v>129992</v>
      </c>
      <c r="V28">
        <v>31624</v>
      </c>
      <c r="W28">
        <v>7420</v>
      </c>
      <c r="X28">
        <v>4648</v>
      </c>
      <c r="Y28">
        <v>12056</v>
      </c>
      <c r="Z28">
        <v>12712</v>
      </c>
      <c r="AA28">
        <v>33576</v>
      </c>
      <c r="AB28">
        <v>14184</v>
      </c>
      <c r="AC28">
        <v>5564</v>
      </c>
      <c r="AD28">
        <v>9680</v>
      </c>
      <c r="AE28">
        <v>8416</v>
      </c>
      <c r="AF28">
        <v>6876</v>
      </c>
      <c r="AG28">
        <v>46396</v>
      </c>
      <c r="AH28">
        <v>22984</v>
      </c>
      <c r="AI28">
        <v>8300</v>
      </c>
      <c r="AJ28">
        <v>5188</v>
      </c>
      <c r="AK28">
        <v>8948</v>
      </c>
      <c r="AL28">
        <v>6288</v>
      </c>
      <c r="AM28">
        <v>9536</v>
      </c>
      <c r="AN28">
        <v>6064</v>
      </c>
      <c r="AO28">
        <v>65044</v>
      </c>
      <c r="AP28">
        <v>15416</v>
      </c>
      <c r="AQ28">
        <v>23960</v>
      </c>
      <c r="AR28">
        <v>7692</v>
      </c>
      <c r="AS28">
        <v>7376</v>
      </c>
      <c r="AT28">
        <v>4260</v>
      </c>
      <c r="AU28">
        <v>12384</v>
      </c>
      <c r="AV28">
        <v>29260</v>
      </c>
      <c r="AW28">
        <v>16472</v>
      </c>
      <c r="AX28">
        <v>3108</v>
      </c>
      <c r="AY28">
        <v>492</v>
      </c>
      <c r="AZ28">
        <v>256</v>
      </c>
      <c r="BA28">
        <v>3016</v>
      </c>
      <c r="BB28">
        <v>-1</v>
      </c>
      <c r="BC28">
        <v>53028</v>
      </c>
      <c r="BD28">
        <v>8692</v>
      </c>
      <c r="BE28">
        <v>156</v>
      </c>
      <c r="BF28">
        <v>624</v>
      </c>
      <c r="BG28">
        <v>576</v>
      </c>
      <c r="BH28">
        <v>1380</v>
      </c>
      <c r="BI28">
        <v>1160</v>
      </c>
      <c r="BJ28">
        <v>1208</v>
      </c>
      <c r="BK28">
        <v>40</v>
      </c>
      <c r="BL28">
        <v>416</v>
      </c>
      <c r="BM28">
        <v>576</v>
      </c>
      <c r="BN28">
        <v>156</v>
      </c>
      <c r="BO28">
        <v>11420</v>
      </c>
      <c r="BP28">
        <v>644</v>
      </c>
      <c r="BQ28">
        <v>320</v>
      </c>
      <c r="BR28">
        <v>228</v>
      </c>
      <c r="BS28">
        <v>184</v>
      </c>
      <c r="BT28">
        <v>136</v>
      </c>
    </row>
    <row r="29" spans="1:72" x14ac:dyDescent="0.25">
      <c r="A29" t="s">
        <v>74</v>
      </c>
      <c r="B29" t="s">
        <v>6</v>
      </c>
      <c r="C29">
        <v>29665.4003906</v>
      </c>
      <c r="D29">
        <v>28</v>
      </c>
      <c r="E29">
        <v>47368</v>
      </c>
      <c r="F29">
        <v>48616</v>
      </c>
      <c r="G29">
        <v>105676</v>
      </c>
      <c r="H29">
        <v>54960</v>
      </c>
      <c r="I29">
        <v>73176</v>
      </c>
      <c r="J29">
        <v>42048</v>
      </c>
      <c r="K29">
        <v>46200</v>
      </c>
      <c r="L29">
        <v>35896</v>
      </c>
      <c r="M29">
        <v>65396</v>
      </c>
      <c r="N29">
        <v>82276</v>
      </c>
      <c r="O29">
        <v>53652</v>
      </c>
      <c r="P29">
        <v>29520</v>
      </c>
      <c r="Q29">
        <v>18852</v>
      </c>
      <c r="R29">
        <v>23156</v>
      </c>
      <c r="S29">
        <v>32632</v>
      </c>
      <c r="T29">
        <v>-1</v>
      </c>
      <c r="U29">
        <v>112268</v>
      </c>
      <c r="V29">
        <v>45616</v>
      </c>
      <c r="W29">
        <v>19656</v>
      </c>
      <c r="X29">
        <v>16952</v>
      </c>
      <c r="Y29">
        <v>27936</v>
      </c>
      <c r="Z29">
        <v>27520</v>
      </c>
      <c r="AA29">
        <v>39272</v>
      </c>
      <c r="AB29">
        <v>24748</v>
      </c>
      <c r="AC29">
        <v>13180</v>
      </c>
      <c r="AD29">
        <v>19812</v>
      </c>
      <c r="AE29">
        <v>12240</v>
      </c>
      <c r="AF29">
        <v>9880</v>
      </c>
      <c r="AG29">
        <v>45568</v>
      </c>
      <c r="AH29">
        <v>28624</v>
      </c>
      <c r="AI29">
        <v>14188</v>
      </c>
      <c r="AJ29">
        <v>25148</v>
      </c>
      <c r="AK29">
        <v>33008</v>
      </c>
      <c r="AL29">
        <v>23900</v>
      </c>
      <c r="AM29">
        <v>27036</v>
      </c>
      <c r="AN29">
        <v>43376</v>
      </c>
      <c r="AO29">
        <v>109212</v>
      </c>
      <c r="AP29">
        <v>50444</v>
      </c>
      <c r="AQ29">
        <v>63932</v>
      </c>
      <c r="AR29">
        <v>31012</v>
      </c>
      <c r="AS29">
        <v>31520</v>
      </c>
      <c r="AT29">
        <v>19900</v>
      </c>
      <c r="AU29">
        <v>54276</v>
      </c>
      <c r="AV29">
        <v>57484</v>
      </c>
      <c r="AW29">
        <v>36344</v>
      </c>
      <c r="AX29">
        <v>19116</v>
      </c>
      <c r="AY29">
        <v>4384</v>
      </c>
      <c r="AZ29">
        <v>3160</v>
      </c>
      <c r="BA29">
        <v>14456</v>
      </c>
      <c r="BB29">
        <v>-1</v>
      </c>
      <c r="BC29">
        <v>81712</v>
      </c>
      <c r="BD29">
        <v>28816</v>
      </c>
      <c r="BE29">
        <v>3480</v>
      </c>
      <c r="BF29">
        <v>5276</v>
      </c>
      <c r="BG29">
        <v>9020</v>
      </c>
      <c r="BH29">
        <v>11992</v>
      </c>
      <c r="BI29">
        <v>15352</v>
      </c>
      <c r="BJ29">
        <v>7804</v>
      </c>
      <c r="BK29">
        <v>156</v>
      </c>
      <c r="BL29">
        <v>1956</v>
      </c>
      <c r="BM29">
        <v>544</v>
      </c>
      <c r="BN29">
        <v>24</v>
      </c>
      <c r="BO29">
        <v>22268</v>
      </c>
      <c r="BP29">
        <v>5136</v>
      </c>
      <c r="BQ29">
        <v>1840</v>
      </c>
      <c r="BR29">
        <v>12292</v>
      </c>
      <c r="BS29">
        <v>11244</v>
      </c>
      <c r="BT29">
        <v>14544</v>
      </c>
    </row>
    <row r="30" spans="1:72" x14ac:dyDescent="0.25">
      <c r="A30" t="s">
        <v>24</v>
      </c>
      <c r="B30" t="s">
        <v>6</v>
      </c>
      <c r="C30">
        <v>65449.1015625</v>
      </c>
      <c r="D30">
        <v>30</v>
      </c>
      <c r="E30">
        <v>195016</v>
      </c>
      <c r="F30">
        <v>162556</v>
      </c>
      <c r="G30">
        <v>337564</v>
      </c>
      <c r="H30">
        <v>112788</v>
      </c>
      <c r="I30">
        <v>205888</v>
      </c>
      <c r="J30">
        <v>179796</v>
      </c>
      <c r="K30">
        <v>278852</v>
      </c>
      <c r="L30">
        <v>125184</v>
      </c>
      <c r="M30">
        <v>222184</v>
      </c>
      <c r="N30">
        <v>228884</v>
      </c>
      <c r="O30">
        <v>328940</v>
      </c>
      <c r="P30">
        <v>237568</v>
      </c>
      <c r="Q30">
        <v>174956</v>
      </c>
      <c r="R30">
        <v>136924</v>
      </c>
      <c r="S30">
        <v>242420</v>
      </c>
      <c r="T30">
        <v>117720</v>
      </c>
      <c r="U30">
        <v>431948</v>
      </c>
      <c r="V30">
        <v>232108</v>
      </c>
      <c r="W30">
        <v>152952</v>
      </c>
      <c r="X30">
        <v>161748</v>
      </c>
      <c r="Y30">
        <v>181712</v>
      </c>
      <c r="Z30">
        <v>139432</v>
      </c>
      <c r="AA30">
        <v>210656</v>
      </c>
      <c r="AB30">
        <v>199884</v>
      </c>
      <c r="AC30">
        <v>91924</v>
      </c>
      <c r="AD30">
        <v>116680</v>
      </c>
      <c r="AE30">
        <v>180076</v>
      </c>
      <c r="AF30">
        <v>111300</v>
      </c>
      <c r="AG30">
        <v>252920</v>
      </c>
      <c r="AH30">
        <v>127312</v>
      </c>
      <c r="AI30">
        <v>101208</v>
      </c>
      <c r="AJ30">
        <v>190328</v>
      </c>
      <c r="AK30">
        <v>224084</v>
      </c>
      <c r="AL30">
        <v>141976</v>
      </c>
      <c r="AM30">
        <v>166992</v>
      </c>
      <c r="AN30">
        <v>125620</v>
      </c>
      <c r="AO30">
        <v>350784</v>
      </c>
      <c r="AP30">
        <v>75612</v>
      </c>
      <c r="AQ30">
        <v>178720</v>
      </c>
      <c r="AR30">
        <v>121220</v>
      </c>
      <c r="AS30">
        <v>233636</v>
      </c>
      <c r="AT30">
        <v>49460</v>
      </c>
      <c r="AU30">
        <v>159276</v>
      </c>
      <c r="AV30">
        <v>183672</v>
      </c>
      <c r="AW30">
        <v>285188</v>
      </c>
      <c r="AX30">
        <v>226196</v>
      </c>
      <c r="AY30">
        <v>119152</v>
      </c>
      <c r="AZ30">
        <v>72856</v>
      </c>
      <c r="BA30">
        <v>199088</v>
      </c>
      <c r="BB30">
        <v>106812</v>
      </c>
      <c r="BC30">
        <v>401024</v>
      </c>
      <c r="BD30">
        <v>198112</v>
      </c>
      <c r="BE30">
        <v>92648</v>
      </c>
      <c r="BF30">
        <v>111300</v>
      </c>
      <c r="BG30">
        <v>114792</v>
      </c>
      <c r="BH30">
        <v>84280</v>
      </c>
      <c r="BI30">
        <v>167540</v>
      </c>
      <c r="BJ30">
        <v>127344</v>
      </c>
      <c r="BK30">
        <v>32124</v>
      </c>
      <c r="BL30">
        <v>52516</v>
      </c>
      <c r="BM30">
        <v>101592</v>
      </c>
      <c r="BN30">
        <v>42616</v>
      </c>
      <c r="BO30">
        <v>203304</v>
      </c>
      <c r="BP30">
        <v>84128</v>
      </c>
      <c r="BQ30">
        <v>54848</v>
      </c>
      <c r="BR30">
        <v>191348</v>
      </c>
      <c r="BS30">
        <v>142784</v>
      </c>
      <c r="BT30">
        <v>126156</v>
      </c>
    </row>
    <row r="31" spans="1:72" x14ac:dyDescent="0.25">
      <c r="A31" t="s">
        <v>10</v>
      </c>
      <c r="B31" t="s">
        <v>6</v>
      </c>
      <c r="C31">
        <v>67961.796875</v>
      </c>
      <c r="D31">
        <v>31</v>
      </c>
      <c r="E31">
        <v>202764</v>
      </c>
      <c r="F31">
        <v>182628</v>
      </c>
      <c r="G31">
        <v>349424</v>
      </c>
      <c r="H31">
        <v>136500</v>
      </c>
      <c r="I31">
        <v>233444</v>
      </c>
      <c r="J31">
        <v>223580</v>
      </c>
      <c r="K31">
        <v>257372</v>
      </c>
      <c r="L31">
        <v>137548</v>
      </c>
      <c r="M31">
        <v>275804</v>
      </c>
      <c r="N31">
        <v>294236</v>
      </c>
      <c r="O31">
        <v>349508</v>
      </c>
      <c r="P31">
        <v>253156</v>
      </c>
      <c r="Q31">
        <v>201512</v>
      </c>
      <c r="R31">
        <v>164640</v>
      </c>
      <c r="S31">
        <v>274724</v>
      </c>
      <c r="T31">
        <v>134660</v>
      </c>
      <c r="U31">
        <v>465852</v>
      </c>
      <c r="V31">
        <v>256552</v>
      </c>
      <c r="W31">
        <v>164132</v>
      </c>
      <c r="X31">
        <v>188204</v>
      </c>
      <c r="Y31">
        <v>200320</v>
      </c>
      <c r="Z31">
        <v>155488</v>
      </c>
      <c r="AA31">
        <v>221748</v>
      </c>
      <c r="AB31">
        <v>218864</v>
      </c>
      <c r="AC31">
        <v>115820</v>
      </c>
      <c r="AD31">
        <v>140892</v>
      </c>
      <c r="AE31">
        <v>205564</v>
      </c>
      <c r="AF31">
        <v>129568</v>
      </c>
      <c r="AG31">
        <v>288848</v>
      </c>
      <c r="AH31">
        <v>144524</v>
      </c>
      <c r="AI31">
        <v>110392</v>
      </c>
      <c r="AJ31">
        <v>211824</v>
      </c>
      <c r="AK31">
        <v>251428</v>
      </c>
      <c r="AL31">
        <v>176380</v>
      </c>
      <c r="AM31">
        <v>164456</v>
      </c>
      <c r="AN31">
        <v>152988</v>
      </c>
      <c r="AO31">
        <v>366200</v>
      </c>
      <c r="AP31">
        <v>100724</v>
      </c>
      <c r="AQ31">
        <v>210460</v>
      </c>
      <c r="AR31">
        <v>170912</v>
      </c>
      <c r="AS31">
        <v>215020</v>
      </c>
      <c r="AT31">
        <v>66220</v>
      </c>
      <c r="AU31">
        <v>216156</v>
      </c>
      <c r="AV31">
        <v>256080</v>
      </c>
      <c r="AW31">
        <v>310968</v>
      </c>
      <c r="AX31">
        <v>251364</v>
      </c>
      <c r="AY31">
        <v>153936</v>
      </c>
      <c r="AZ31">
        <v>106956</v>
      </c>
      <c r="BA31">
        <v>236940</v>
      </c>
      <c r="BB31">
        <v>138860</v>
      </c>
      <c r="BC31">
        <v>437220</v>
      </c>
      <c r="BD31">
        <v>230804</v>
      </c>
      <c r="BE31">
        <v>108900</v>
      </c>
      <c r="BF31">
        <v>139108</v>
      </c>
      <c r="BG31">
        <v>135536</v>
      </c>
      <c r="BH31">
        <v>110180</v>
      </c>
      <c r="BI31">
        <v>185388</v>
      </c>
      <c r="BJ31">
        <v>152984</v>
      </c>
      <c r="BK31">
        <v>58588</v>
      </c>
      <c r="BL31">
        <v>78752</v>
      </c>
      <c r="BM31">
        <v>132560</v>
      </c>
      <c r="BN31">
        <v>64352</v>
      </c>
      <c r="BO31">
        <v>241108</v>
      </c>
      <c r="BP31">
        <v>102744</v>
      </c>
      <c r="BQ31">
        <v>68388</v>
      </c>
      <c r="BR31">
        <v>220244</v>
      </c>
      <c r="BS31">
        <v>170772</v>
      </c>
      <c r="BT31">
        <v>166960</v>
      </c>
    </row>
    <row r="32" spans="1:72" x14ac:dyDescent="0.25">
      <c r="A32" t="s">
        <v>12</v>
      </c>
      <c r="B32" t="s">
        <v>6</v>
      </c>
      <c r="C32">
        <v>61557.6015625</v>
      </c>
      <c r="D32">
        <v>32</v>
      </c>
      <c r="E32">
        <v>165912</v>
      </c>
      <c r="F32">
        <v>228732</v>
      </c>
      <c r="G32">
        <v>364416</v>
      </c>
      <c r="H32">
        <v>141200</v>
      </c>
      <c r="I32">
        <v>242020</v>
      </c>
      <c r="J32">
        <v>200988</v>
      </c>
      <c r="K32">
        <v>210904</v>
      </c>
      <c r="L32">
        <v>113840</v>
      </c>
      <c r="M32">
        <v>266240</v>
      </c>
      <c r="N32">
        <v>281336</v>
      </c>
      <c r="O32">
        <v>293436</v>
      </c>
      <c r="P32">
        <v>217684</v>
      </c>
      <c r="Q32">
        <v>172620</v>
      </c>
      <c r="R32">
        <v>140252</v>
      </c>
      <c r="S32">
        <v>240540</v>
      </c>
      <c r="T32">
        <v>120676</v>
      </c>
      <c r="U32">
        <v>413688</v>
      </c>
      <c r="V32">
        <v>229744</v>
      </c>
      <c r="W32">
        <v>135624</v>
      </c>
      <c r="X32">
        <v>168340</v>
      </c>
      <c r="Y32">
        <v>181368</v>
      </c>
      <c r="Z32">
        <v>138892</v>
      </c>
      <c r="AA32">
        <v>183524</v>
      </c>
      <c r="AB32">
        <v>183980</v>
      </c>
      <c r="AC32">
        <v>98664</v>
      </c>
      <c r="AD32">
        <v>128144</v>
      </c>
      <c r="AE32">
        <v>158484</v>
      </c>
      <c r="AF32">
        <v>108480</v>
      </c>
      <c r="AG32">
        <v>259872</v>
      </c>
      <c r="AH32">
        <v>139812</v>
      </c>
      <c r="AI32">
        <v>108512</v>
      </c>
      <c r="AJ32">
        <v>181760</v>
      </c>
      <c r="AK32">
        <v>220464</v>
      </c>
      <c r="AL32">
        <v>169800</v>
      </c>
      <c r="AM32">
        <v>125748</v>
      </c>
      <c r="AN32">
        <v>210004</v>
      </c>
      <c r="AO32">
        <v>367164</v>
      </c>
      <c r="AP32">
        <v>105488</v>
      </c>
      <c r="AQ32">
        <v>213952</v>
      </c>
      <c r="AR32">
        <v>155308</v>
      </c>
      <c r="AS32">
        <v>163516</v>
      </c>
      <c r="AT32">
        <v>52000</v>
      </c>
      <c r="AU32">
        <v>212248</v>
      </c>
      <c r="AV32">
        <v>239972</v>
      </c>
      <c r="AW32">
        <v>253900</v>
      </c>
      <c r="AX32">
        <v>202916</v>
      </c>
      <c r="AY32">
        <v>128896</v>
      </c>
      <c r="AZ32">
        <v>90552</v>
      </c>
      <c r="BA32">
        <v>205268</v>
      </c>
      <c r="BB32">
        <v>115188</v>
      </c>
      <c r="BC32">
        <v>376140</v>
      </c>
      <c r="BD32">
        <v>198576</v>
      </c>
      <c r="BE32">
        <v>90220</v>
      </c>
      <c r="BF32">
        <v>127144</v>
      </c>
      <c r="BG32">
        <v>126272</v>
      </c>
      <c r="BH32">
        <v>98424</v>
      </c>
      <c r="BI32">
        <v>136536</v>
      </c>
      <c r="BJ32">
        <v>128836</v>
      </c>
      <c r="BK32">
        <v>47408</v>
      </c>
      <c r="BL32">
        <v>73892</v>
      </c>
      <c r="BM32">
        <v>99148</v>
      </c>
      <c r="BN32">
        <v>54172</v>
      </c>
      <c r="BO32">
        <v>210552</v>
      </c>
      <c r="BP32">
        <v>90716</v>
      </c>
      <c r="BQ32">
        <v>71816</v>
      </c>
      <c r="BR32">
        <v>178256</v>
      </c>
      <c r="BS32">
        <v>149828</v>
      </c>
      <c r="BT32">
        <v>159160</v>
      </c>
    </row>
    <row r="33" spans="1:72" x14ac:dyDescent="0.25">
      <c r="A33" t="s">
        <v>36</v>
      </c>
      <c r="B33" t="s">
        <v>6</v>
      </c>
      <c r="C33">
        <v>48422.1015625</v>
      </c>
      <c r="D33">
        <v>33</v>
      </c>
      <c r="E33">
        <v>137576</v>
      </c>
      <c r="F33">
        <v>85252</v>
      </c>
      <c r="G33">
        <v>228048</v>
      </c>
      <c r="H33">
        <v>79936</v>
      </c>
      <c r="I33">
        <v>144040</v>
      </c>
      <c r="J33">
        <v>144124</v>
      </c>
      <c r="K33">
        <v>120768</v>
      </c>
      <c r="L33">
        <v>74316</v>
      </c>
      <c r="M33">
        <v>172688</v>
      </c>
      <c r="N33">
        <v>183852</v>
      </c>
      <c r="O33">
        <v>210232</v>
      </c>
      <c r="P33">
        <v>136328</v>
      </c>
      <c r="Q33">
        <v>118664</v>
      </c>
      <c r="R33">
        <v>97700</v>
      </c>
      <c r="S33">
        <v>157288</v>
      </c>
      <c r="T33">
        <v>62704</v>
      </c>
      <c r="U33">
        <v>247200</v>
      </c>
      <c r="V33">
        <v>134476</v>
      </c>
      <c r="W33">
        <v>70592</v>
      </c>
      <c r="X33">
        <v>97592</v>
      </c>
      <c r="Y33">
        <v>103376</v>
      </c>
      <c r="Z33">
        <v>78360</v>
      </c>
      <c r="AA33">
        <v>129528</v>
      </c>
      <c r="AB33">
        <v>108476</v>
      </c>
      <c r="AC33">
        <v>57452</v>
      </c>
      <c r="AD33">
        <v>67496</v>
      </c>
      <c r="AE33">
        <v>94712</v>
      </c>
      <c r="AF33">
        <v>69664</v>
      </c>
      <c r="AG33">
        <v>171052</v>
      </c>
      <c r="AH33">
        <v>97588</v>
      </c>
      <c r="AI33">
        <v>55828</v>
      </c>
      <c r="AJ33">
        <v>128236</v>
      </c>
      <c r="AK33">
        <v>135284</v>
      </c>
      <c r="AL33">
        <v>88760</v>
      </c>
      <c r="AM33">
        <v>98616</v>
      </c>
      <c r="AN33">
        <v>63404</v>
      </c>
      <c r="AO33">
        <v>242672</v>
      </c>
      <c r="AP33">
        <v>60336</v>
      </c>
      <c r="AQ33">
        <v>112760</v>
      </c>
      <c r="AR33">
        <v>102488</v>
      </c>
      <c r="AS33">
        <v>80224</v>
      </c>
      <c r="AT33">
        <v>25600</v>
      </c>
      <c r="AU33">
        <v>130488</v>
      </c>
      <c r="AV33">
        <v>153820</v>
      </c>
      <c r="AW33">
        <v>177552</v>
      </c>
      <c r="AX33">
        <v>132776</v>
      </c>
      <c r="AY33">
        <v>72448</v>
      </c>
      <c r="AZ33">
        <v>51376</v>
      </c>
      <c r="BA33">
        <v>122156</v>
      </c>
      <c r="BB33">
        <v>58084</v>
      </c>
      <c r="BC33">
        <v>214696</v>
      </c>
      <c r="BD33">
        <v>114548</v>
      </c>
      <c r="BE33">
        <v>29448</v>
      </c>
      <c r="BF33">
        <v>60900</v>
      </c>
      <c r="BG33">
        <v>50872</v>
      </c>
      <c r="BH33">
        <v>48080</v>
      </c>
      <c r="BI33">
        <v>103460</v>
      </c>
      <c r="BJ33">
        <v>57636</v>
      </c>
      <c r="BK33">
        <v>22520</v>
      </c>
      <c r="BL33">
        <v>23824</v>
      </c>
      <c r="BM33">
        <v>44116</v>
      </c>
      <c r="BN33">
        <v>24728</v>
      </c>
      <c r="BO33">
        <v>123864</v>
      </c>
      <c r="BP33">
        <v>56008</v>
      </c>
      <c r="BQ33">
        <v>26204</v>
      </c>
      <c r="BR33">
        <v>118788</v>
      </c>
      <c r="BS33">
        <v>76156</v>
      </c>
      <c r="BT33">
        <v>74860</v>
      </c>
    </row>
    <row r="34" spans="1:72" x14ac:dyDescent="0.25">
      <c r="A34" t="s">
        <v>34</v>
      </c>
      <c r="B34" t="s">
        <v>6</v>
      </c>
      <c r="C34">
        <v>75211.796875</v>
      </c>
      <c r="D34">
        <v>34</v>
      </c>
      <c r="E34">
        <v>211244</v>
      </c>
      <c r="F34">
        <v>208556</v>
      </c>
      <c r="G34">
        <v>412164</v>
      </c>
      <c r="H34">
        <v>179216</v>
      </c>
      <c r="I34">
        <v>273672</v>
      </c>
      <c r="J34">
        <v>185608</v>
      </c>
      <c r="K34">
        <v>189860</v>
      </c>
      <c r="L34">
        <v>115636</v>
      </c>
      <c r="M34">
        <v>275676</v>
      </c>
      <c r="N34">
        <v>308780</v>
      </c>
      <c r="O34">
        <v>312424</v>
      </c>
      <c r="P34">
        <v>195596</v>
      </c>
      <c r="Q34">
        <v>177352</v>
      </c>
      <c r="R34">
        <v>131672</v>
      </c>
      <c r="S34">
        <v>216056</v>
      </c>
      <c r="T34">
        <v>97740</v>
      </c>
      <c r="U34">
        <v>448152</v>
      </c>
      <c r="V34">
        <v>236280</v>
      </c>
      <c r="W34">
        <v>115296</v>
      </c>
      <c r="X34">
        <v>151096</v>
      </c>
      <c r="Y34">
        <v>172568</v>
      </c>
      <c r="Z34">
        <v>151368</v>
      </c>
      <c r="AA34">
        <v>201316</v>
      </c>
      <c r="AB34">
        <v>163068</v>
      </c>
      <c r="AC34">
        <v>88780</v>
      </c>
      <c r="AD34">
        <v>102004</v>
      </c>
      <c r="AE34">
        <v>110044</v>
      </c>
      <c r="AF34">
        <v>92752</v>
      </c>
      <c r="AG34">
        <v>274572</v>
      </c>
      <c r="AH34">
        <v>161952</v>
      </c>
      <c r="AI34">
        <v>95688</v>
      </c>
      <c r="AJ34">
        <v>176248</v>
      </c>
      <c r="AK34">
        <v>211596</v>
      </c>
      <c r="AL34">
        <v>157888</v>
      </c>
      <c r="AM34">
        <v>141416</v>
      </c>
      <c r="AN34">
        <v>189632</v>
      </c>
      <c r="AO34">
        <v>412028</v>
      </c>
      <c r="AP34">
        <v>149948</v>
      </c>
      <c r="AQ34">
        <v>217292</v>
      </c>
      <c r="AR34">
        <v>120556</v>
      </c>
      <c r="AS34">
        <v>116312</v>
      </c>
      <c r="AT34">
        <v>42856</v>
      </c>
      <c r="AU34">
        <v>206376</v>
      </c>
      <c r="AV34">
        <v>244512</v>
      </c>
      <c r="AW34">
        <v>252976</v>
      </c>
      <c r="AX34">
        <v>163252</v>
      </c>
      <c r="AY34">
        <v>105392</v>
      </c>
      <c r="AZ34">
        <v>56224</v>
      </c>
      <c r="BA34">
        <v>157988</v>
      </c>
      <c r="BB34">
        <v>75060</v>
      </c>
      <c r="BC34">
        <v>380464</v>
      </c>
      <c r="BD34">
        <v>182228</v>
      </c>
      <c r="BE34">
        <v>47812</v>
      </c>
      <c r="BF34">
        <v>96324</v>
      </c>
      <c r="BG34">
        <v>93388</v>
      </c>
      <c r="BH34">
        <v>91252</v>
      </c>
      <c r="BI34">
        <v>130188</v>
      </c>
      <c r="BJ34">
        <v>88448</v>
      </c>
      <c r="BK34">
        <v>24348</v>
      </c>
      <c r="BL34">
        <v>35184</v>
      </c>
      <c r="BM34">
        <v>38784</v>
      </c>
      <c r="BN34">
        <v>24848</v>
      </c>
      <c r="BO34">
        <v>190944</v>
      </c>
      <c r="BP34">
        <v>79728</v>
      </c>
      <c r="BQ34">
        <v>45124</v>
      </c>
      <c r="BR34">
        <v>142872</v>
      </c>
      <c r="BS34">
        <v>123824</v>
      </c>
      <c r="BT34">
        <v>131120</v>
      </c>
    </row>
    <row r="35" spans="1:72" x14ac:dyDescent="0.25">
      <c r="A35" t="s">
        <v>45</v>
      </c>
      <c r="B35" t="s">
        <v>6</v>
      </c>
      <c r="C35">
        <v>65320.3007813</v>
      </c>
      <c r="D35">
        <v>35</v>
      </c>
      <c r="E35">
        <v>213724</v>
      </c>
      <c r="F35">
        <v>177912</v>
      </c>
      <c r="G35">
        <v>370212</v>
      </c>
      <c r="H35">
        <v>164660</v>
      </c>
      <c r="I35">
        <v>272208</v>
      </c>
      <c r="J35">
        <v>134352</v>
      </c>
      <c r="K35">
        <v>160820</v>
      </c>
      <c r="L35">
        <v>106752</v>
      </c>
      <c r="M35">
        <v>201032</v>
      </c>
      <c r="N35">
        <v>249344</v>
      </c>
      <c r="O35">
        <v>262972</v>
      </c>
      <c r="P35">
        <v>154208</v>
      </c>
      <c r="Q35">
        <v>133736</v>
      </c>
      <c r="R35">
        <v>87076</v>
      </c>
      <c r="S35">
        <v>161896</v>
      </c>
      <c r="T35">
        <v>81252</v>
      </c>
      <c r="U35">
        <v>363184</v>
      </c>
      <c r="V35">
        <v>207428</v>
      </c>
      <c r="W35">
        <v>69104</v>
      </c>
      <c r="X35">
        <v>101672</v>
      </c>
      <c r="Y35">
        <v>130316</v>
      </c>
      <c r="Z35">
        <v>128552</v>
      </c>
      <c r="AA35">
        <v>163564</v>
      </c>
      <c r="AB35">
        <v>116688</v>
      </c>
      <c r="AC35">
        <v>80388</v>
      </c>
      <c r="AD35">
        <v>85340</v>
      </c>
      <c r="AE35">
        <v>69760</v>
      </c>
      <c r="AF35">
        <v>77160</v>
      </c>
      <c r="AG35">
        <v>212436</v>
      </c>
      <c r="AH35">
        <v>153428</v>
      </c>
      <c r="AI35">
        <v>68408</v>
      </c>
      <c r="AJ35">
        <v>121528</v>
      </c>
      <c r="AK35">
        <v>159564</v>
      </c>
      <c r="AL35">
        <v>108816</v>
      </c>
      <c r="AM35">
        <v>142564</v>
      </c>
      <c r="AN35">
        <v>171184</v>
      </c>
      <c r="AO35">
        <v>354952</v>
      </c>
      <c r="AP35">
        <v>154172</v>
      </c>
      <c r="AQ35">
        <v>233544</v>
      </c>
      <c r="AR35">
        <v>85652</v>
      </c>
      <c r="AS35">
        <v>98400</v>
      </c>
      <c r="AT35">
        <v>54716</v>
      </c>
      <c r="AU35">
        <v>149204</v>
      </c>
      <c r="AV35">
        <v>189800</v>
      </c>
      <c r="AW35">
        <v>207924</v>
      </c>
      <c r="AX35">
        <v>113972</v>
      </c>
      <c r="AY35">
        <v>72004</v>
      </c>
      <c r="AZ35">
        <v>23612</v>
      </c>
      <c r="BA35">
        <v>107620</v>
      </c>
      <c r="BB35">
        <v>54180</v>
      </c>
      <c r="BC35">
        <v>289472</v>
      </c>
      <c r="BD35">
        <v>152240</v>
      </c>
      <c r="BE35">
        <v>16272</v>
      </c>
      <c r="BF35">
        <v>60912</v>
      </c>
      <c r="BG35">
        <v>65264</v>
      </c>
      <c r="BH35">
        <v>76704</v>
      </c>
      <c r="BI35">
        <v>91420</v>
      </c>
      <c r="BJ35">
        <v>54580</v>
      </c>
      <c r="BK35">
        <v>20656</v>
      </c>
      <c r="BL35">
        <v>28324</v>
      </c>
      <c r="BM35">
        <v>19336</v>
      </c>
      <c r="BN35">
        <v>21032</v>
      </c>
      <c r="BO35">
        <v>130608</v>
      </c>
      <c r="BP35">
        <v>69436</v>
      </c>
      <c r="BQ35">
        <v>24372</v>
      </c>
      <c r="BR35">
        <v>82984</v>
      </c>
      <c r="BS35">
        <v>86748</v>
      </c>
      <c r="BT35">
        <v>72508</v>
      </c>
    </row>
    <row r="36" spans="1:72" x14ac:dyDescent="0.25">
      <c r="A36" t="s">
        <v>32</v>
      </c>
      <c r="B36" t="s">
        <v>6</v>
      </c>
      <c r="C36">
        <v>50536</v>
      </c>
      <c r="D36">
        <v>36</v>
      </c>
      <c r="E36">
        <v>195960</v>
      </c>
      <c r="F36">
        <v>110780</v>
      </c>
      <c r="G36">
        <v>304060</v>
      </c>
      <c r="H36">
        <v>123072</v>
      </c>
      <c r="I36">
        <v>224372</v>
      </c>
      <c r="J36">
        <v>101876</v>
      </c>
      <c r="K36">
        <v>118224</v>
      </c>
      <c r="L36">
        <v>90768</v>
      </c>
      <c r="M36">
        <v>148828</v>
      </c>
      <c r="N36">
        <v>191088</v>
      </c>
      <c r="O36">
        <v>246376</v>
      </c>
      <c r="P36">
        <v>141232</v>
      </c>
      <c r="Q36">
        <v>121904</v>
      </c>
      <c r="R36">
        <v>70140</v>
      </c>
      <c r="S36">
        <v>154356</v>
      </c>
      <c r="T36">
        <v>89992</v>
      </c>
      <c r="U36">
        <v>319664</v>
      </c>
      <c r="V36">
        <v>174036</v>
      </c>
      <c r="W36">
        <v>70476</v>
      </c>
      <c r="X36">
        <v>75844</v>
      </c>
      <c r="Y36">
        <v>110452</v>
      </c>
      <c r="Z36">
        <v>99620</v>
      </c>
      <c r="AA36">
        <v>134412</v>
      </c>
      <c r="AB36">
        <v>122708</v>
      </c>
      <c r="AC36">
        <v>72004</v>
      </c>
      <c r="AD36">
        <v>73480</v>
      </c>
      <c r="AE36">
        <v>70768</v>
      </c>
      <c r="AF36">
        <v>90356</v>
      </c>
      <c r="AG36">
        <v>183428</v>
      </c>
      <c r="AH36">
        <v>127240</v>
      </c>
      <c r="AI36">
        <v>52072</v>
      </c>
      <c r="AJ36">
        <v>102384</v>
      </c>
      <c r="AK36">
        <v>143628</v>
      </c>
      <c r="AL36">
        <v>84256</v>
      </c>
      <c r="AM36">
        <v>133816</v>
      </c>
      <c r="AN36">
        <v>106316</v>
      </c>
      <c r="AO36">
        <v>287036</v>
      </c>
      <c r="AP36">
        <v>114528</v>
      </c>
      <c r="AQ36">
        <v>197020</v>
      </c>
      <c r="AR36">
        <v>67744</v>
      </c>
      <c r="AS36">
        <v>77568</v>
      </c>
      <c r="AT36">
        <v>49016</v>
      </c>
      <c r="AU36">
        <v>110684</v>
      </c>
      <c r="AV36">
        <v>151348</v>
      </c>
      <c r="AW36">
        <v>202908</v>
      </c>
      <c r="AX36">
        <v>107232</v>
      </c>
      <c r="AY36">
        <v>70572</v>
      </c>
      <c r="AZ36">
        <v>23896</v>
      </c>
      <c r="BA36">
        <v>107556</v>
      </c>
      <c r="BB36">
        <v>66120</v>
      </c>
      <c r="BC36">
        <v>263704</v>
      </c>
      <c r="BD36">
        <v>134564</v>
      </c>
      <c r="BE36">
        <v>24320</v>
      </c>
      <c r="BF36">
        <v>50200</v>
      </c>
      <c r="BG36">
        <v>59436</v>
      </c>
      <c r="BH36">
        <v>65308</v>
      </c>
      <c r="BI36">
        <v>78588</v>
      </c>
      <c r="BJ36">
        <v>67452</v>
      </c>
      <c r="BK36">
        <v>23288</v>
      </c>
      <c r="BL36">
        <v>29256</v>
      </c>
      <c r="BM36">
        <v>29952</v>
      </c>
      <c r="BN36">
        <v>40192</v>
      </c>
      <c r="BO36">
        <v>125820</v>
      </c>
      <c r="BP36">
        <v>66160</v>
      </c>
      <c r="BQ36">
        <v>20600</v>
      </c>
      <c r="BR36">
        <v>75620</v>
      </c>
      <c r="BS36">
        <v>81496</v>
      </c>
      <c r="BT36">
        <v>55680</v>
      </c>
    </row>
    <row r="37" spans="1:72" x14ac:dyDescent="0.25">
      <c r="A37" t="s">
        <v>238</v>
      </c>
      <c r="B37" t="s">
        <v>6</v>
      </c>
      <c r="C37">
        <v>67615.6015625</v>
      </c>
      <c r="D37">
        <v>37</v>
      </c>
      <c r="E37">
        <v>281740</v>
      </c>
      <c r="F37">
        <v>64528</v>
      </c>
      <c r="G37">
        <v>293772</v>
      </c>
      <c r="H37">
        <v>86792</v>
      </c>
      <c r="I37">
        <v>164484</v>
      </c>
      <c r="J37">
        <v>156396</v>
      </c>
      <c r="K37">
        <v>180564</v>
      </c>
      <c r="L37">
        <v>133504</v>
      </c>
      <c r="M37">
        <v>111884</v>
      </c>
      <c r="N37">
        <v>159844</v>
      </c>
      <c r="O37">
        <v>286988</v>
      </c>
      <c r="P37">
        <v>198100</v>
      </c>
      <c r="Q37">
        <v>224532</v>
      </c>
      <c r="R37">
        <v>148680</v>
      </c>
      <c r="S37">
        <v>206628</v>
      </c>
      <c r="T37">
        <v>170512</v>
      </c>
      <c r="U37">
        <v>347372</v>
      </c>
      <c r="V37">
        <v>94908</v>
      </c>
      <c r="W37">
        <v>245328</v>
      </c>
      <c r="X37">
        <v>160144</v>
      </c>
      <c r="Y37">
        <v>156908</v>
      </c>
      <c r="Z37">
        <v>104096</v>
      </c>
      <c r="AA37">
        <v>227592</v>
      </c>
      <c r="AB37">
        <v>176752</v>
      </c>
      <c r="AC37">
        <v>142192</v>
      </c>
      <c r="AD37">
        <v>103348</v>
      </c>
      <c r="AE37">
        <v>208216</v>
      </c>
      <c r="AF37">
        <v>83644</v>
      </c>
      <c r="AG37">
        <v>167536</v>
      </c>
      <c r="AH37">
        <v>119768</v>
      </c>
      <c r="AI37">
        <v>63284</v>
      </c>
      <c r="AJ37">
        <v>170796</v>
      </c>
      <c r="AK37">
        <v>98696</v>
      </c>
      <c r="AL37">
        <v>55580</v>
      </c>
      <c r="AM37">
        <v>178944</v>
      </c>
      <c r="AN37">
        <v>54076</v>
      </c>
      <c r="AO37">
        <v>265168</v>
      </c>
      <c r="AP37">
        <v>60296</v>
      </c>
      <c r="AQ37">
        <v>145892</v>
      </c>
      <c r="AR37">
        <v>149792</v>
      </c>
      <c r="AS37">
        <v>161152</v>
      </c>
      <c r="AT37">
        <v>84664</v>
      </c>
      <c r="AU37">
        <v>104952</v>
      </c>
      <c r="AV37">
        <v>137356</v>
      </c>
      <c r="AW37">
        <v>235004</v>
      </c>
      <c r="AX37">
        <v>185644</v>
      </c>
      <c r="AY37">
        <v>203732</v>
      </c>
      <c r="AZ37">
        <v>120604</v>
      </c>
      <c r="BA37">
        <v>191920</v>
      </c>
      <c r="BB37">
        <v>184044</v>
      </c>
      <c r="BC37">
        <v>389728</v>
      </c>
      <c r="BD37">
        <v>78152</v>
      </c>
      <c r="BE37">
        <v>216044</v>
      </c>
      <c r="BF37">
        <v>153580</v>
      </c>
      <c r="BG37">
        <v>139884</v>
      </c>
      <c r="BH37">
        <v>93968</v>
      </c>
      <c r="BI37">
        <v>258596</v>
      </c>
      <c r="BJ37">
        <v>184628</v>
      </c>
      <c r="BK37">
        <v>142488</v>
      </c>
      <c r="BL37">
        <v>75136</v>
      </c>
      <c r="BM37">
        <v>146432</v>
      </c>
      <c r="BN37">
        <v>39612</v>
      </c>
      <c r="BO37">
        <v>197884</v>
      </c>
      <c r="BP37">
        <v>133648</v>
      </c>
      <c r="BQ37">
        <v>92100</v>
      </c>
      <c r="BR37">
        <v>302796</v>
      </c>
      <c r="BS37">
        <v>118200</v>
      </c>
      <c r="BT37">
        <v>108420</v>
      </c>
    </row>
    <row r="38" spans="1:72" x14ac:dyDescent="0.25">
      <c r="A38" t="s">
        <v>239</v>
      </c>
      <c r="B38" t="s">
        <v>6</v>
      </c>
      <c r="C38">
        <v>35444.1992188</v>
      </c>
      <c r="D38">
        <v>38</v>
      </c>
      <c r="E38">
        <v>161208</v>
      </c>
      <c r="F38">
        <v>35828</v>
      </c>
      <c r="G38">
        <v>148080</v>
      </c>
      <c r="H38">
        <v>49100</v>
      </c>
      <c r="I38">
        <v>82876</v>
      </c>
      <c r="J38">
        <v>107336</v>
      </c>
      <c r="K38">
        <v>114776</v>
      </c>
      <c r="L38">
        <v>66196</v>
      </c>
      <c r="M38">
        <v>67580</v>
      </c>
      <c r="N38">
        <v>121160</v>
      </c>
      <c r="O38">
        <v>180448</v>
      </c>
      <c r="P38">
        <v>109360</v>
      </c>
      <c r="Q38">
        <v>96924</v>
      </c>
      <c r="R38">
        <v>90072</v>
      </c>
      <c r="S38">
        <v>118240</v>
      </c>
      <c r="T38">
        <v>90396</v>
      </c>
      <c r="U38">
        <v>159288</v>
      </c>
      <c r="V38">
        <v>56000</v>
      </c>
      <c r="W38">
        <v>133032</v>
      </c>
      <c r="X38">
        <v>89736</v>
      </c>
      <c r="Y38">
        <v>89976</v>
      </c>
      <c r="Z38">
        <v>69396</v>
      </c>
      <c r="AA38">
        <v>100388</v>
      </c>
      <c r="AB38">
        <v>96656</v>
      </c>
      <c r="AC38">
        <v>86236</v>
      </c>
      <c r="AD38">
        <v>57160</v>
      </c>
      <c r="AE38">
        <v>107248</v>
      </c>
      <c r="AF38">
        <v>37368</v>
      </c>
      <c r="AG38">
        <v>53780</v>
      </c>
      <c r="AH38">
        <v>57584</v>
      </c>
      <c r="AI38">
        <v>14888</v>
      </c>
      <c r="AJ38">
        <v>83812</v>
      </c>
      <c r="AK38">
        <v>34704</v>
      </c>
      <c r="AL38">
        <v>26512</v>
      </c>
      <c r="AM38">
        <v>106840</v>
      </c>
      <c r="AN38">
        <v>15120</v>
      </c>
      <c r="AO38">
        <v>125956</v>
      </c>
      <c r="AP38">
        <v>31036</v>
      </c>
      <c r="AQ38">
        <v>66868</v>
      </c>
      <c r="AR38">
        <v>90836</v>
      </c>
      <c r="AS38">
        <v>104852</v>
      </c>
      <c r="AT38">
        <v>26676</v>
      </c>
      <c r="AU38">
        <v>48980</v>
      </c>
      <c r="AV38">
        <v>99956</v>
      </c>
      <c r="AW38">
        <v>153632</v>
      </c>
      <c r="AX38">
        <v>99324</v>
      </c>
      <c r="AY38">
        <v>74984</v>
      </c>
      <c r="AZ38">
        <v>65336</v>
      </c>
      <c r="BA38">
        <v>112868</v>
      </c>
      <c r="BB38">
        <v>80532</v>
      </c>
      <c r="BC38">
        <v>178920</v>
      </c>
      <c r="BD38">
        <v>52136</v>
      </c>
      <c r="BE38">
        <v>120420</v>
      </c>
      <c r="BF38">
        <v>89636</v>
      </c>
      <c r="BG38">
        <v>83668</v>
      </c>
      <c r="BH38">
        <v>73192</v>
      </c>
      <c r="BI38">
        <v>119648</v>
      </c>
      <c r="BJ38">
        <v>100296</v>
      </c>
      <c r="BK38">
        <v>76904</v>
      </c>
      <c r="BL38">
        <v>41260</v>
      </c>
      <c r="BM38">
        <v>76808</v>
      </c>
      <c r="BN38">
        <v>12456</v>
      </c>
      <c r="BO38">
        <v>58240</v>
      </c>
      <c r="BP38">
        <v>61264</v>
      </c>
      <c r="BQ38">
        <v>27060</v>
      </c>
      <c r="BR38">
        <v>147088</v>
      </c>
      <c r="BS38">
        <v>37920</v>
      </c>
      <c r="BT38">
        <v>37704</v>
      </c>
    </row>
    <row r="39" spans="1:72" x14ac:dyDescent="0.25">
      <c r="A39" t="s">
        <v>43</v>
      </c>
      <c r="B39" t="s">
        <v>6</v>
      </c>
      <c r="C39">
        <v>26621.4003906</v>
      </c>
      <c r="D39">
        <v>39</v>
      </c>
      <c r="E39">
        <v>125860</v>
      </c>
      <c r="F39">
        <v>15052</v>
      </c>
      <c r="G39">
        <v>109764</v>
      </c>
      <c r="H39">
        <v>28772</v>
      </c>
      <c r="I39">
        <v>60796</v>
      </c>
      <c r="J39">
        <v>46444</v>
      </c>
      <c r="K39">
        <v>80620</v>
      </c>
      <c r="L39">
        <v>35668</v>
      </c>
      <c r="M39">
        <v>38328</v>
      </c>
      <c r="N39">
        <v>65668</v>
      </c>
      <c r="O39">
        <v>109416</v>
      </c>
      <c r="P39">
        <v>72064</v>
      </c>
      <c r="Q39">
        <v>61492</v>
      </c>
      <c r="R39">
        <v>59596</v>
      </c>
      <c r="S39">
        <v>62964</v>
      </c>
      <c r="T39">
        <v>59392</v>
      </c>
      <c r="U39">
        <v>111748</v>
      </c>
      <c r="V39">
        <v>45616</v>
      </c>
      <c r="W39">
        <v>101396</v>
      </c>
      <c r="X39">
        <v>50632</v>
      </c>
      <c r="Y39">
        <v>67948</v>
      </c>
      <c r="Z39">
        <v>54388</v>
      </c>
      <c r="AA39">
        <v>66436</v>
      </c>
      <c r="AB39">
        <v>63748</v>
      </c>
      <c r="AC39">
        <v>48868</v>
      </c>
      <c r="AD39">
        <v>36452</v>
      </c>
      <c r="AE39">
        <v>65420</v>
      </c>
      <c r="AF39">
        <v>24144</v>
      </c>
      <c r="AG39">
        <v>25960</v>
      </c>
      <c r="AH39">
        <v>46520</v>
      </c>
      <c r="AI39">
        <v>8664</v>
      </c>
      <c r="AJ39">
        <v>67280</v>
      </c>
      <c r="AK39">
        <v>38116</v>
      </c>
      <c r="AL39">
        <v>35944</v>
      </c>
      <c r="AM39">
        <v>84452</v>
      </c>
      <c r="AN39">
        <v>3220</v>
      </c>
      <c r="AO39">
        <v>90844</v>
      </c>
      <c r="AP39">
        <v>13060</v>
      </c>
      <c r="AQ39">
        <v>41872</v>
      </c>
      <c r="AR39">
        <v>23184</v>
      </c>
      <c r="AS39">
        <v>64908</v>
      </c>
      <c r="AT39">
        <v>7008</v>
      </c>
      <c r="AU39">
        <v>17612</v>
      </c>
      <c r="AV39">
        <v>42224</v>
      </c>
      <c r="AW39">
        <v>83088</v>
      </c>
      <c r="AX39">
        <v>59168</v>
      </c>
      <c r="AY39">
        <v>33896</v>
      </c>
      <c r="AZ39">
        <v>35172</v>
      </c>
      <c r="BA39">
        <v>49828</v>
      </c>
      <c r="BB39">
        <v>47384</v>
      </c>
      <c r="BC39">
        <v>116688</v>
      </c>
      <c r="BD39">
        <v>42000</v>
      </c>
      <c r="BE39">
        <v>80940</v>
      </c>
      <c r="BF39">
        <v>41240</v>
      </c>
      <c r="BG39">
        <v>59456</v>
      </c>
      <c r="BH39">
        <v>50868</v>
      </c>
      <c r="BI39">
        <v>66584</v>
      </c>
      <c r="BJ39">
        <v>55060</v>
      </c>
      <c r="BK39">
        <v>34332</v>
      </c>
      <c r="BL39">
        <v>21980</v>
      </c>
      <c r="BM39">
        <v>41464</v>
      </c>
      <c r="BN39">
        <v>6432</v>
      </c>
      <c r="BO39">
        <v>12360</v>
      </c>
      <c r="BP39">
        <v>46048</v>
      </c>
      <c r="BQ39">
        <v>15992</v>
      </c>
      <c r="BR39">
        <v>88636</v>
      </c>
      <c r="BS39">
        <v>27960</v>
      </c>
      <c r="BT39">
        <v>31720</v>
      </c>
    </row>
    <row r="40" spans="1:72" x14ac:dyDescent="0.25">
      <c r="A40" t="s">
        <v>240</v>
      </c>
      <c r="B40" t="s">
        <v>6</v>
      </c>
      <c r="C40">
        <v>54359.6015625</v>
      </c>
      <c r="D40">
        <v>40</v>
      </c>
      <c r="E40">
        <v>246712</v>
      </c>
      <c r="F40">
        <v>43468</v>
      </c>
      <c r="G40">
        <v>205600</v>
      </c>
      <c r="H40">
        <v>58992</v>
      </c>
      <c r="I40">
        <v>110944</v>
      </c>
      <c r="J40">
        <v>91732</v>
      </c>
      <c r="K40">
        <v>154580</v>
      </c>
      <c r="L40">
        <v>76028</v>
      </c>
      <c r="M40">
        <v>72608</v>
      </c>
      <c r="N40">
        <v>130196</v>
      </c>
      <c r="O40">
        <v>229420</v>
      </c>
      <c r="P40">
        <v>133836</v>
      </c>
      <c r="Q40">
        <v>110084</v>
      </c>
      <c r="R40">
        <v>121664</v>
      </c>
      <c r="S40">
        <v>135340</v>
      </c>
      <c r="T40">
        <v>137908</v>
      </c>
      <c r="U40">
        <v>247004</v>
      </c>
      <c r="V40">
        <v>93584</v>
      </c>
      <c r="W40">
        <v>209308</v>
      </c>
      <c r="X40">
        <v>134648</v>
      </c>
      <c r="Y40">
        <v>157528</v>
      </c>
      <c r="Z40">
        <v>95184</v>
      </c>
      <c r="AA40">
        <v>123544</v>
      </c>
      <c r="AB40">
        <v>155172</v>
      </c>
      <c r="AC40">
        <v>101336</v>
      </c>
      <c r="AD40">
        <v>82964</v>
      </c>
      <c r="AE40">
        <v>144628</v>
      </c>
      <c r="AF40">
        <v>44720</v>
      </c>
      <c r="AG40">
        <v>71468</v>
      </c>
      <c r="AH40">
        <v>84128</v>
      </c>
      <c r="AI40">
        <v>15576</v>
      </c>
      <c r="AJ40">
        <v>135632</v>
      </c>
      <c r="AK40">
        <v>107924</v>
      </c>
      <c r="AL40">
        <v>68440</v>
      </c>
      <c r="AM40">
        <v>155400</v>
      </c>
      <c r="AN40">
        <v>17524</v>
      </c>
      <c r="AO40">
        <v>163652</v>
      </c>
      <c r="AP40">
        <v>31708</v>
      </c>
      <c r="AQ40">
        <v>74100</v>
      </c>
      <c r="AR40">
        <v>51324</v>
      </c>
      <c r="AS40">
        <v>119036</v>
      </c>
      <c r="AT40">
        <v>23128</v>
      </c>
      <c r="AU40">
        <v>39724</v>
      </c>
      <c r="AV40">
        <v>79440</v>
      </c>
      <c r="AW40">
        <v>172120</v>
      </c>
      <c r="AX40">
        <v>106756</v>
      </c>
      <c r="AY40">
        <v>58388</v>
      </c>
      <c r="AZ40">
        <v>76332</v>
      </c>
      <c r="BA40">
        <v>114116</v>
      </c>
      <c r="BB40">
        <v>107760</v>
      </c>
      <c r="BC40">
        <v>245740</v>
      </c>
      <c r="BD40">
        <v>79000</v>
      </c>
      <c r="BE40">
        <v>162880</v>
      </c>
      <c r="BF40">
        <v>120360</v>
      </c>
      <c r="BG40">
        <v>129848</v>
      </c>
      <c r="BH40">
        <v>78892</v>
      </c>
      <c r="BI40">
        <v>109728</v>
      </c>
      <c r="BJ40">
        <v>138272</v>
      </c>
      <c r="BK40">
        <v>76688</v>
      </c>
      <c r="BL40">
        <v>56424</v>
      </c>
      <c r="BM40">
        <v>96508</v>
      </c>
      <c r="BN40">
        <v>12348</v>
      </c>
      <c r="BO40">
        <v>51160</v>
      </c>
      <c r="BP40">
        <v>70656</v>
      </c>
      <c r="BQ40">
        <v>27708</v>
      </c>
      <c r="BR40">
        <v>173256</v>
      </c>
      <c r="BS40">
        <v>94212</v>
      </c>
      <c r="BT40">
        <v>67936</v>
      </c>
    </row>
    <row r="41" spans="1:72" x14ac:dyDescent="0.25">
      <c r="A41" t="s">
        <v>241</v>
      </c>
      <c r="B41" t="s">
        <v>6</v>
      </c>
      <c r="C41">
        <v>64607.8007813</v>
      </c>
      <c r="D41">
        <v>41</v>
      </c>
      <c r="E41">
        <v>382208</v>
      </c>
      <c r="F41">
        <v>52492</v>
      </c>
      <c r="G41">
        <v>281092</v>
      </c>
      <c r="H41">
        <v>58180</v>
      </c>
      <c r="I41">
        <v>153316</v>
      </c>
      <c r="J41">
        <v>69184</v>
      </c>
      <c r="K41">
        <v>190608</v>
      </c>
      <c r="L41">
        <v>58332</v>
      </c>
      <c r="M41">
        <v>67648</v>
      </c>
      <c r="N41">
        <v>139244</v>
      </c>
      <c r="O41">
        <v>257044</v>
      </c>
      <c r="P41">
        <v>176324</v>
      </c>
      <c r="Q41">
        <v>142836</v>
      </c>
      <c r="R41">
        <v>159576</v>
      </c>
      <c r="S41">
        <v>225460</v>
      </c>
      <c r="T41">
        <v>178288</v>
      </c>
      <c r="U41">
        <v>333360</v>
      </c>
      <c r="V41">
        <v>201076</v>
      </c>
      <c r="W41">
        <v>314504</v>
      </c>
      <c r="X41">
        <v>84136</v>
      </c>
      <c r="Y41">
        <v>181380</v>
      </c>
      <c r="Z41">
        <v>107240</v>
      </c>
      <c r="AA41">
        <v>151336</v>
      </c>
      <c r="AB41">
        <v>182476</v>
      </c>
      <c r="AC41">
        <v>100000</v>
      </c>
      <c r="AD41">
        <v>93840</v>
      </c>
      <c r="AE41">
        <v>156776</v>
      </c>
      <c r="AF41">
        <v>95560</v>
      </c>
      <c r="AG41">
        <v>181016</v>
      </c>
      <c r="AH41">
        <v>171612</v>
      </c>
      <c r="AI41">
        <v>46216</v>
      </c>
      <c r="AJ41">
        <v>186428</v>
      </c>
      <c r="AK41">
        <v>187300</v>
      </c>
      <c r="AL41">
        <v>120956</v>
      </c>
      <c r="AM41">
        <v>282888</v>
      </c>
      <c r="AN41">
        <v>15024</v>
      </c>
      <c r="AO41">
        <v>233820</v>
      </c>
      <c r="AP41">
        <v>16520</v>
      </c>
      <c r="AQ41">
        <v>95708</v>
      </c>
      <c r="AR41">
        <v>16252</v>
      </c>
      <c r="AS41">
        <v>121240</v>
      </c>
      <c r="AT41">
        <v>2280</v>
      </c>
      <c r="AU41">
        <v>15092</v>
      </c>
      <c r="AV41">
        <v>71920</v>
      </c>
      <c r="AW41">
        <v>181780</v>
      </c>
      <c r="AX41">
        <v>147824</v>
      </c>
      <c r="AY41">
        <v>65924</v>
      </c>
      <c r="AZ41">
        <v>100376</v>
      </c>
      <c r="BA41">
        <v>181248</v>
      </c>
      <c r="BB41">
        <v>156328</v>
      </c>
      <c r="BC41">
        <v>333812</v>
      </c>
      <c r="BD41">
        <v>186908</v>
      </c>
      <c r="BE41">
        <v>239516</v>
      </c>
      <c r="BF41">
        <v>52812</v>
      </c>
      <c r="BG41">
        <v>154908</v>
      </c>
      <c r="BH41">
        <v>87000</v>
      </c>
      <c r="BI41">
        <v>131816</v>
      </c>
      <c r="BJ41">
        <v>140368</v>
      </c>
      <c r="BK41">
        <v>56824</v>
      </c>
      <c r="BL41">
        <v>48084</v>
      </c>
      <c r="BM41">
        <v>89740</v>
      </c>
      <c r="BN41">
        <v>30800</v>
      </c>
      <c r="BO41">
        <v>137788</v>
      </c>
      <c r="BP41">
        <v>144656</v>
      </c>
      <c r="BQ41">
        <v>27928</v>
      </c>
      <c r="BR41">
        <v>176500</v>
      </c>
      <c r="BS41">
        <v>126248</v>
      </c>
      <c r="BT41">
        <v>89024</v>
      </c>
    </row>
    <row r="42" spans="1:72" x14ac:dyDescent="0.25">
      <c r="A42" t="s">
        <v>48</v>
      </c>
      <c r="B42" t="s">
        <v>6</v>
      </c>
      <c r="C42">
        <v>32589.3007813</v>
      </c>
      <c r="D42">
        <v>42</v>
      </c>
      <c r="E42">
        <v>161168</v>
      </c>
      <c r="F42">
        <v>20472</v>
      </c>
      <c r="G42">
        <v>120612</v>
      </c>
      <c r="H42">
        <v>25072</v>
      </c>
      <c r="I42">
        <v>81836</v>
      </c>
      <c r="J42">
        <v>48144</v>
      </c>
      <c r="K42">
        <v>75708</v>
      </c>
      <c r="L42">
        <v>31836</v>
      </c>
      <c r="M42">
        <v>34716</v>
      </c>
      <c r="N42">
        <v>60292</v>
      </c>
      <c r="O42">
        <v>120428</v>
      </c>
      <c r="P42">
        <v>81784</v>
      </c>
      <c r="Q42">
        <v>73160</v>
      </c>
      <c r="R42">
        <v>70508</v>
      </c>
      <c r="S42">
        <v>68344</v>
      </c>
      <c r="T42">
        <v>81804</v>
      </c>
      <c r="U42">
        <v>152544</v>
      </c>
      <c r="V42">
        <v>80272</v>
      </c>
      <c r="W42">
        <v>142584</v>
      </c>
      <c r="X42">
        <v>58320</v>
      </c>
      <c r="Y42">
        <v>101636</v>
      </c>
      <c r="Z42">
        <v>59104</v>
      </c>
      <c r="AA42">
        <v>77224</v>
      </c>
      <c r="AB42">
        <v>85820</v>
      </c>
      <c r="AC42">
        <v>44792</v>
      </c>
      <c r="AD42">
        <v>42960</v>
      </c>
      <c r="AE42">
        <v>69292</v>
      </c>
      <c r="AF42">
        <v>25908</v>
      </c>
      <c r="AG42">
        <v>50992</v>
      </c>
      <c r="AH42">
        <v>65384</v>
      </c>
      <c r="AI42">
        <v>13868</v>
      </c>
      <c r="AJ42">
        <v>69500</v>
      </c>
      <c r="AK42">
        <v>78464</v>
      </c>
      <c r="AL42">
        <v>42840</v>
      </c>
      <c r="AM42">
        <v>108148</v>
      </c>
      <c r="AN42">
        <v>5224</v>
      </c>
      <c r="AO42">
        <v>94752</v>
      </c>
      <c r="AP42">
        <v>10776</v>
      </c>
      <c r="AQ42">
        <v>58248</v>
      </c>
      <c r="AR42">
        <v>21240</v>
      </c>
      <c r="AS42">
        <v>55104</v>
      </c>
      <c r="AT42">
        <v>4872</v>
      </c>
      <c r="AU42">
        <v>12776</v>
      </c>
      <c r="AV42">
        <v>30924</v>
      </c>
      <c r="AW42">
        <v>84236</v>
      </c>
      <c r="AX42">
        <v>68220</v>
      </c>
      <c r="AY42">
        <v>38584</v>
      </c>
      <c r="AZ42">
        <v>41216</v>
      </c>
      <c r="BA42">
        <v>53576</v>
      </c>
      <c r="BB42">
        <v>67436</v>
      </c>
      <c r="BC42">
        <v>146568</v>
      </c>
      <c r="BD42">
        <v>70088</v>
      </c>
      <c r="BE42">
        <v>107716</v>
      </c>
      <c r="BF42">
        <v>47760</v>
      </c>
      <c r="BG42">
        <v>82596</v>
      </c>
      <c r="BH42">
        <v>48016</v>
      </c>
      <c r="BI42">
        <v>61816</v>
      </c>
      <c r="BJ42">
        <v>69136</v>
      </c>
      <c r="BK42">
        <v>28468</v>
      </c>
      <c r="BL42">
        <v>23520</v>
      </c>
      <c r="BM42">
        <v>42780</v>
      </c>
      <c r="BN42">
        <v>6364</v>
      </c>
      <c r="BO42">
        <v>28032</v>
      </c>
      <c r="BP42">
        <v>49996</v>
      </c>
      <c r="BQ42">
        <v>11432</v>
      </c>
      <c r="BR42">
        <v>65896</v>
      </c>
      <c r="BS42">
        <v>58220</v>
      </c>
      <c r="BT42">
        <v>30808</v>
      </c>
    </row>
    <row r="43" spans="1:72" x14ac:dyDescent="0.25">
      <c r="A43" t="s">
        <v>242</v>
      </c>
      <c r="B43" t="s">
        <v>6</v>
      </c>
      <c r="C43">
        <v>75462.796875</v>
      </c>
      <c r="D43">
        <v>43</v>
      </c>
      <c r="E43">
        <v>345288</v>
      </c>
      <c r="F43">
        <v>47720</v>
      </c>
      <c r="G43">
        <v>226464</v>
      </c>
      <c r="H43">
        <v>53444</v>
      </c>
      <c r="I43">
        <v>159752</v>
      </c>
      <c r="J43">
        <v>75496</v>
      </c>
      <c r="K43">
        <v>125792</v>
      </c>
      <c r="L43">
        <v>59736</v>
      </c>
      <c r="M43">
        <v>62376</v>
      </c>
      <c r="N43">
        <v>114108</v>
      </c>
      <c r="O43">
        <v>235168</v>
      </c>
      <c r="P43">
        <v>126188</v>
      </c>
      <c r="Q43">
        <v>114892</v>
      </c>
      <c r="R43">
        <v>138336</v>
      </c>
      <c r="S43">
        <v>203588</v>
      </c>
      <c r="T43">
        <v>154368</v>
      </c>
      <c r="U43">
        <v>365080</v>
      </c>
      <c r="V43">
        <v>143376</v>
      </c>
      <c r="W43">
        <v>232124</v>
      </c>
      <c r="X43">
        <v>92920</v>
      </c>
      <c r="Y43">
        <v>192216</v>
      </c>
      <c r="Z43">
        <v>94612</v>
      </c>
      <c r="AA43">
        <v>160048</v>
      </c>
      <c r="AB43">
        <v>167548</v>
      </c>
      <c r="AC43">
        <v>72696</v>
      </c>
      <c r="AD43">
        <v>62616</v>
      </c>
      <c r="AE43">
        <v>113672</v>
      </c>
      <c r="AF43">
        <v>107228</v>
      </c>
      <c r="AG43">
        <v>182932</v>
      </c>
      <c r="AH43">
        <v>128708</v>
      </c>
      <c r="AI43">
        <v>43636</v>
      </c>
      <c r="AJ43">
        <v>155228</v>
      </c>
      <c r="AK43">
        <v>152024</v>
      </c>
      <c r="AL43">
        <v>91188</v>
      </c>
      <c r="AM43">
        <v>221760</v>
      </c>
      <c r="AN43">
        <v>10224</v>
      </c>
      <c r="AO43">
        <v>156136</v>
      </c>
      <c r="AP43">
        <v>13484</v>
      </c>
      <c r="AQ43">
        <v>90592</v>
      </c>
      <c r="AR43">
        <v>20192</v>
      </c>
      <c r="AS43">
        <v>61560</v>
      </c>
      <c r="AT43">
        <v>5000</v>
      </c>
      <c r="AU43">
        <v>11872</v>
      </c>
      <c r="AV43">
        <v>47636</v>
      </c>
      <c r="AW43">
        <v>144696</v>
      </c>
      <c r="AX43">
        <v>87484</v>
      </c>
      <c r="AY43">
        <v>48944</v>
      </c>
      <c r="AZ43">
        <v>69060</v>
      </c>
      <c r="BA43">
        <v>144112</v>
      </c>
      <c r="BB43">
        <v>113612</v>
      </c>
      <c r="BC43">
        <v>301112</v>
      </c>
      <c r="BD43">
        <v>94476</v>
      </c>
      <c r="BE43">
        <v>149236</v>
      </c>
      <c r="BF43">
        <v>57240</v>
      </c>
      <c r="BG43">
        <v>130632</v>
      </c>
      <c r="BH43">
        <v>51172</v>
      </c>
      <c r="BI43">
        <v>97700</v>
      </c>
      <c r="BJ43">
        <v>97560</v>
      </c>
      <c r="BK43">
        <v>28872</v>
      </c>
      <c r="BL43">
        <v>19592</v>
      </c>
      <c r="BM43">
        <v>55584</v>
      </c>
      <c r="BN43">
        <v>30096</v>
      </c>
      <c r="BO43">
        <v>105560</v>
      </c>
      <c r="BP43">
        <v>64040</v>
      </c>
      <c r="BQ43">
        <v>14456</v>
      </c>
      <c r="BR43">
        <v>108616</v>
      </c>
      <c r="BS43">
        <v>84608</v>
      </c>
      <c r="BT43">
        <v>54520</v>
      </c>
    </row>
    <row r="44" spans="1:72" x14ac:dyDescent="0.25">
      <c r="A44" t="s">
        <v>243</v>
      </c>
      <c r="B44" t="s">
        <v>6</v>
      </c>
      <c r="C44">
        <v>48206.3007813</v>
      </c>
      <c r="D44">
        <v>44</v>
      </c>
      <c r="E44">
        <v>301400</v>
      </c>
      <c r="F44">
        <v>46128</v>
      </c>
      <c r="G44">
        <v>210476</v>
      </c>
      <c r="H44">
        <v>61908</v>
      </c>
      <c r="I44">
        <v>108900</v>
      </c>
      <c r="J44">
        <v>72148</v>
      </c>
      <c r="K44">
        <v>162520</v>
      </c>
      <c r="L44">
        <v>57164</v>
      </c>
      <c r="M44">
        <v>78844</v>
      </c>
      <c r="N44">
        <v>127640</v>
      </c>
      <c r="O44">
        <v>232784</v>
      </c>
      <c r="P44">
        <v>155256</v>
      </c>
      <c r="Q44">
        <v>126184</v>
      </c>
      <c r="R44">
        <v>114104</v>
      </c>
      <c r="S44">
        <v>223748</v>
      </c>
      <c r="T44">
        <v>170528</v>
      </c>
      <c r="U44">
        <v>309036</v>
      </c>
      <c r="V44">
        <v>143388</v>
      </c>
      <c r="W44">
        <v>236844</v>
      </c>
      <c r="X44">
        <v>113204</v>
      </c>
      <c r="Y44">
        <v>144492</v>
      </c>
      <c r="Z44">
        <v>83048</v>
      </c>
      <c r="AA44">
        <v>146028</v>
      </c>
      <c r="AB44">
        <v>187064</v>
      </c>
      <c r="AC44">
        <v>110448</v>
      </c>
      <c r="AD44">
        <v>104560</v>
      </c>
      <c r="AE44">
        <v>177220</v>
      </c>
      <c r="AF44">
        <v>100040</v>
      </c>
      <c r="AG44">
        <v>199268</v>
      </c>
      <c r="AH44">
        <v>132836</v>
      </c>
      <c r="AI44">
        <v>60652</v>
      </c>
      <c r="AJ44">
        <v>174760</v>
      </c>
      <c r="AK44">
        <v>186800</v>
      </c>
      <c r="AL44">
        <v>137576</v>
      </c>
      <c r="AM44">
        <v>236808</v>
      </c>
      <c r="AN44">
        <v>14644</v>
      </c>
      <c r="AO44">
        <v>184636</v>
      </c>
      <c r="AP44">
        <v>36540</v>
      </c>
      <c r="AQ44">
        <v>64116</v>
      </c>
      <c r="AR44">
        <v>30660</v>
      </c>
      <c r="AS44">
        <v>97268</v>
      </c>
      <c r="AT44">
        <v>8424</v>
      </c>
      <c r="AU44">
        <v>29652</v>
      </c>
      <c r="AV44">
        <v>77360</v>
      </c>
      <c r="AW44">
        <v>183476</v>
      </c>
      <c r="AX44">
        <v>137132</v>
      </c>
      <c r="AY44">
        <v>73548</v>
      </c>
      <c r="AZ44">
        <v>72872</v>
      </c>
      <c r="BA44">
        <v>194044</v>
      </c>
      <c r="BB44">
        <v>165044</v>
      </c>
      <c r="BC44">
        <v>302108</v>
      </c>
      <c r="BD44">
        <v>127400</v>
      </c>
      <c r="BE44">
        <v>179068</v>
      </c>
      <c r="BF44">
        <v>87716</v>
      </c>
      <c r="BG44">
        <v>116520</v>
      </c>
      <c r="BH44">
        <v>59888</v>
      </c>
      <c r="BI44">
        <v>134792</v>
      </c>
      <c r="BJ44">
        <v>155216</v>
      </c>
      <c r="BK44">
        <v>66508</v>
      </c>
      <c r="BL44">
        <v>59704</v>
      </c>
      <c r="BM44">
        <v>114420</v>
      </c>
      <c r="BN44">
        <v>45160</v>
      </c>
      <c r="BO44">
        <v>164200</v>
      </c>
      <c r="BP44">
        <v>99664</v>
      </c>
      <c r="BQ44">
        <v>29392</v>
      </c>
      <c r="BR44">
        <v>165852</v>
      </c>
      <c r="BS44">
        <v>129536</v>
      </c>
      <c r="BT44">
        <v>115088</v>
      </c>
    </row>
    <row r="45" spans="1:72" x14ac:dyDescent="0.25">
      <c r="A45" t="s">
        <v>20</v>
      </c>
      <c r="B45" t="s">
        <v>6</v>
      </c>
      <c r="C45">
        <v>44408.5</v>
      </c>
      <c r="D45">
        <v>45</v>
      </c>
      <c r="E45">
        <v>222280</v>
      </c>
      <c r="F45">
        <v>48624</v>
      </c>
      <c r="G45">
        <v>196208</v>
      </c>
      <c r="H45">
        <v>98488</v>
      </c>
      <c r="I45">
        <v>112812</v>
      </c>
      <c r="J45">
        <v>94760</v>
      </c>
      <c r="K45">
        <v>153380</v>
      </c>
      <c r="L45">
        <v>75820</v>
      </c>
      <c r="M45">
        <v>107760</v>
      </c>
      <c r="N45">
        <v>143820</v>
      </c>
      <c r="O45">
        <v>222468</v>
      </c>
      <c r="P45">
        <v>134388</v>
      </c>
      <c r="Q45">
        <v>117724</v>
      </c>
      <c r="R45">
        <v>81256</v>
      </c>
      <c r="S45">
        <v>165888</v>
      </c>
      <c r="T45">
        <v>147776</v>
      </c>
      <c r="U45">
        <v>288816</v>
      </c>
      <c r="V45">
        <v>119876</v>
      </c>
      <c r="W45">
        <v>179728</v>
      </c>
      <c r="X45">
        <v>123568</v>
      </c>
      <c r="Y45">
        <v>114220</v>
      </c>
      <c r="Z45">
        <v>84572</v>
      </c>
      <c r="AA45">
        <v>148116</v>
      </c>
      <c r="AB45">
        <v>165888</v>
      </c>
      <c r="AC45">
        <v>105244</v>
      </c>
      <c r="AD45">
        <v>92188</v>
      </c>
      <c r="AE45">
        <v>138552</v>
      </c>
      <c r="AF45">
        <v>106796</v>
      </c>
      <c r="AG45">
        <v>179836</v>
      </c>
      <c r="AH45">
        <v>103276</v>
      </c>
      <c r="AI45">
        <v>57836</v>
      </c>
      <c r="AJ45">
        <v>140340</v>
      </c>
      <c r="AK45">
        <v>179860</v>
      </c>
      <c r="AL45">
        <v>149552</v>
      </c>
      <c r="AM45">
        <v>168480</v>
      </c>
      <c r="AN45">
        <v>27580</v>
      </c>
      <c r="AO45">
        <v>183376</v>
      </c>
      <c r="AP45">
        <v>98608</v>
      </c>
      <c r="AQ45">
        <v>75052</v>
      </c>
      <c r="AR45">
        <v>67636</v>
      </c>
      <c r="AS45">
        <v>106812</v>
      </c>
      <c r="AT45">
        <v>32444</v>
      </c>
      <c r="AU45">
        <v>66660</v>
      </c>
      <c r="AV45">
        <v>101552</v>
      </c>
      <c r="AW45">
        <v>183732</v>
      </c>
      <c r="AX45">
        <v>116124</v>
      </c>
      <c r="AY45">
        <v>75936</v>
      </c>
      <c r="AZ45">
        <v>41904</v>
      </c>
      <c r="BA45">
        <v>136612</v>
      </c>
      <c r="BB45">
        <v>135668</v>
      </c>
      <c r="BC45">
        <v>268060</v>
      </c>
      <c r="BD45">
        <v>92828</v>
      </c>
      <c r="BE45">
        <v>127108</v>
      </c>
      <c r="BF45">
        <v>105288</v>
      </c>
      <c r="BG45">
        <v>85800</v>
      </c>
      <c r="BH45">
        <v>55028</v>
      </c>
      <c r="BI45">
        <v>133864</v>
      </c>
      <c r="BJ45">
        <v>130144</v>
      </c>
      <c r="BK45">
        <v>63196</v>
      </c>
      <c r="BL45">
        <v>48120</v>
      </c>
      <c r="BM45">
        <v>84520</v>
      </c>
      <c r="BN45">
        <v>62504</v>
      </c>
      <c r="BO45">
        <v>141460</v>
      </c>
      <c r="BP45">
        <v>66252</v>
      </c>
      <c r="BQ45">
        <v>30676</v>
      </c>
      <c r="BR45">
        <v>132348</v>
      </c>
      <c r="BS45">
        <v>122952</v>
      </c>
      <c r="BT45">
        <v>128128</v>
      </c>
    </row>
    <row r="46" spans="1:72" x14ac:dyDescent="0.25">
      <c r="A46" t="s">
        <v>21</v>
      </c>
      <c r="B46" t="s">
        <v>6</v>
      </c>
      <c r="C46">
        <v>84670.703125</v>
      </c>
      <c r="D46">
        <v>46</v>
      </c>
      <c r="E46">
        <v>391792</v>
      </c>
      <c r="F46">
        <v>108888</v>
      </c>
      <c r="G46">
        <v>309292</v>
      </c>
      <c r="H46">
        <v>237672</v>
      </c>
      <c r="I46">
        <v>263212</v>
      </c>
      <c r="J46">
        <v>193008</v>
      </c>
      <c r="K46">
        <v>277508</v>
      </c>
      <c r="L46">
        <v>155976</v>
      </c>
      <c r="M46">
        <v>247552</v>
      </c>
      <c r="N46">
        <v>275836</v>
      </c>
      <c r="O46">
        <v>435812</v>
      </c>
      <c r="P46">
        <v>258040</v>
      </c>
      <c r="Q46">
        <v>214496</v>
      </c>
      <c r="R46">
        <v>192164</v>
      </c>
      <c r="S46">
        <v>302788</v>
      </c>
      <c r="T46">
        <v>258612</v>
      </c>
      <c r="U46">
        <v>577468</v>
      </c>
      <c r="V46">
        <v>248220</v>
      </c>
      <c r="W46">
        <v>316708</v>
      </c>
      <c r="X46">
        <v>262640</v>
      </c>
      <c r="Y46">
        <v>252220</v>
      </c>
      <c r="Z46">
        <v>183484</v>
      </c>
      <c r="AA46">
        <v>270976</v>
      </c>
      <c r="AB46">
        <v>304940</v>
      </c>
      <c r="AC46">
        <v>175244</v>
      </c>
      <c r="AD46">
        <v>127960</v>
      </c>
      <c r="AE46">
        <v>195244</v>
      </c>
      <c r="AF46">
        <v>245672</v>
      </c>
      <c r="AG46">
        <v>348272</v>
      </c>
      <c r="AH46">
        <v>186244</v>
      </c>
      <c r="AI46">
        <v>91492</v>
      </c>
      <c r="AJ46">
        <v>269664</v>
      </c>
      <c r="AK46">
        <v>309616</v>
      </c>
      <c r="AL46">
        <v>259588</v>
      </c>
      <c r="AM46">
        <v>289564</v>
      </c>
      <c r="AN46">
        <v>81272</v>
      </c>
      <c r="AO46">
        <v>272752</v>
      </c>
      <c r="AP46">
        <v>237076</v>
      </c>
      <c r="AQ46">
        <v>206020</v>
      </c>
      <c r="AR46">
        <v>149624</v>
      </c>
      <c r="AS46">
        <v>197156</v>
      </c>
      <c r="AT46">
        <v>80532</v>
      </c>
      <c r="AU46">
        <v>177268</v>
      </c>
      <c r="AV46">
        <v>195988</v>
      </c>
      <c r="AW46">
        <v>358364</v>
      </c>
      <c r="AX46">
        <v>227212</v>
      </c>
      <c r="AY46">
        <v>140624</v>
      </c>
      <c r="AZ46">
        <v>107328</v>
      </c>
      <c r="BA46">
        <v>250336</v>
      </c>
      <c r="BB46">
        <v>232056</v>
      </c>
      <c r="BC46">
        <v>535064</v>
      </c>
      <c r="BD46">
        <v>193420</v>
      </c>
      <c r="BE46">
        <v>228544</v>
      </c>
      <c r="BF46">
        <v>224036</v>
      </c>
      <c r="BG46">
        <v>193080</v>
      </c>
      <c r="BH46">
        <v>124656</v>
      </c>
      <c r="BI46">
        <v>223756</v>
      </c>
      <c r="BJ46">
        <v>234800</v>
      </c>
      <c r="BK46">
        <v>91228</v>
      </c>
      <c r="BL46">
        <v>55768</v>
      </c>
      <c r="BM46">
        <v>102476</v>
      </c>
      <c r="BN46">
        <v>151516</v>
      </c>
      <c r="BO46">
        <v>266788</v>
      </c>
      <c r="BP46">
        <v>108972</v>
      </c>
      <c r="BQ46">
        <v>41740</v>
      </c>
      <c r="BR46">
        <v>256072</v>
      </c>
      <c r="BS46">
        <v>209944</v>
      </c>
      <c r="BT46">
        <v>216768</v>
      </c>
    </row>
    <row r="47" spans="1:72" x14ac:dyDescent="0.25">
      <c r="A47" t="s">
        <v>107</v>
      </c>
      <c r="B47" t="s">
        <v>6</v>
      </c>
      <c r="C47">
        <v>48723.1992188</v>
      </c>
      <c r="D47">
        <v>47</v>
      </c>
      <c r="E47">
        <v>32832</v>
      </c>
      <c r="F47">
        <v>7252</v>
      </c>
      <c r="G47">
        <v>29052</v>
      </c>
      <c r="H47">
        <v>12220</v>
      </c>
      <c r="I47">
        <v>14908</v>
      </c>
      <c r="J47">
        <v>14260</v>
      </c>
      <c r="K47">
        <v>16020</v>
      </c>
      <c r="L47">
        <v>11308</v>
      </c>
      <c r="M47">
        <v>17324</v>
      </c>
      <c r="N47">
        <v>22212</v>
      </c>
      <c r="O47">
        <v>36272</v>
      </c>
      <c r="P47">
        <v>17956</v>
      </c>
      <c r="Q47">
        <v>14424</v>
      </c>
      <c r="R47">
        <v>16352</v>
      </c>
      <c r="S47">
        <v>20828</v>
      </c>
      <c r="T47">
        <v>14400</v>
      </c>
      <c r="U47">
        <v>122436</v>
      </c>
      <c r="V47">
        <v>16516</v>
      </c>
      <c r="W47">
        <v>19844</v>
      </c>
      <c r="X47">
        <v>18576</v>
      </c>
      <c r="Y47">
        <v>25916</v>
      </c>
      <c r="Z47">
        <v>13572</v>
      </c>
      <c r="AA47">
        <v>24320</v>
      </c>
      <c r="AB47">
        <v>28532</v>
      </c>
      <c r="AC47">
        <v>10740</v>
      </c>
      <c r="AD47">
        <v>6744</v>
      </c>
      <c r="AE47">
        <v>11460</v>
      </c>
      <c r="AF47">
        <v>21580</v>
      </c>
      <c r="AG47">
        <v>47844</v>
      </c>
      <c r="AH47">
        <v>16788</v>
      </c>
      <c r="AI47">
        <v>6052</v>
      </c>
      <c r="AJ47">
        <v>22748</v>
      </c>
      <c r="AK47">
        <v>23988</v>
      </c>
      <c r="AL47">
        <v>23256</v>
      </c>
      <c r="AM47">
        <v>16556</v>
      </c>
      <c r="AN47">
        <v>3496</v>
      </c>
      <c r="AO47">
        <v>13916</v>
      </c>
      <c r="AP47">
        <v>10440</v>
      </c>
      <c r="AQ47">
        <v>9136</v>
      </c>
      <c r="AR47">
        <v>7396</v>
      </c>
      <c r="AS47">
        <v>8676</v>
      </c>
      <c r="AT47">
        <v>4136</v>
      </c>
      <c r="AU47">
        <v>9680</v>
      </c>
      <c r="AV47">
        <v>13152</v>
      </c>
      <c r="AW47">
        <v>24320</v>
      </c>
      <c r="AX47">
        <v>13548</v>
      </c>
      <c r="AY47">
        <v>8284</v>
      </c>
      <c r="AZ47">
        <v>6592</v>
      </c>
      <c r="BA47">
        <v>15464</v>
      </c>
      <c r="BB47">
        <v>11084</v>
      </c>
      <c r="BC47">
        <v>44304</v>
      </c>
      <c r="BD47">
        <v>10720</v>
      </c>
      <c r="BE47">
        <v>12816</v>
      </c>
      <c r="BF47">
        <v>14924</v>
      </c>
      <c r="BG47">
        <v>13364</v>
      </c>
      <c r="BH47">
        <v>8280</v>
      </c>
      <c r="BI47">
        <v>13472</v>
      </c>
      <c r="BJ47">
        <v>15784</v>
      </c>
      <c r="BK47">
        <v>3992</v>
      </c>
      <c r="BL47">
        <v>1648</v>
      </c>
      <c r="BM47">
        <v>4604</v>
      </c>
      <c r="BN47">
        <v>11320</v>
      </c>
      <c r="BO47">
        <v>20168</v>
      </c>
      <c r="BP47">
        <v>5908</v>
      </c>
      <c r="BQ47">
        <v>2048</v>
      </c>
      <c r="BR47">
        <v>16536</v>
      </c>
      <c r="BS47">
        <v>13636</v>
      </c>
      <c r="BT47">
        <v>13524</v>
      </c>
    </row>
    <row r="48" spans="1:72" x14ac:dyDescent="0.25">
      <c r="A48" t="s">
        <v>85</v>
      </c>
      <c r="B48" t="s">
        <v>6</v>
      </c>
      <c r="C48">
        <v>65361.1015625</v>
      </c>
      <c r="D48">
        <v>48</v>
      </c>
      <c r="E48">
        <v>93984</v>
      </c>
      <c r="F48">
        <v>44860</v>
      </c>
      <c r="G48">
        <v>157660</v>
      </c>
      <c r="H48">
        <v>94780</v>
      </c>
      <c r="I48">
        <v>134620</v>
      </c>
      <c r="J48">
        <v>86844</v>
      </c>
      <c r="K48">
        <v>111292</v>
      </c>
      <c r="L48">
        <v>64196</v>
      </c>
      <c r="M48">
        <v>91648</v>
      </c>
      <c r="N48">
        <v>100820</v>
      </c>
      <c r="O48">
        <v>144924</v>
      </c>
      <c r="P48">
        <v>57336</v>
      </c>
      <c r="Q48">
        <v>56204</v>
      </c>
      <c r="R48">
        <v>53120</v>
      </c>
      <c r="S48">
        <v>53340</v>
      </c>
      <c r="T48">
        <v>30776</v>
      </c>
      <c r="U48">
        <v>256144</v>
      </c>
      <c r="V48">
        <v>78040</v>
      </c>
      <c r="W48">
        <v>45924</v>
      </c>
      <c r="X48">
        <v>37416</v>
      </c>
      <c r="Y48">
        <v>58840</v>
      </c>
      <c r="Z48">
        <v>40948</v>
      </c>
      <c r="AA48">
        <v>65784</v>
      </c>
      <c r="AB48">
        <v>68152</v>
      </c>
      <c r="AC48">
        <v>31824</v>
      </c>
      <c r="AD48">
        <v>14712</v>
      </c>
      <c r="AE48">
        <v>20976</v>
      </c>
      <c r="AF48">
        <v>35788</v>
      </c>
      <c r="AG48">
        <v>114592</v>
      </c>
      <c r="AH48">
        <v>61804</v>
      </c>
      <c r="AI48">
        <v>4040</v>
      </c>
      <c r="AJ48">
        <v>73128</v>
      </c>
      <c r="AK48">
        <v>81100</v>
      </c>
      <c r="AL48">
        <v>70152</v>
      </c>
      <c r="AM48">
        <v>38136</v>
      </c>
      <c r="AN48">
        <v>18320</v>
      </c>
      <c r="AO48">
        <v>144528</v>
      </c>
      <c r="AP48">
        <v>86228</v>
      </c>
      <c r="AQ48">
        <v>111376</v>
      </c>
      <c r="AR48">
        <v>49984</v>
      </c>
      <c r="AS48">
        <v>66728</v>
      </c>
      <c r="AT48">
        <v>26580</v>
      </c>
      <c r="AU48">
        <v>54300</v>
      </c>
      <c r="AV48">
        <v>41516</v>
      </c>
      <c r="AW48">
        <v>78224</v>
      </c>
      <c r="AX48">
        <v>24736</v>
      </c>
      <c r="AY48">
        <v>13220</v>
      </c>
      <c r="AZ48">
        <v>5432</v>
      </c>
      <c r="BA48">
        <v>17140</v>
      </c>
      <c r="BB48">
        <v>11520</v>
      </c>
      <c r="BC48">
        <v>173988</v>
      </c>
      <c r="BD48">
        <v>26676</v>
      </c>
      <c r="BE48">
        <v>10080</v>
      </c>
      <c r="BF48">
        <v>14844</v>
      </c>
      <c r="BG48">
        <v>10416</v>
      </c>
      <c r="BH48">
        <v>7444</v>
      </c>
      <c r="BI48">
        <v>10868</v>
      </c>
      <c r="BJ48">
        <v>13824</v>
      </c>
      <c r="BK48">
        <v>4248</v>
      </c>
      <c r="BL48">
        <v>1256</v>
      </c>
      <c r="BM48">
        <v>800</v>
      </c>
      <c r="BN48">
        <v>6368</v>
      </c>
      <c r="BO48">
        <v>47228</v>
      </c>
      <c r="BP48">
        <v>10232</v>
      </c>
      <c r="BQ48">
        <v>760</v>
      </c>
      <c r="BR48">
        <v>29860</v>
      </c>
      <c r="BS48">
        <v>16888</v>
      </c>
      <c r="BT48">
        <v>20036</v>
      </c>
    </row>
    <row r="49" spans="1:72" x14ac:dyDescent="0.25">
      <c r="A49" t="s">
        <v>58</v>
      </c>
      <c r="B49" t="s">
        <v>6</v>
      </c>
      <c r="C49">
        <v>49056.1992188</v>
      </c>
      <c r="D49">
        <v>49</v>
      </c>
      <c r="E49">
        <v>91592</v>
      </c>
      <c r="F49">
        <v>46736</v>
      </c>
      <c r="G49">
        <v>135196</v>
      </c>
      <c r="H49">
        <v>120816</v>
      </c>
      <c r="I49">
        <v>131388</v>
      </c>
      <c r="J49">
        <v>74176</v>
      </c>
      <c r="K49">
        <v>102832</v>
      </c>
      <c r="L49">
        <v>52008</v>
      </c>
      <c r="M49">
        <v>105000</v>
      </c>
      <c r="N49">
        <v>99332</v>
      </c>
      <c r="O49">
        <v>133084</v>
      </c>
      <c r="P49">
        <v>75596</v>
      </c>
      <c r="Q49">
        <v>56264</v>
      </c>
      <c r="R49">
        <v>58500</v>
      </c>
      <c r="S49">
        <v>63008</v>
      </c>
      <c r="T49">
        <v>59844</v>
      </c>
      <c r="U49">
        <v>210804</v>
      </c>
      <c r="V49">
        <v>75692</v>
      </c>
      <c r="W49">
        <v>66400</v>
      </c>
      <c r="X49">
        <v>68228</v>
      </c>
      <c r="Y49">
        <v>61700</v>
      </c>
      <c r="Z49">
        <v>44876</v>
      </c>
      <c r="AA49">
        <v>69532</v>
      </c>
      <c r="AB49">
        <v>82892</v>
      </c>
      <c r="AC49">
        <v>52096</v>
      </c>
      <c r="AD49">
        <v>27976</v>
      </c>
      <c r="AE49">
        <v>33104</v>
      </c>
      <c r="AF49">
        <v>62016</v>
      </c>
      <c r="AG49">
        <v>96752</v>
      </c>
      <c r="AH49">
        <v>57036</v>
      </c>
      <c r="AI49">
        <v>14304</v>
      </c>
      <c r="AJ49">
        <v>73572</v>
      </c>
      <c r="AK49">
        <v>87976</v>
      </c>
      <c r="AL49">
        <v>82344</v>
      </c>
      <c r="AM49">
        <v>61912</v>
      </c>
      <c r="AN49">
        <v>47520</v>
      </c>
      <c r="AO49">
        <v>131284</v>
      </c>
      <c r="AP49">
        <v>122964</v>
      </c>
      <c r="AQ49">
        <v>124896</v>
      </c>
      <c r="AR49">
        <v>64520</v>
      </c>
      <c r="AS49">
        <v>84676</v>
      </c>
      <c r="AT49">
        <v>34768</v>
      </c>
      <c r="AU49">
        <v>87916</v>
      </c>
      <c r="AV49">
        <v>71092</v>
      </c>
      <c r="AW49">
        <v>101852</v>
      </c>
      <c r="AX49">
        <v>63392</v>
      </c>
      <c r="AY49">
        <v>35916</v>
      </c>
      <c r="AZ49">
        <v>26400</v>
      </c>
      <c r="BA49">
        <v>49708</v>
      </c>
      <c r="BB49">
        <v>48512</v>
      </c>
      <c r="BC49">
        <v>155196</v>
      </c>
      <c r="BD49">
        <v>55604</v>
      </c>
      <c r="BE49">
        <v>43244</v>
      </c>
      <c r="BF49">
        <v>56032</v>
      </c>
      <c r="BG49">
        <v>36892</v>
      </c>
      <c r="BH49">
        <v>26240</v>
      </c>
      <c r="BI49">
        <v>46504</v>
      </c>
      <c r="BJ49">
        <v>53208</v>
      </c>
      <c r="BK49">
        <v>23252</v>
      </c>
      <c r="BL49">
        <v>8248</v>
      </c>
      <c r="BM49">
        <v>8240</v>
      </c>
      <c r="BN49">
        <v>35200</v>
      </c>
      <c r="BO49">
        <v>63292</v>
      </c>
      <c r="BP49">
        <v>28564</v>
      </c>
      <c r="BQ49">
        <v>3564</v>
      </c>
      <c r="BR49">
        <v>64768</v>
      </c>
      <c r="BS49">
        <v>50712</v>
      </c>
      <c r="BT49">
        <v>57820</v>
      </c>
    </row>
    <row r="50" spans="1:72" x14ac:dyDescent="0.25">
      <c r="A50" t="s">
        <v>62</v>
      </c>
      <c r="B50" t="s">
        <v>6</v>
      </c>
      <c r="C50">
        <v>47330.3007813</v>
      </c>
      <c r="D50">
        <v>50</v>
      </c>
      <c r="E50">
        <v>91676</v>
      </c>
      <c r="F50">
        <v>61488</v>
      </c>
      <c r="G50">
        <v>179736</v>
      </c>
      <c r="H50">
        <v>110272</v>
      </c>
      <c r="I50">
        <v>135392</v>
      </c>
      <c r="J50">
        <v>82036</v>
      </c>
      <c r="K50">
        <v>100084</v>
      </c>
      <c r="L50">
        <v>57288</v>
      </c>
      <c r="M50">
        <v>95180</v>
      </c>
      <c r="N50">
        <v>100932</v>
      </c>
      <c r="O50">
        <v>130724</v>
      </c>
      <c r="P50">
        <v>63740</v>
      </c>
      <c r="Q50">
        <v>61352</v>
      </c>
      <c r="R50">
        <v>47308</v>
      </c>
      <c r="S50">
        <v>59708</v>
      </c>
      <c r="T50">
        <v>38608</v>
      </c>
      <c r="U50">
        <v>208424</v>
      </c>
      <c r="V50">
        <v>72700</v>
      </c>
      <c r="W50">
        <v>60176</v>
      </c>
      <c r="X50">
        <v>52048</v>
      </c>
      <c r="Y50">
        <v>63772</v>
      </c>
      <c r="Z50">
        <v>43284</v>
      </c>
      <c r="AA50">
        <v>63304</v>
      </c>
      <c r="AB50">
        <v>67148</v>
      </c>
      <c r="AC50">
        <v>41976</v>
      </c>
      <c r="AD50">
        <v>23620</v>
      </c>
      <c r="AE50">
        <v>30824</v>
      </c>
      <c r="AF50">
        <v>47208</v>
      </c>
      <c r="AG50">
        <v>102428</v>
      </c>
      <c r="AH50">
        <v>61040</v>
      </c>
      <c r="AI50">
        <v>9416</v>
      </c>
      <c r="AJ50">
        <v>69068</v>
      </c>
      <c r="AK50">
        <v>72928</v>
      </c>
      <c r="AL50">
        <v>70188</v>
      </c>
      <c r="AM50">
        <v>56800</v>
      </c>
      <c r="AN50">
        <v>48584</v>
      </c>
      <c r="AO50">
        <v>176316</v>
      </c>
      <c r="AP50">
        <v>111500</v>
      </c>
      <c r="AQ50">
        <v>127036</v>
      </c>
      <c r="AR50">
        <v>62244</v>
      </c>
      <c r="AS50">
        <v>79724</v>
      </c>
      <c r="AT50">
        <v>33364</v>
      </c>
      <c r="AU50">
        <v>72324</v>
      </c>
      <c r="AV50">
        <v>64708</v>
      </c>
      <c r="AW50">
        <v>88956</v>
      </c>
      <c r="AX50">
        <v>45052</v>
      </c>
      <c r="AY50">
        <v>28264</v>
      </c>
      <c r="AZ50">
        <v>11252</v>
      </c>
      <c r="BA50">
        <v>33144</v>
      </c>
      <c r="BB50">
        <v>22916</v>
      </c>
      <c r="BC50">
        <v>159576</v>
      </c>
      <c r="BD50">
        <v>38912</v>
      </c>
      <c r="BE50">
        <v>26476</v>
      </c>
      <c r="BF50">
        <v>30672</v>
      </c>
      <c r="BG50">
        <v>27204</v>
      </c>
      <c r="BH50">
        <v>16108</v>
      </c>
      <c r="BI50">
        <v>24276</v>
      </c>
      <c r="BJ50">
        <v>27772</v>
      </c>
      <c r="BK50">
        <v>10280</v>
      </c>
      <c r="BL50">
        <v>3100</v>
      </c>
      <c r="BM50">
        <v>2676</v>
      </c>
      <c r="BN50">
        <v>15560</v>
      </c>
      <c r="BO50">
        <v>55716</v>
      </c>
      <c r="BP50">
        <v>22112</v>
      </c>
      <c r="BQ50">
        <v>1928</v>
      </c>
      <c r="BR50">
        <v>45736</v>
      </c>
      <c r="BS50">
        <v>28812</v>
      </c>
      <c r="BT50">
        <v>38884</v>
      </c>
    </row>
    <row r="51" spans="1:72" x14ac:dyDescent="0.25">
      <c r="A51" t="s">
        <v>67</v>
      </c>
      <c r="B51" t="s">
        <v>6</v>
      </c>
      <c r="C51">
        <v>22667.1992188</v>
      </c>
      <c r="D51">
        <v>51</v>
      </c>
      <c r="E51">
        <v>46656</v>
      </c>
      <c r="F51">
        <v>28784</v>
      </c>
      <c r="G51">
        <v>81980</v>
      </c>
      <c r="H51">
        <v>51476</v>
      </c>
      <c r="I51">
        <v>64796</v>
      </c>
      <c r="J51">
        <v>43480</v>
      </c>
      <c r="K51">
        <v>55868</v>
      </c>
      <c r="L51">
        <v>36456</v>
      </c>
      <c r="M51">
        <v>45760</v>
      </c>
      <c r="N51">
        <v>51856</v>
      </c>
      <c r="O51">
        <v>62928</v>
      </c>
      <c r="P51">
        <v>35304</v>
      </c>
      <c r="Q51">
        <v>33288</v>
      </c>
      <c r="R51">
        <v>21428</v>
      </c>
      <c r="S51">
        <v>33288</v>
      </c>
      <c r="T51">
        <v>14604</v>
      </c>
      <c r="U51">
        <v>105308</v>
      </c>
      <c r="V51">
        <v>36052</v>
      </c>
      <c r="W51">
        <v>23712</v>
      </c>
      <c r="X51">
        <v>17508</v>
      </c>
      <c r="Y51">
        <v>32536</v>
      </c>
      <c r="Z51">
        <v>24108</v>
      </c>
      <c r="AA51">
        <v>30136</v>
      </c>
      <c r="AB51">
        <v>32084</v>
      </c>
      <c r="AC51">
        <v>13660</v>
      </c>
      <c r="AD51">
        <v>9648</v>
      </c>
      <c r="AE51">
        <v>17324</v>
      </c>
      <c r="AF51">
        <v>19620</v>
      </c>
      <c r="AG51">
        <v>52696</v>
      </c>
      <c r="AH51">
        <v>25468</v>
      </c>
      <c r="AI51">
        <v>2320</v>
      </c>
      <c r="AJ51">
        <v>32196</v>
      </c>
      <c r="AK51">
        <v>32256</v>
      </c>
      <c r="AL51">
        <v>26744</v>
      </c>
      <c r="AM51">
        <v>26044</v>
      </c>
      <c r="AN51">
        <v>16524</v>
      </c>
      <c r="AO51">
        <v>89592</v>
      </c>
      <c r="AP51">
        <v>52140</v>
      </c>
      <c r="AQ51">
        <v>61616</v>
      </c>
      <c r="AR51">
        <v>33284</v>
      </c>
      <c r="AS51">
        <v>43096</v>
      </c>
      <c r="AT51">
        <v>21044</v>
      </c>
      <c r="AU51">
        <v>34184</v>
      </c>
      <c r="AV51">
        <v>31836</v>
      </c>
      <c r="AW51">
        <v>46080</v>
      </c>
      <c r="AX51">
        <v>21804</v>
      </c>
      <c r="AY51">
        <v>9068</v>
      </c>
      <c r="AZ51">
        <v>528</v>
      </c>
      <c r="BA51">
        <v>10956</v>
      </c>
      <c r="BB51">
        <v>2212</v>
      </c>
      <c r="BC51">
        <v>83472</v>
      </c>
      <c r="BD51">
        <v>15280</v>
      </c>
      <c r="BE51">
        <v>2476</v>
      </c>
      <c r="BF51">
        <v>2120</v>
      </c>
      <c r="BG51">
        <v>8728</v>
      </c>
      <c r="BH51">
        <v>4080</v>
      </c>
      <c r="BI51">
        <v>4788</v>
      </c>
      <c r="BJ51">
        <v>6576</v>
      </c>
      <c r="BK51">
        <v>0</v>
      </c>
      <c r="BL51">
        <v>0</v>
      </c>
      <c r="BM51">
        <v>0</v>
      </c>
      <c r="BN51">
        <v>80</v>
      </c>
      <c r="BO51">
        <v>27560</v>
      </c>
      <c r="BP51">
        <v>3424</v>
      </c>
      <c r="BQ51">
        <v>0</v>
      </c>
      <c r="BR51">
        <v>14292</v>
      </c>
      <c r="BS51">
        <v>4356</v>
      </c>
      <c r="BT51">
        <v>8964</v>
      </c>
    </row>
    <row r="52" spans="1:72" x14ac:dyDescent="0.25">
      <c r="A52" t="s">
        <v>72</v>
      </c>
      <c r="B52" t="s">
        <v>6</v>
      </c>
      <c r="C52">
        <v>51933.6015625</v>
      </c>
      <c r="D52">
        <v>52</v>
      </c>
      <c r="E52">
        <v>100552</v>
      </c>
      <c r="F52">
        <v>60984</v>
      </c>
      <c r="G52">
        <v>177344</v>
      </c>
      <c r="H52">
        <v>108140</v>
      </c>
      <c r="I52">
        <v>146164</v>
      </c>
      <c r="J52">
        <v>96992</v>
      </c>
      <c r="K52">
        <v>116792</v>
      </c>
      <c r="L52">
        <v>82580</v>
      </c>
      <c r="M52">
        <v>94488</v>
      </c>
      <c r="N52">
        <v>115636</v>
      </c>
      <c r="O52">
        <v>146596</v>
      </c>
      <c r="P52">
        <v>70792</v>
      </c>
      <c r="Q52">
        <v>75384</v>
      </c>
      <c r="R52">
        <v>46192</v>
      </c>
      <c r="S52">
        <v>69856</v>
      </c>
      <c r="T52">
        <v>29672</v>
      </c>
      <c r="U52">
        <v>228480</v>
      </c>
      <c r="V52">
        <v>83032</v>
      </c>
      <c r="W52">
        <v>41084</v>
      </c>
      <c r="X52">
        <v>27472</v>
      </c>
      <c r="Y52">
        <v>68128</v>
      </c>
      <c r="Z52">
        <v>55692</v>
      </c>
      <c r="AA52">
        <v>75108</v>
      </c>
      <c r="AB52">
        <v>77876</v>
      </c>
      <c r="AC52">
        <v>26260</v>
      </c>
      <c r="AD52">
        <v>28680</v>
      </c>
      <c r="AE52">
        <v>43144</v>
      </c>
      <c r="AF52">
        <v>41436</v>
      </c>
      <c r="AG52">
        <v>125472</v>
      </c>
      <c r="AH52">
        <v>57400</v>
      </c>
      <c r="AI52">
        <v>11392</v>
      </c>
      <c r="AJ52">
        <v>70760</v>
      </c>
      <c r="AK52">
        <v>56112</v>
      </c>
      <c r="AL52">
        <v>53144</v>
      </c>
      <c r="AM52">
        <v>49376</v>
      </c>
      <c r="AN52">
        <v>32656</v>
      </c>
      <c r="AO52">
        <v>197396</v>
      </c>
      <c r="AP52">
        <v>104692</v>
      </c>
      <c r="AQ52">
        <v>136396</v>
      </c>
      <c r="AR52">
        <v>68464</v>
      </c>
      <c r="AS52">
        <v>85832</v>
      </c>
      <c r="AT52">
        <v>46420</v>
      </c>
      <c r="AU52">
        <v>66064</v>
      </c>
      <c r="AV52">
        <v>70080</v>
      </c>
      <c r="AW52">
        <v>111408</v>
      </c>
      <c r="AX52">
        <v>40072</v>
      </c>
      <c r="AY52">
        <v>20300</v>
      </c>
      <c r="AZ52">
        <v>932</v>
      </c>
      <c r="BA52">
        <v>19500</v>
      </c>
      <c r="BB52">
        <v>3560</v>
      </c>
      <c r="BC52">
        <v>176636</v>
      </c>
      <c r="BD52">
        <v>37468</v>
      </c>
      <c r="BE52">
        <v>1332</v>
      </c>
      <c r="BF52">
        <v>976</v>
      </c>
      <c r="BG52">
        <v>13940</v>
      </c>
      <c r="BH52">
        <v>9004</v>
      </c>
      <c r="BI52">
        <v>13948</v>
      </c>
      <c r="BJ52">
        <v>19900</v>
      </c>
      <c r="BK52">
        <v>0</v>
      </c>
      <c r="BL52">
        <v>96</v>
      </c>
      <c r="BM52">
        <v>464</v>
      </c>
      <c r="BN52">
        <v>224</v>
      </c>
      <c r="BO52">
        <v>71156</v>
      </c>
      <c r="BP52">
        <v>4928</v>
      </c>
      <c r="BQ52">
        <v>0</v>
      </c>
      <c r="BR52">
        <v>26772</v>
      </c>
      <c r="BS52">
        <v>2824</v>
      </c>
      <c r="BT52">
        <v>12424</v>
      </c>
    </row>
    <row r="53" spans="1:72" x14ac:dyDescent="0.25">
      <c r="A53" t="s">
        <v>115</v>
      </c>
      <c r="B53" t="s">
        <v>6</v>
      </c>
      <c r="C53">
        <v>32734.5996094</v>
      </c>
      <c r="D53">
        <v>53</v>
      </c>
      <c r="E53">
        <v>17748</v>
      </c>
      <c r="F53">
        <v>6900</v>
      </c>
      <c r="G53">
        <v>32256</v>
      </c>
      <c r="H53">
        <v>8344</v>
      </c>
      <c r="I53">
        <v>15508</v>
      </c>
      <c r="J53">
        <v>21296</v>
      </c>
      <c r="K53">
        <v>12448</v>
      </c>
      <c r="L53">
        <v>9880</v>
      </c>
      <c r="M53">
        <v>11672</v>
      </c>
      <c r="N53">
        <v>24396</v>
      </c>
      <c r="O53">
        <v>29768</v>
      </c>
      <c r="P53">
        <v>8412</v>
      </c>
      <c r="Q53">
        <v>8280</v>
      </c>
      <c r="R53">
        <v>6356</v>
      </c>
      <c r="S53">
        <v>7840</v>
      </c>
      <c r="T53">
        <v>2652</v>
      </c>
      <c r="U53">
        <v>63364</v>
      </c>
      <c r="V53">
        <v>13252</v>
      </c>
      <c r="W53">
        <v>4200</v>
      </c>
      <c r="X53">
        <v>2436</v>
      </c>
      <c r="Y53">
        <v>10228</v>
      </c>
      <c r="Z53">
        <v>7568</v>
      </c>
      <c r="AA53">
        <v>18468</v>
      </c>
      <c r="AB53">
        <v>11552</v>
      </c>
      <c r="AC53">
        <v>4368</v>
      </c>
      <c r="AD53">
        <v>3024</v>
      </c>
      <c r="AE53">
        <v>4804</v>
      </c>
      <c r="AF53">
        <v>5100</v>
      </c>
      <c r="AG53">
        <v>36824</v>
      </c>
      <c r="AH53">
        <v>20912</v>
      </c>
      <c r="AI53">
        <v>980</v>
      </c>
      <c r="AJ53">
        <v>10868</v>
      </c>
      <c r="AK53">
        <v>5680</v>
      </c>
      <c r="AL53">
        <v>8736</v>
      </c>
      <c r="AM53">
        <v>5300</v>
      </c>
      <c r="AN53">
        <v>3176</v>
      </c>
      <c r="AO53">
        <v>21912</v>
      </c>
      <c r="AP53">
        <v>6980</v>
      </c>
      <c r="AQ53">
        <v>11268</v>
      </c>
      <c r="AR53">
        <v>4872</v>
      </c>
      <c r="AS53">
        <v>5492</v>
      </c>
      <c r="AT53">
        <v>2976</v>
      </c>
      <c r="AU53">
        <v>5216</v>
      </c>
      <c r="AV53">
        <v>6380</v>
      </c>
      <c r="AW53">
        <v>9972</v>
      </c>
      <c r="AX53">
        <v>3336</v>
      </c>
      <c r="AY53">
        <v>1936</v>
      </c>
      <c r="AZ53">
        <v>48</v>
      </c>
      <c r="BA53">
        <v>1836</v>
      </c>
      <c r="BB53">
        <v>640</v>
      </c>
      <c r="BC53">
        <v>18560</v>
      </c>
      <c r="BD53">
        <v>4272</v>
      </c>
      <c r="BE53">
        <v>112</v>
      </c>
      <c r="BF53">
        <v>172</v>
      </c>
      <c r="BG53">
        <v>1452</v>
      </c>
      <c r="BH53">
        <v>1096</v>
      </c>
      <c r="BI53">
        <v>1932</v>
      </c>
      <c r="BJ53">
        <v>2148</v>
      </c>
      <c r="BK53">
        <v>0</v>
      </c>
      <c r="BL53">
        <v>0</v>
      </c>
      <c r="BM53">
        <v>32</v>
      </c>
      <c r="BN53">
        <v>208</v>
      </c>
      <c r="BO53">
        <v>7572</v>
      </c>
      <c r="BP53">
        <v>1112</v>
      </c>
      <c r="BQ53">
        <v>0</v>
      </c>
      <c r="BR53">
        <v>2712</v>
      </c>
      <c r="BS53">
        <v>216</v>
      </c>
      <c r="BT53">
        <v>1452</v>
      </c>
    </row>
    <row r="54" spans="1:72" x14ac:dyDescent="0.25">
      <c r="A54" t="s">
        <v>66</v>
      </c>
      <c r="B54" t="s">
        <v>6</v>
      </c>
      <c r="C54">
        <v>47167</v>
      </c>
      <c r="D54">
        <v>54</v>
      </c>
      <c r="E54">
        <v>85788</v>
      </c>
      <c r="F54">
        <v>51672</v>
      </c>
      <c r="G54">
        <v>162808</v>
      </c>
      <c r="H54">
        <v>83784</v>
      </c>
      <c r="I54">
        <v>112636</v>
      </c>
      <c r="J54">
        <v>67536</v>
      </c>
      <c r="K54">
        <v>75540</v>
      </c>
      <c r="L54">
        <v>43924</v>
      </c>
      <c r="M54">
        <v>76012</v>
      </c>
      <c r="N54">
        <v>86932</v>
      </c>
      <c r="O54">
        <v>119212</v>
      </c>
      <c r="P54">
        <v>55392</v>
      </c>
      <c r="Q54">
        <v>53080</v>
      </c>
      <c r="R54">
        <v>37776</v>
      </c>
      <c r="S54">
        <v>56868</v>
      </c>
      <c r="T54">
        <v>33748</v>
      </c>
      <c r="U54">
        <v>173380</v>
      </c>
      <c r="V54">
        <v>59360</v>
      </c>
      <c r="W54">
        <v>49524</v>
      </c>
      <c r="X54">
        <v>38796</v>
      </c>
      <c r="Y54">
        <v>56080</v>
      </c>
      <c r="Z54">
        <v>38764</v>
      </c>
      <c r="AA54">
        <v>60884</v>
      </c>
      <c r="AB54">
        <v>58180</v>
      </c>
      <c r="AC54">
        <v>37416</v>
      </c>
      <c r="AD54">
        <v>20396</v>
      </c>
      <c r="AE54">
        <v>31068</v>
      </c>
      <c r="AF54">
        <v>42852</v>
      </c>
      <c r="AG54">
        <v>100376</v>
      </c>
      <c r="AH54">
        <v>62888</v>
      </c>
      <c r="AI54">
        <v>11916</v>
      </c>
      <c r="AJ54">
        <v>56624</v>
      </c>
      <c r="AK54">
        <v>59644</v>
      </c>
      <c r="AL54">
        <v>53144</v>
      </c>
      <c r="AM54">
        <v>52520</v>
      </c>
      <c r="AN54">
        <v>46616</v>
      </c>
      <c r="AO54">
        <v>149608</v>
      </c>
      <c r="AP54">
        <v>84140</v>
      </c>
      <c r="AQ54">
        <v>106044</v>
      </c>
      <c r="AR54">
        <v>48248</v>
      </c>
      <c r="AS54">
        <v>61364</v>
      </c>
      <c r="AT54">
        <v>24284</v>
      </c>
      <c r="AU54">
        <v>58412</v>
      </c>
      <c r="AV54">
        <v>58456</v>
      </c>
      <c r="AW54">
        <v>82932</v>
      </c>
      <c r="AX54">
        <v>41380</v>
      </c>
      <c r="AY54">
        <v>28212</v>
      </c>
      <c r="AZ54">
        <v>12060</v>
      </c>
      <c r="BA54">
        <v>35108</v>
      </c>
      <c r="BB54">
        <v>23372</v>
      </c>
      <c r="BC54">
        <v>120100</v>
      </c>
      <c r="BD54">
        <v>34120</v>
      </c>
      <c r="BE54">
        <v>25324</v>
      </c>
      <c r="BF54">
        <v>25708</v>
      </c>
      <c r="BG54">
        <v>29652</v>
      </c>
      <c r="BH54">
        <v>17744</v>
      </c>
      <c r="BI54">
        <v>25792</v>
      </c>
      <c r="BJ54">
        <v>26548</v>
      </c>
      <c r="BK54">
        <v>11000</v>
      </c>
      <c r="BL54">
        <v>3420</v>
      </c>
      <c r="BM54">
        <v>6368</v>
      </c>
      <c r="BN54">
        <v>17196</v>
      </c>
      <c r="BO54">
        <v>57760</v>
      </c>
      <c r="BP54">
        <v>25092</v>
      </c>
      <c r="BQ54">
        <v>2816</v>
      </c>
      <c r="BR54">
        <v>39688</v>
      </c>
      <c r="BS54">
        <v>29000</v>
      </c>
      <c r="BT54">
        <v>32936</v>
      </c>
    </row>
    <row r="55" spans="1:72" x14ac:dyDescent="0.25">
      <c r="A55" t="s">
        <v>42</v>
      </c>
      <c r="B55" t="s">
        <v>6</v>
      </c>
      <c r="C55">
        <v>50307.8007813</v>
      </c>
      <c r="D55">
        <v>55</v>
      </c>
      <c r="E55">
        <v>97492</v>
      </c>
      <c r="F55">
        <v>154504</v>
      </c>
      <c r="G55">
        <v>231268</v>
      </c>
      <c r="H55">
        <v>72224</v>
      </c>
      <c r="I55">
        <v>127204</v>
      </c>
      <c r="J55">
        <v>116304</v>
      </c>
      <c r="K55">
        <v>130156</v>
      </c>
      <c r="L55">
        <v>62736</v>
      </c>
      <c r="M55">
        <v>140844</v>
      </c>
      <c r="N55">
        <v>156400</v>
      </c>
      <c r="O55">
        <v>180044</v>
      </c>
      <c r="P55">
        <v>136356</v>
      </c>
      <c r="Q55">
        <v>93652</v>
      </c>
      <c r="R55">
        <v>87864</v>
      </c>
      <c r="S55">
        <v>139284</v>
      </c>
      <c r="T55">
        <v>67796</v>
      </c>
      <c r="U55">
        <v>274336</v>
      </c>
      <c r="V55">
        <v>149008</v>
      </c>
      <c r="W55">
        <v>80872</v>
      </c>
      <c r="X55">
        <v>94612</v>
      </c>
      <c r="Y55">
        <v>109292</v>
      </c>
      <c r="Z55">
        <v>96604</v>
      </c>
      <c r="AA55">
        <v>123732</v>
      </c>
      <c r="AB55">
        <v>108432</v>
      </c>
      <c r="AC55">
        <v>60448</v>
      </c>
      <c r="AD55">
        <v>86936</v>
      </c>
      <c r="AE55">
        <v>100664</v>
      </c>
      <c r="AF55">
        <v>68212</v>
      </c>
      <c r="AG55">
        <v>162180</v>
      </c>
      <c r="AH55">
        <v>86664</v>
      </c>
      <c r="AI55">
        <v>58104</v>
      </c>
      <c r="AJ55">
        <v>101812</v>
      </c>
      <c r="AK55">
        <v>140100</v>
      </c>
      <c r="AL55">
        <v>110368</v>
      </c>
      <c r="AM55">
        <v>64516</v>
      </c>
      <c r="AN55">
        <v>133888</v>
      </c>
      <c r="AO55">
        <v>214860</v>
      </c>
      <c r="AP55">
        <v>50124</v>
      </c>
      <c r="AQ55">
        <v>111372</v>
      </c>
      <c r="AR55">
        <v>78464</v>
      </c>
      <c r="AS55">
        <v>82680</v>
      </c>
      <c r="AT55">
        <v>21940</v>
      </c>
      <c r="AU55">
        <v>98956</v>
      </c>
      <c r="AV55">
        <v>101276</v>
      </c>
      <c r="AW55">
        <v>152172</v>
      </c>
      <c r="AX55">
        <v>119980</v>
      </c>
      <c r="AY55">
        <v>70992</v>
      </c>
      <c r="AZ55">
        <v>52328</v>
      </c>
      <c r="BA55">
        <v>113224</v>
      </c>
      <c r="BB55">
        <v>58164</v>
      </c>
      <c r="BC55">
        <v>227980</v>
      </c>
      <c r="BD55">
        <v>122520</v>
      </c>
      <c r="BE55">
        <v>51472</v>
      </c>
      <c r="BF55">
        <v>69908</v>
      </c>
      <c r="BG55">
        <v>65668</v>
      </c>
      <c r="BH55">
        <v>60088</v>
      </c>
      <c r="BI55">
        <v>79420</v>
      </c>
      <c r="BJ55">
        <v>74984</v>
      </c>
      <c r="BK55">
        <v>30688</v>
      </c>
      <c r="BL55">
        <v>51708</v>
      </c>
      <c r="BM55">
        <v>63536</v>
      </c>
      <c r="BN55">
        <v>34912</v>
      </c>
      <c r="BO55">
        <v>120008</v>
      </c>
      <c r="BP55">
        <v>52988</v>
      </c>
      <c r="BQ55">
        <v>40200</v>
      </c>
      <c r="BR55">
        <v>87404</v>
      </c>
      <c r="BS55">
        <v>84500</v>
      </c>
      <c r="BT55">
        <v>92484</v>
      </c>
    </row>
    <row r="56" spans="1:72" x14ac:dyDescent="0.25">
      <c r="A56" t="s">
        <v>46</v>
      </c>
      <c r="B56" t="s">
        <v>6</v>
      </c>
      <c r="C56">
        <v>50516.1992188</v>
      </c>
      <c r="D56">
        <v>56</v>
      </c>
      <c r="E56">
        <v>86748</v>
      </c>
      <c r="F56">
        <v>153812</v>
      </c>
      <c r="G56">
        <v>243476</v>
      </c>
      <c r="H56">
        <v>97248</v>
      </c>
      <c r="I56">
        <v>154016</v>
      </c>
      <c r="J56">
        <v>117716</v>
      </c>
      <c r="K56">
        <v>113536</v>
      </c>
      <c r="L56">
        <v>61916</v>
      </c>
      <c r="M56">
        <v>158904</v>
      </c>
      <c r="N56">
        <v>189624</v>
      </c>
      <c r="O56">
        <v>146712</v>
      </c>
      <c r="P56">
        <v>114916</v>
      </c>
      <c r="Q56">
        <v>78496</v>
      </c>
      <c r="R56">
        <v>76852</v>
      </c>
      <c r="S56">
        <v>122044</v>
      </c>
      <c r="T56">
        <v>57020</v>
      </c>
      <c r="U56">
        <v>251996</v>
      </c>
      <c r="V56">
        <v>126748</v>
      </c>
      <c r="W56">
        <v>66096</v>
      </c>
      <c r="X56">
        <v>75860</v>
      </c>
      <c r="Y56">
        <v>90888</v>
      </c>
      <c r="Z56">
        <v>80320</v>
      </c>
      <c r="AA56">
        <v>102160</v>
      </c>
      <c r="AB56">
        <v>84764</v>
      </c>
      <c r="AC56">
        <v>46292</v>
      </c>
      <c r="AD56">
        <v>68476</v>
      </c>
      <c r="AE56">
        <v>75664</v>
      </c>
      <c r="AF56">
        <v>49932</v>
      </c>
      <c r="AG56">
        <v>146716</v>
      </c>
      <c r="AH56">
        <v>80544</v>
      </c>
      <c r="AI56">
        <v>51164</v>
      </c>
      <c r="AJ56">
        <v>85944</v>
      </c>
      <c r="AK56">
        <v>115872</v>
      </c>
      <c r="AL56">
        <v>87852</v>
      </c>
      <c r="AM56">
        <v>60016</v>
      </c>
      <c r="AN56">
        <v>144760</v>
      </c>
      <c r="AO56">
        <v>234608</v>
      </c>
      <c r="AP56">
        <v>80428</v>
      </c>
      <c r="AQ56">
        <v>138240</v>
      </c>
      <c r="AR56">
        <v>86196</v>
      </c>
      <c r="AS56">
        <v>69740</v>
      </c>
      <c r="AT56">
        <v>26092</v>
      </c>
      <c r="AU56">
        <v>128316</v>
      </c>
      <c r="AV56">
        <v>142040</v>
      </c>
      <c r="AW56">
        <v>123500</v>
      </c>
      <c r="AX56">
        <v>103664</v>
      </c>
      <c r="AY56">
        <v>55316</v>
      </c>
      <c r="AZ56">
        <v>43432</v>
      </c>
      <c r="BA56">
        <v>97880</v>
      </c>
      <c r="BB56">
        <v>49000</v>
      </c>
      <c r="BC56">
        <v>206012</v>
      </c>
      <c r="BD56">
        <v>103632</v>
      </c>
      <c r="BE56">
        <v>39564</v>
      </c>
      <c r="BF56">
        <v>53600</v>
      </c>
      <c r="BG56">
        <v>55632</v>
      </c>
      <c r="BH56">
        <v>49896</v>
      </c>
      <c r="BI56">
        <v>60372</v>
      </c>
      <c r="BJ56">
        <v>56488</v>
      </c>
      <c r="BK56">
        <v>17380</v>
      </c>
      <c r="BL56">
        <v>36128</v>
      </c>
      <c r="BM56">
        <v>42508</v>
      </c>
      <c r="BN56">
        <v>19820</v>
      </c>
      <c r="BO56">
        <v>107784</v>
      </c>
      <c r="BP56">
        <v>43576</v>
      </c>
      <c r="BQ56">
        <v>32532</v>
      </c>
      <c r="BR56">
        <v>78228</v>
      </c>
      <c r="BS56">
        <v>71624</v>
      </c>
      <c r="BT56">
        <v>77544</v>
      </c>
    </row>
    <row r="57" spans="1:72" x14ac:dyDescent="0.25">
      <c r="A57" t="s">
        <v>60</v>
      </c>
      <c r="B57" t="s">
        <v>6</v>
      </c>
      <c r="C57">
        <v>55526.8007813</v>
      </c>
      <c r="D57">
        <v>57</v>
      </c>
      <c r="E57">
        <v>92740</v>
      </c>
      <c r="F57">
        <v>116220</v>
      </c>
      <c r="G57">
        <v>232296</v>
      </c>
      <c r="H57">
        <v>122028</v>
      </c>
      <c r="I57">
        <v>158832</v>
      </c>
      <c r="J57">
        <v>100208</v>
      </c>
      <c r="K57">
        <v>117272</v>
      </c>
      <c r="L57">
        <v>70908</v>
      </c>
      <c r="M57">
        <v>157504</v>
      </c>
      <c r="N57">
        <v>183820</v>
      </c>
      <c r="O57">
        <v>126016</v>
      </c>
      <c r="P57">
        <v>86704</v>
      </c>
      <c r="Q57">
        <v>61904</v>
      </c>
      <c r="R57">
        <v>65320</v>
      </c>
      <c r="S57">
        <v>83272</v>
      </c>
      <c r="T57">
        <v>41036</v>
      </c>
      <c r="U57">
        <v>254180</v>
      </c>
      <c r="V57">
        <v>110908</v>
      </c>
      <c r="W57">
        <v>54936</v>
      </c>
      <c r="X57">
        <v>58308</v>
      </c>
      <c r="Y57">
        <v>75440</v>
      </c>
      <c r="Z57">
        <v>77288</v>
      </c>
      <c r="AA57">
        <v>105280</v>
      </c>
      <c r="AB57">
        <v>65732</v>
      </c>
      <c r="AC57">
        <v>39036</v>
      </c>
      <c r="AD57">
        <v>50636</v>
      </c>
      <c r="AE57">
        <v>45008</v>
      </c>
      <c r="AF57">
        <v>35328</v>
      </c>
      <c r="AG57">
        <v>124992</v>
      </c>
      <c r="AH57">
        <v>86212</v>
      </c>
      <c r="AI57">
        <v>42432</v>
      </c>
      <c r="AJ57">
        <v>78580</v>
      </c>
      <c r="AK57">
        <v>92896</v>
      </c>
      <c r="AL57">
        <v>71104</v>
      </c>
      <c r="AM57">
        <v>54568</v>
      </c>
      <c r="AN57">
        <v>107408</v>
      </c>
      <c r="AO57">
        <v>229444</v>
      </c>
      <c r="AP57">
        <v>110944</v>
      </c>
      <c r="AQ57">
        <v>137652</v>
      </c>
      <c r="AR57">
        <v>69624</v>
      </c>
      <c r="AS57">
        <v>75616</v>
      </c>
      <c r="AT57">
        <v>34588</v>
      </c>
      <c r="AU57">
        <v>126148</v>
      </c>
      <c r="AV57">
        <v>130836</v>
      </c>
      <c r="AW57">
        <v>92056</v>
      </c>
      <c r="AX57">
        <v>66420</v>
      </c>
      <c r="AY57">
        <v>32208</v>
      </c>
      <c r="AZ57">
        <v>23160</v>
      </c>
      <c r="BA57">
        <v>53964</v>
      </c>
      <c r="BB57">
        <v>26336</v>
      </c>
      <c r="BC57">
        <v>190164</v>
      </c>
      <c r="BD57">
        <v>78540</v>
      </c>
      <c r="BE57">
        <v>22380</v>
      </c>
      <c r="BF57">
        <v>34352</v>
      </c>
      <c r="BG57">
        <v>36168</v>
      </c>
      <c r="BH57">
        <v>41672</v>
      </c>
      <c r="BI57">
        <v>51788</v>
      </c>
      <c r="BJ57">
        <v>33808</v>
      </c>
      <c r="BK57">
        <v>7784</v>
      </c>
      <c r="BL57">
        <v>16268</v>
      </c>
      <c r="BM57">
        <v>15088</v>
      </c>
      <c r="BN57">
        <v>7564</v>
      </c>
      <c r="BO57">
        <v>73768</v>
      </c>
      <c r="BP57">
        <v>32052</v>
      </c>
      <c r="BQ57">
        <v>18536</v>
      </c>
      <c r="BR57">
        <v>56752</v>
      </c>
      <c r="BS57">
        <v>48480</v>
      </c>
      <c r="BT57">
        <v>55112</v>
      </c>
    </row>
    <row r="58" spans="1:72" x14ac:dyDescent="0.25">
      <c r="A58" t="s">
        <v>82</v>
      </c>
      <c r="B58" t="s">
        <v>6</v>
      </c>
      <c r="C58">
        <v>32576.0996094</v>
      </c>
      <c r="D58">
        <v>58</v>
      </c>
      <c r="E58">
        <v>51764</v>
      </c>
      <c r="F58">
        <v>39408</v>
      </c>
      <c r="G58">
        <v>86676</v>
      </c>
      <c r="H58">
        <v>35952</v>
      </c>
      <c r="I58">
        <v>60912</v>
      </c>
      <c r="J58">
        <v>33320</v>
      </c>
      <c r="K58">
        <v>38888</v>
      </c>
      <c r="L58">
        <v>23688</v>
      </c>
      <c r="M58">
        <v>44668</v>
      </c>
      <c r="N58">
        <v>62356</v>
      </c>
      <c r="O58">
        <v>55876</v>
      </c>
      <c r="P58">
        <v>28936</v>
      </c>
      <c r="Q58">
        <v>22172</v>
      </c>
      <c r="R58">
        <v>17404</v>
      </c>
      <c r="S58">
        <v>29496</v>
      </c>
      <c r="T58">
        <v>-1</v>
      </c>
      <c r="U58">
        <v>110176</v>
      </c>
      <c r="V58">
        <v>42644</v>
      </c>
      <c r="W58">
        <v>12728</v>
      </c>
      <c r="X58">
        <v>17016</v>
      </c>
      <c r="Y58">
        <v>25736</v>
      </c>
      <c r="Z58">
        <v>26508</v>
      </c>
      <c r="AA58">
        <v>43756</v>
      </c>
      <c r="AB58">
        <v>20088</v>
      </c>
      <c r="AC58">
        <v>16924</v>
      </c>
      <c r="AD58">
        <v>17668</v>
      </c>
      <c r="AE58">
        <v>11348</v>
      </c>
      <c r="AF58">
        <v>13596</v>
      </c>
      <c r="AG58">
        <v>52108</v>
      </c>
      <c r="AH58">
        <v>46508</v>
      </c>
      <c r="AI58">
        <v>12336</v>
      </c>
      <c r="AJ58">
        <v>24084</v>
      </c>
      <c r="AK58">
        <v>29660</v>
      </c>
      <c r="AL58">
        <v>19216</v>
      </c>
      <c r="AM58">
        <v>26148</v>
      </c>
      <c r="AN58">
        <v>34444</v>
      </c>
      <c r="AO58">
        <v>78124</v>
      </c>
      <c r="AP58">
        <v>31540</v>
      </c>
      <c r="AQ58">
        <v>50056</v>
      </c>
      <c r="AR58">
        <v>17060</v>
      </c>
      <c r="AS58">
        <v>19444</v>
      </c>
      <c r="AT58">
        <v>9916</v>
      </c>
      <c r="AU58">
        <v>29992</v>
      </c>
      <c r="AV58">
        <v>37940</v>
      </c>
      <c r="AW58">
        <v>38692</v>
      </c>
      <c r="AX58">
        <v>18120</v>
      </c>
      <c r="AY58">
        <v>9884</v>
      </c>
      <c r="AZ58">
        <v>2944</v>
      </c>
      <c r="BA58">
        <v>16496</v>
      </c>
      <c r="BB58">
        <v>-1</v>
      </c>
      <c r="BC58">
        <v>64000</v>
      </c>
      <c r="BD58">
        <v>27856</v>
      </c>
      <c r="BE58">
        <v>1976</v>
      </c>
      <c r="BF58">
        <v>9028</v>
      </c>
      <c r="BG58">
        <v>10412</v>
      </c>
      <c r="BH58">
        <v>12872</v>
      </c>
      <c r="BI58">
        <v>15760</v>
      </c>
      <c r="BJ58">
        <v>6840</v>
      </c>
      <c r="BK58">
        <v>3256</v>
      </c>
      <c r="BL58">
        <v>4640</v>
      </c>
      <c r="BM58">
        <v>2280</v>
      </c>
      <c r="BN58">
        <v>2836</v>
      </c>
      <c r="BO58">
        <v>23236</v>
      </c>
      <c r="BP58">
        <v>11340</v>
      </c>
      <c r="BQ58">
        <v>3488</v>
      </c>
      <c r="BR58">
        <v>13288</v>
      </c>
      <c r="BS58">
        <v>13104</v>
      </c>
      <c r="BT58">
        <v>10204</v>
      </c>
    </row>
    <row r="59" spans="1:72" x14ac:dyDescent="0.25">
      <c r="A59" t="s">
        <v>102</v>
      </c>
      <c r="B59" t="s">
        <v>6</v>
      </c>
      <c r="C59">
        <v>64588.6992188</v>
      </c>
      <c r="D59">
        <v>59</v>
      </c>
      <c r="E59">
        <v>67460</v>
      </c>
      <c r="F59">
        <v>29432</v>
      </c>
      <c r="G59">
        <v>109524</v>
      </c>
      <c r="H59">
        <v>45052</v>
      </c>
      <c r="I59">
        <v>72716</v>
      </c>
      <c r="J59">
        <v>70720</v>
      </c>
      <c r="K59">
        <v>82356</v>
      </c>
      <c r="L59">
        <v>46752</v>
      </c>
      <c r="M59">
        <v>57320</v>
      </c>
      <c r="N59">
        <v>98780</v>
      </c>
      <c r="O59">
        <v>81824</v>
      </c>
      <c r="P59">
        <v>38612</v>
      </c>
      <c r="Q59">
        <v>27172</v>
      </c>
      <c r="R59">
        <v>28796</v>
      </c>
      <c r="S59">
        <v>41412</v>
      </c>
      <c r="T59">
        <v>-1</v>
      </c>
      <c r="U59">
        <v>212148</v>
      </c>
      <c r="V59">
        <v>59912</v>
      </c>
      <c r="W59">
        <v>19348</v>
      </c>
      <c r="X59">
        <v>12136</v>
      </c>
      <c r="Y59">
        <v>42068</v>
      </c>
      <c r="Z59">
        <v>32852</v>
      </c>
      <c r="AA59">
        <v>61048</v>
      </c>
      <c r="AB59">
        <v>51188</v>
      </c>
      <c r="AC59">
        <v>12352</v>
      </c>
      <c r="AD59">
        <v>22172</v>
      </c>
      <c r="AE59">
        <v>34992</v>
      </c>
      <c r="AF59">
        <v>23248</v>
      </c>
      <c r="AG59">
        <v>106140</v>
      </c>
      <c r="AH59">
        <v>40216</v>
      </c>
      <c r="AI59">
        <v>18208</v>
      </c>
      <c r="AJ59">
        <v>26480</v>
      </c>
      <c r="AK59">
        <v>19284</v>
      </c>
      <c r="AL59">
        <v>18696</v>
      </c>
      <c r="AM59">
        <v>11764</v>
      </c>
      <c r="AN59">
        <v>7308</v>
      </c>
      <c r="AO59">
        <v>98764</v>
      </c>
      <c r="AP59">
        <v>30876</v>
      </c>
      <c r="AQ59">
        <v>45348</v>
      </c>
      <c r="AR59">
        <v>22880</v>
      </c>
      <c r="AS59">
        <v>34796</v>
      </c>
      <c r="AT59">
        <v>16228</v>
      </c>
      <c r="AU59">
        <v>28684</v>
      </c>
      <c r="AV59">
        <v>37372</v>
      </c>
      <c r="AW59">
        <v>34252</v>
      </c>
      <c r="AX59">
        <v>12440</v>
      </c>
      <c r="AY59">
        <v>4780</v>
      </c>
      <c r="AZ59">
        <v>796</v>
      </c>
      <c r="BA59">
        <v>10348</v>
      </c>
      <c r="BB59">
        <v>-1</v>
      </c>
      <c r="BC59">
        <v>127160</v>
      </c>
      <c r="BD59">
        <v>15860</v>
      </c>
      <c r="BE59">
        <v>1812</v>
      </c>
      <c r="BF59">
        <v>2036</v>
      </c>
      <c r="BG59">
        <v>4140</v>
      </c>
      <c r="BH59">
        <v>4104</v>
      </c>
      <c r="BI59">
        <v>5396</v>
      </c>
      <c r="BJ59">
        <v>9068</v>
      </c>
      <c r="BK59">
        <v>220</v>
      </c>
      <c r="BL59">
        <v>1936</v>
      </c>
      <c r="BM59">
        <v>2652</v>
      </c>
      <c r="BN59">
        <v>1744</v>
      </c>
      <c r="BO59">
        <v>41504</v>
      </c>
      <c r="BP59">
        <v>1944</v>
      </c>
      <c r="BQ59">
        <v>2120</v>
      </c>
      <c r="BR59">
        <v>4384</v>
      </c>
      <c r="BS59">
        <v>128</v>
      </c>
      <c r="BT59">
        <v>1000</v>
      </c>
    </row>
    <row r="60" spans="1:72" x14ac:dyDescent="0.25">
      <c r="A60" t="s">
        <v>119</v>
      </c>
      <c r="B60" t="s">
        <v>6</v>
      </c>
      <c r="C60">
        <v>32862.8984375</v>
      </c>
      <c r="D60">
        <v>60</v>
      </c>
      <c r="E60">
        <v>17152</v>
      </c>
      <c r="F60">
        <v>6100</v>
      </c>
      <c r="G60">
        <v>28328</v>
      </c>
      <c r="H60">
        <v>6464</v>
      </c>
      <c r="I60">
        <v>13152</v>
      </c>
      <c r="J60">
        <v>17052</v>
      </c>
      <c r="K60">
        <v>12956</v>
      </c>
      <c r="L60">
        <v>6612</v>
      </c>
      <c r="M60">
        <v>11008</v>
      </c>
      <c r="N60">
        <v>36024</v>
      </c>
      <c r="O60">
        <v>14568</v>
      </c>
      <c r="P60">
        <v>5024</v>
      </c>
      <c r="Q60">
        <v>1468</v>
      </c>
      <c r="R60">
        <v>5004</v>
      </c>
      <c r="S60">
        <v>6164</v>
      </c>
      <c r="T60">
        <v>-1</v>
      </c>
      <c r="U60">
        <v>67388</v>
      </c>
      <c r="V60">
        <v>9704</v>
      </c>
      <c r="W60">
        <v>2384</v>
      </c>
      <c r="X60">
        <v>332</v>
      </c>
      <c r="Y60">
        <v>4072</v>
      </c>
      <c r="Z60">
        <v>5064</v>
      </c>
      <c r="AA60">
        <v>14316</v>
      </c>
      <c r="AB60">
        <v>5656</v>
      </c>
      <c r="AC60">
        <v>1120</v>
      </c>
      <c r="AD60">
        <v>2764</v>
      </c>
      <c r="AE60">
        <v>2304</v>
      </c>
      <c r="AF60">
        <v>844</v>
      </c>
      <c r="AG60">
        <v>19648</v>
      </c>
      <c r="AH60">
        <v>8452</v>
      </c>
      <c r="AI60">
        <v>4868</v>
      </c>
      <c r="AJ60">
        <v>3216</v>
      </c>
      <c r="AK60">
        <v>1536</v>
      </c>
      <c r="AL60">
        <v>1688</v>
      </c>
      <c r="AM60">
        <v>428</v>
      </c>
      <c r="AN60">
        <v>636</v>
      </c>
      <c r="AO60">
        <v>20096</v>
      </c>
      <c r="AP60">
        <v>1940</v>
      </c>
      <c r="AQ60">
        <v>4908</v>
      </c>
      <c r="AR60">
        <v>1056</v>
      </c>
      <c r="AS60">
        <v>1192</v>
      </c>
      <c r="AT60">
        <v>212</v>
      </c>
      <c r="AU60">
        <v>3020</v>
      </c>
      <c r="AV60">
        <v>10152</v>
      </c>
      <c r="AW60">
        <v>2456</v>
      </c>
      <c r="AX60">
        <v>252</v>
      </c>
      <c r="AY60">
        <v>0</v>
      </c>
      <c r="AZ60">
        <v>0</v>
      </c>
      <c r="BA60">
        <v>32</v>
      </c>
      <c r="BB60">
        <v>-1</v>
      </c>
      <c r="BC60">
        <v>24352</v>
      </c>
      <c r="BD60">
        <v>472</v>
      </c>
      <c r="BE60">
        <v>0</v>
      </c>
      <c r="BF60">
        <v>0</v>
      </c>
      <c r="BG60">
        <v>0</v>
      </c>
      <c r="BH60">
        <v>8</v>
      </c>
      <c r="BI60">
        <v>16</v>
      </c>
      <c r="BJ60">
        <v>28</v>
      </c>
      <c r="BK60">
        <v>0</v>
      </c>
      <c r="BL60">
        <v>0</v>
      </c>
      <c r="BM60">
        <v>0</v>
      </c>
      <c r="BN60">
        <v>0</v>
      </c>
      <c r="BO60">
        <v>2416</v>
      </c>
      <c r="BP60">
        <v>0</v>
      </c>
      <c r="BQ60">
        <v>0</v>
      </c>
      <c r="BR60">
        <v>0</v>
      </c>
      <c r="BS60">
        <v>0</v>
      </c>
      <c r="BT60">
        <v>0</v>
      </c>
    </row>
    <row r="61" spans="1:72" x14ac:dyDescent="0.25">
      <c r="A61" t="s">
        <v>126</v>
      </c>
      <c r="B61" t="s">
        <v>6</v>
      </c>
      <c r="C61">
        <v>35129.5</v>
      </c>
      <c r="D61">
        <v>61</v>
      </c>
      <c r="E61">
        <v>7584</v>
      </c>
      <c r="F61">
        <v>2316</v>
      </c>
      <c r="G61">
        <v>10880</v>
      </c>
      <c r="H61">
        <v>1652</v>
      </c>
      <c r="I61">
        <v>4576</v>
      </c>
      <c r="J61">
        <v>8652</v>
      </c>
      <c r="K61">
        <v>3568</v>
      </c>
      <c r="L61">
        <v>1800</v>
      </c>
      <c r="M61">
        <v>3516</v>
      </c>
      <c r="N61">
        <v>25564</v>
      </c>
      <c r="O61">
        <v>3492</v>
      </c>
      <c r="P61">
        <v>1512</v>
      </c>
      <c r="Q61">
        <v>316</v>
      </c>
      <c r="R61">
        <v>1576</v>
      </c>
      <c r="S61">
        <v>2112</v>
      </c>
      <c r="T61">
        <v>-1</v>
      </c>
      <c r="U61">
        <v>28632</v>
      </c>
      <c r="V61">
        <v>2324</v>
      </c>
      <c r="W61">
        <v>732</v>
      </c>
      <c r="X61">
        <v>32</v>
      </c>
      <c r="Y61">
        <v>1212</v>
      </c>
      <c r="Z61">
        <v>1200</v>
      </c>
      <c r="AA61">
        <v>5500</v>
      </c>
      <c r="AB61">
        <v>1096</v>
      </c>
      <c r="AC61">
        <v>188</v>
      </c>
      <c r="AD61">
        <v>760</v>
      </c>
      <c r="AE61">
        <v>392</v>
      </c>
      <c r="AF61">
        <v>20</v>
      </c>
      <c r="AG61">
        <v>6168</v>
      </c>
      <c r="AH61">
        <v>2148</v>
      </c>
      <c r="AI61">
        <v>1924</v>
      </c>
      <c r="AJ61">
        <v>1080</v>
      </c>
      <c r="AK61">
        <v>480</v>
      </c>
      <c r="AL61">
        <v>344</v>
      </c>
      <c r="AM61">
        <v>96</v>
      </c>
      <c r="AN61">
        <v>296</v>
      </c>
      <c r="AO61">
        <v>6172</v>
      </c>
      <c r="AP61">
        <v>280</v>
      </c>
      <c r="AQ61">
        <v>1512</v>
      </c>
      <c r="AR61">
        <v>252</v>
      </c>
      <c r="AS61">
        <v>180</v>
      </c>
      <c r="AT61">
        <v>12</v>
      </c>
      <c r="AU61">
        <v>664</v>
      </c>
      <c r="AV61">
        <v>3360</v>
      </c>
      <c r="AW61">
        <v>348</v>
      </c>
      <c r="AX61">
        <v>116</v>
      </c>
      <c r="AY61">
        <v>0</v>
      </c>
      <c r="AZ61">
        <v>0</v>
      </c>
      <c r="BA61">
        <v>12</v>
      </c>
      <c r="BB61">
        <v>-1</v>
      </c>
      <c r="BC61">
        <v>6940</v>
      </c>
      <c r="BD61">
        <v>104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404</v>
      </c>
      <c r="BP61">
        <v>0</v>
      </c>
      <c r="BQ61">
        <v>0</v>
      </c>
      <c r="BR61">
        <v>0</v>
      </c>
      <c r="BS61">
        <v>0</v>
      </c>
      <c r="BT61">
        <v>0</v>
      </c>
    </row>
    <row r="62" spans="1:72" x14ac:dyDescent="0.25">
      <c r="A62" t="s">
        <v>123</v>
      </c>
      <c r="B62" t="s">
        <v>6</v>
      </c>
      <c r="C62">
        <v>61764.1992188</v>
      </c>
      <c r="D62">
        <v>62</v>
      </c>
      <c r="E62">
        <v>16120</v>
      </c>
      <c r="F62">
        <v>8364</v>
      </c>
      <c r="G62">
        <v>27548</v>
      </c>
      <c r="H62">
        <v>1880</v>
      </c>
      <c r="I62">
        <v>8988</v>
      </c>
      <c r="J62">
        <v>21740</v>
      </c>
      <c r="K62">
        <v>11252</v>
      </c>
      <c r="L62">
        <v>5312</v>
      </c>
      <c r="M62">
        <v>12684</v>
      </c>
      <c r="N62">
        <v>40496</v>
      </c>
      <c r="O62">
        <v>13604</v>
      </c>
      <c r="P62">
        <v>7800</v>
      </c>
      <c r="Q62">
        <v>2288</v>
      </c>
      <c r="R62">
        <v>5080</v>
      </c>
      <c r="S62">
        <v>8636</v>
      </c>
      <c r="T62">
        <v>-1</v>
      </c>
      <c r="U62">
        <v>80360</v>
      </c>
      <c r="V62">
        <v>7864</v>
      </c>
      <c r="W62">
        <v>3316</v>
      </c>
      <c r="X62">
        <v>1440</v>
      </c>
      <c r="Y62">
        <v>5716</v>
      </c>
      <c r="Z62">
        <v>4036</v>
      </c>
      <c r="AA62">
        <v>18040</v>
      </c>
      <c r="AB62">
        <v>4912</v>
      </c>
      <c r="AC62">
        <v>1712</v>
      </c>
      <c r="AD62">
        <v>2480</v>
      </c>
      <c r="AE62">
        <v>3228</v>
      </c>
      <c r="AF62">
        <v>1376</v>
      </c>
      <c r="AG62">
        <v>22076</v>
      </c>
      <c r="AH62">
        <v>6912</v>
      </c>
      <c r="AI62">
        <v>3284</v>
      </c>
      <c r="AJ62">
        <v>6312</v>
      </c>
      <c r="AK62">
        <v>3364</v>
      </c>
      <c r="AL62">
        <v>2076</v>
      </c>
      <c r="AM62">
        <v>432</v>
      </c>
      <c r="AN62">
        <v>1812</v>
      </c>
      <c r="AO62">
        <v>18876</v>
      </c>
      <c r="AP62">
        <v>152</v>
      </c>
      <c r="AQ62">
        <v>3424</v>
      </c>
      <c r="AR62">
        <v>448</v>
      </c>
      <c r="AS62">
        <v>2040</v>
      </c>
      <c r="AT62">
        <v>288</v>
      </c>
      <c r="AU62">
        <v>3660</v>
      </c>
      <c r="AV62">
        <v>6024</v>
      </c>
      <c r="AW62">
        <v>2824</v>
      </c>
      <c r="AX62">
        <v>1732</v>
      </c>
      <c r="AY62">
        <v>24</v>
      </c>
      <c r="AZ62">
        <v>0</v>
      </c>
      <c r="BA62">
        <v>868</v>
      </c>
      <c r="BB62">
        <v>-1</v>
      </c>
      <c r="BC62">
        <v>22332</v>
      </c>
      <c r="BD62">
        <v>1040</v>
      </c>
      <c r="BE62">
        <v>12</v>
      </c>
      <c r="BF62">
        <v>148</v>
      </c>
      <c r="BG62">
        <v>104</v>
      </c>
      <c r="BH62">
        <v>144</v>
      </c>
      <c r="BI62">
        <v>596</v>
      </c>
      <c r="BJ62">
        <v>424</v>
      </c>
      <c r="BK62">
        <v>0</v>
      </c>
      <c r="BL62">
        <v>0</v>
      </c>
      <c r="BM62">
        <v>312</v>
      </c>
      <c r="BN62">
        <v>0</v>
      </c>
      <c r="BO62">
        <v>4692</v>
      </c>
      <c r="BP62">
        <v>12</v>
      </c>
      <c r="BQ62">
        <v>32</v>
      </c>
      <c r="BR62">
        <v>588</v>
      </c>
      <c r="BS62">
        <v>0</v>
      </c>
      <c r="BT62">
        <v>8</v>
      </c>
    </row>
    <row r="63" spans="1:72" x14ac:dyDescent="0.25">
      <c r="A63" t="s">
        <v>68</v>
      </c>
      <c r="B63" t="s">
        <v>6</v>
      </c>
      <c r="C63">
        <v>68201.3984375</v>
      </c>
      <c r="D63">
        <v>63</v>
      </c>
      <c r="E63">
        <v>65076</v>
      </c>
      <c r="F63">
        <v>110532</v>
      </c>
      <c r="G63">
        <v>152424</v>
      </c>
      <c r="H63">
        <v>56204</v>
      </c>
      <c r="I63">
        <v>99256</v>
      </c>
      <c r="J63">
        <v>78320</v>
      </c>
      <c r="K63">
        <v>79952</v>
      </c>
      <c r="L63">
        <v>44088</v>
      </c>
      <c r="M63">
        <v>96920</v>
      </c>
      <c r="N63">
        <v>125444</v>
      </c>
      <c r="O63">
        <v>117772</v>
      </c>
      <c r="P63">
        <v>89980</v>
      </c>
      <c r="Q63">
        <v>66376</v>
      </c>
      <c r="R63">
        <v>55756</v>
      </c>
      <c r="S63">
        <v>91028</v>
      </c>
      <c r="T63">
        <v>-1</v>
      </c>
      <c r="U63">
        <v>176560</v>
      </c>
      <c r="V63">
        <v>98376</v>
      </c>
      <c r="W63">
        <v>52520</v>
      </c>
      <c r="X63">
        <v>58736</v>
      </c>
      <c r="Y63">
        <v>64104</v>
      </c>
      <c r="Z63">
        <v>58016</v>
      </c>
      <c r="AA63">
        <v>78496</v>
      </c>
      <c r="AB63">
        <v>64152</v>
      </c>
      <c r="AC63">
        <v>40348</v>
      </c>
      <c r="AD63">
        <v>50972</v>
      </c>
      <c r="AE63">
        <v>59300</v>
      </c>
      <c r="AF63">
        <v>36428</v>
      </c>
      <c r="AG63">
        <v>99192</v>
      </c>
      <c r="AH63">
        <v>51244</v>
      </c>
      <c r="AI63">
        <v>37068</v>
      </c>
      <c r="AJ63">
        <v>65156</v>
      </c>
      <c r="AK63">
        <v>84156</v>
      </c>
      <c r="AL63">
        <v>60996</v>
      </c>
      <c r="AM63">
        <v>50740</v>
      </c>
      <c r="AN63">
        <v>101092</v>
      </c>
      <c r="AO63">
        <v>146496</v>
      </c>
      <c r="AP63">
        <v>48328</v>
      </c>
      <c r="AQ63">
        <v>92360</v>
      </c>
      <c r="AR63">
        <v>59188</v>
      </c>
      <c r="AS63">
        <v>63460</v>
      </c>
      <c r="AT63">
        <v>23324</v>
      </c>
      <c r="AU63">
        <v>81832</v>
      </c>
      <c r="AV63">
        <v>89744</v>
      </c>
      <c r="AW63">
        <v>103604</v>
      </c>
      <c r="AX63">
        <v>85304</v>
      </c>
      <c r="AY63">
        <v>57516</v>
      </c>
      <c r="AZ63">
        <v>41040</v>
      </c>
      <c r="BA63">
        <v>78188</v>
      </c>
      <c r="BB63">
        <v>-1</v>
      </c>
      <c r="BC63">
        <v>133808</v>
      </c>
      <c r="BD63">
        <v>85020</v>
      </c>
      <c r="BE63">
        <v>39216</v>
      </c>
      <c r="BF63">
        <v>48012</v>
      </c>
      <c r="BG63">
        <v>43124</v>
      </c>
      <c r="BH63">
        <v>42524</v>
      </c>
      <c r="BI63">
        <v>48956</v>
      </c>
      <c r="BJ63">
        <v>49548</v>
      </c>
      <c r="BK63">
        <v>24388</v>
      </c>
      <c r="BL63">
        <v>35088</v>
      </c>
      <c r="BM63">
        <v>42264</v>
      </c>
      <c r="BN63">
        <v>20440</v>
      </c>
      <c r="BO63">
        <v>79072</v>
      </c>
      <c r="BP63">
        <v>35440</v>
      </c>
      <c r="BQ63">
        <v>29664</v>
      </c>
      <c r="BR63">
        <v>63064</v>
      </c>
      <c r="BS63">
        <v>58480</v>
      </c>
      <c r="BT63">
        <v>55688</v>
      </c>
    </row>
    <row r="64" spans="1:72" x14ac:dyDescent="0.25">
      <c r="A64" t="s">
        <v>92</v>
      </c>
      <c r="B64" t="s">
        <v>6</v>
      </c>
      <c r="C64">
        <v>73472.6015625</v>
      </c>
      <c r="D64">
        <v>64</v>
      </c>
      <c r="E64">
        <v>31904</v>
      </c>
      <c r="F64">
        <v>53408</v>
      </c>
      <c r="G64">
        <v>91224</v>
      </c>
      <c r="H64">
        <v>43116</v>
      </c>
      <c r="I64">
        <v>61796</v>
      </c>
      <c r="J64">
        <v>47256</v>
      </c>
      <c r="K64">
        <v>39604</v>
      </c>
      <c r="L64">
        <v>26248</v>
      </c>
      <c r="M64">
        <v>59208</v>
      </c>
      <c r="N64">
        <v>97092</v>
      </c>
      <c r="O64">
        <v>48008</v>
      </c>
      <c r="P64">
        <v>35488</v>
      </c>
      <c r="Q64">
        <v>25348</v>
      </c>
      <c r="R64">
        <v>25164</v>
      </c>
      <c r="S64">
        <v>41636</v>
      </c>
      <c r="T64">
        <v>-1</v>
      </c>
      <c r="U64">
        <v>110740</v>
      </c>
      <c r="V64">
        <v>39064</v>
      </c>
      <c r="W64">
        <v>23692</v>
      </c>
      <c r="X64">
        <v>20684</v>
      </c>
      <c r="Y64">
        <v>25560</v>
      </c>
      <c r="Z64">
        <v>22940</v>
      </c>
      <c r="AA64">
        <v>38608</v>
      </c>
      <c r="AB64">
        <v>23892</v>
      </c>
      <c r="AC64">
        <v>12176</v>
      </c>
      <c r="AD64">
        <v>19876</v>
      </c>
      <c r="AE64">
        <v>19688</v>
      </c>
      <c r="AF64">
        <v>9744</v>
      </c>
      <c r="AG64">
        <v>45060</v>
      </c>
      <c r="AH64">
        <v>23220</v>
      </c>
      <c r="AI64">
        <v>16540</v>
      </c>
      <c r="AJ64">
        <v>26404</v>
      </c>
      <c r="AK64">
        <v>35744</v>
      </c>
      <c r="AL64">
        <v>25712</v>
      </c>
      <c r="AM64">
        <v>21284</v>
      </c>
      <c r="AN64">
        <v>49988</v>
      </c>
      <c r="AO64">
        <v>89380</v>
      </c>
      <c r="AP64">
        <v>40108</v>
      </c>
      <c r="AQ64">
        <v>59000</v>
      </c>
      <c r="AR64">
        <v>35760</v>
      </c>
      <c r="AS64">
        <v>29408</v>
      </c>
      <c r="AT64">
        <v>14788</v>
      </c>
      <c r="AU64">
        <v>52416</v>
      </c>
      <c r="AV64">
        <v>61748</v>
      </c>
      <c r="AW64">
        <v>38620</v>
      </c>
      <c r="AX64">
        <v>31964</v>
      </c>
      <c r="AY64">
        <v>17452</v>
      </c>
      <c r="AZ64">
        <v>13756</v>
      </c>
      <c r="BA64">
        <v>31684</v>
      </c>
      <c r="BB64">
        <v>-1</v>
      </c>
      <c r="BC64">
        <v>74724</v>
      </c>
      <c r="BD64">
        <v>30476</v>
      </c>
      <c r="BE64">
        <v>13576</v>
      </c>
      <c r="BF64">
        <v>13412</v>
      </c>
      <c r="BG64">
        <v>13972</v>
      </c>
      <c r="BH64">
        <v>14596</v>
      </c>
      <c r="BI64">
        <v>17332</v>
      </c>
      <c r="BJ64">
        <v>14916</v>
      </c>
      <c r="BK64">
        <v>3324</v>
      </c>
      <c r="BL64">
        <v>9264</v>
      </c>
      <c r="BM64">
        <v>9772</v>
      </c>
      <c r="BN64">
        <v>1988</v>
      </c>
      <c r="BO64">
        <v>31760</v>
      </c>
      <c r="BP64">
        <v>11692</v>
      </c>
      <c r="BQ64">
        <v>9204</v>
      </c>
      <c r="BR64">
        <v>24008</v>
      </c>
      <c r="BS64">
        <v>20940</v>
      </c>
      <c r="BT64">
        <v>21840</v>
      </c>
    </row>
    <row r="65" spans="1:72" x14ac:dyDescent="0.25">
      <c r="A65" t="s">
        <v>75</v>
      </c>
      <c r="B65" t="s">
        <v>6</v>
      </c>
      <c r="C65">
        <v>99361.8984375</v>
      </c>
      <c r="D65">
        <v>65</v>
      </c>
      <c r="E65">
        <v>119316</v>
      </c>
      <c r="F65">
        <v>138836</v>
      </c>
      <c r="G65">
        <v>287684</v>
      </c>
      <c r="H65">
        <v>70132</v>
      </c>
      <c r="I65">
        <v>152440</v>
      </c>
      <c r="J65">
        <v>138248</v>
      </c>
      <c r="K65">
        <v>165800</v>
      </c>
      <c r="L65">
        <v>81080</v>
      </c>
      <c r="M65">
        <v>142368</v>
      </c>
      <c r="N65">
        <v>203596</v>
      </c>
      <c r="O65">
        <v>225548</v>
      </c>
      <c r="P65">
        <v>161800</v>
      </c>
      <c r="Q65">
        <v>112452</v>
      </c>
      <c r="R65">
        <v>91492</v>
      </c>
      <c r="S65">
        <v>155488</v>
      </c>
      <c r="T65">
        <v>-1</v>
      </c>
      <c r="U65">
        <v>379072</v>
      </c>
      <c r="V65">
        <v>158700</v>
      </c>
      <c r="W65">
        <v>91744</v>
      </c>
      <c r="X65">
        <v>91540</v>
      </c>
      <c r="Y65">
        <v>121252</v>
      </c>
      <c r="Z65">
        <v>109756</v>
      </c>
      <c r="AA65">
        <v>149348</v>
      </c>
      <c r="AB65">
        <v>103176</v>
      </c>
      <c r="AC65">
        <v>57104</v>
      </c>
      <c r="AD65">
        <v>88676</v>
      </c>
      <c r="AE65">
        <v>72332</v>
      </c>
      <c r="AF65">
        <v>64496</v>
      </c>
      <c r="AG65">
        <v>180532</v>
      </c>
      <c r="AH65">
        <v>87596</v>
      </c>
      <c r="AI65">
        <v>53004</v>
      </c>
      <c r="AJ65">
        <v>112280</v>
      </c>
      <c r="AK65">
        <v>128556</v>
      </c>
      <c r="AL65">
        <v>107432</v>
      </c>
      <c r="AM65">
        <v>58640</v>
      </c>
      <c r="AN65">
        <v>101288</v>
      </c>
      <c r="AO65">
        <v>275404</v>
      </c>
      <c r="AP65">
        <v>31484</v>
      </c>
      <c r="AQ65">
        <v>119068</v>
      </c>
      <c r="AR65">
        <v>70492</v>
      </c>
      <c r="AS65">
        <v>110200</v>
      </c>
      <c r="AT65">
        <v>19764</v>
      </c>
      <c r="AU65">
        <v>82576</v>
      </c>
      <c r="AV65">
        <v>112732</v>
      </c>
      <c r="AW65">
        <v>172796</v>
      </c>
      <c r="AX65">
        <v>133200</v>
      </c>
      <c r="AY65">
        <v>66772</v>
      </c>
      <c r="AZ65">
        <v>32300</v>
      </c>
      <c r="BA65">
        <v>100112</v>
      </c>
      <c r="BB65">
        <v>-1</v>
      </c>
      <c r="BC65">
        <v>280360</v>
      </c>
      <c r="BD65">
        <v>109112</v>
      </c>
      <c r="BE65">
        <v>38036</v>
      </c>
      <c r="BF65">
        <v>53140</v>
      </c>
      <c r="BG65">
        <v>51244</v>
      </c>
      <c r="BH65">
        <v>52644</v>
      </c>
      <c r="BI65">
        <v>71036</v>
      </c>
      <c r="BJ65">
        <v>50420</v>
      </c>
      <c r="BK65">
        <v>15600</v>
      </c>
      <c r="BL65">
        <v>37172</v>
      </c>
      <c r="BM65">
        <v>25792</v>
      </c>
      <c r="BN65">
        <v>18132</v>
      </c>
      <c r="BO65">
        <v>115024</v>
      </c>
      <c r="BP65">
        <v>37456</v>
      </c>
      <c r="BQ65">
        <v>19332</v>
      </c>
      <c r="BR65">
        <v>69816</v>
      </c>
      <c r="BS65">
        <v>57884</v>
      </c>
      <c r="BT65">
        <v>70584</v>
      </c>
    </row>
    <row r="66" spans="1:72" x14ac:dyDescent="0.25">
      <c r="A66" t="s">
        <v>101</v>
      </c>
      <c r="B66" t="s">
        <v>6</v>
      </c>
      <c r="C66">
        <v>84890</v>
      </c>
      <c r="D66">
        <v>66</v>
      </c>
      <c r="E66">
        <v>76776</v>
      </c>
      <c r="F66">
        <v>82948</v>
      </c>
      <c r="G66">
        <v>175648</v>
      </c>
      <c r="H66">
        <v>13928</v>
      </c>
      <c r="I66">
        <v>69612</v>
      </c>
      <c r="J66">
        <v>62500</v>
      </c>
      <c r="K66">
        <v>29988</v>
      </c>
      <c r="L66">
        <v>33160</v>
      </c>
      <c r="M66">
        <v>60588</v>
      </c>
      <c r="N66">
        <v>111908</v>
      </c>
      <c r="O66">
        <v>93184</v>
      </c>
      <c r="P66">
        <v>59024</v>
      </c>
      <c r="Q66">
        <v>28508</v>
      </c>
      <c r="R66">
        <v>26464</v>
      </c>
      <c r="S66">
        <v>48000</v>
      </c>
      <c r="T66">
        <v>-1</v>
      </c>
      <c r="U66">
        <v>211856</v>
      </c>
      <c r="V66">
        <v>42044</v>
      </c>
      <c r="W66">
        <v>25900</v>
      </c>
      <c r="X66">
        <v>20060</v>
      </c>
      <c r="Y66">
        <v>36288</v>
      </c>
      <c r="Z66">
        <v>16068</v>
      </c>
      <c r="AA66">
        <v>66812</v>
      </c>
      <c r="AB66">
        <v>20828</v>
      </c>
      <c r="AC66">
        <v>7196</v>
      </c>
      <c r="AD66">
        <v>20996</v>
      </c>
      <c r="AE66">
        <v>19624</v>
      </c>
      <c r="AF66">
        <v>12536</v>
      </c>
      <c r="AG66">
        <v>69564</v>
      </c>
      <c r="AH66">
        <v>23848</v>
      </c>
      <c r="AI66">
        <v>8268</v>
      </c>
      <c r="AJ66">
        <v>40880</v>
      </c>
      <c r="AK66">
        <v>38936</v>
      </c>
      <c r="AL66">
        <v>23408</v>
      </c>
      <c r="AM66">
        <v>36984</v>
      </c>
      <c r="AN66">
        <v>63808</v>
      </c>
      <c r="AO66">
        <v>167356</v>
      </c>
      <c r="AP66">
        <v>2552</v>
      </c>
      <c r="AQ66">
        <v>56624</v>
      </c>
      <c r="AR66">
        <v>12760</v>
      </c>
      <c r="AS66">
        <v>10872</v>
      </c>
      <c r="AT66">
        <v>6168</v>
      </c>
      <c r="AU66">
        <v>33680</v>
      </c>
      <c r="AV66">
        <v>49984</v>
      </c>
      <c r="AW66">
        <v>56748</v>
      </c>
      <c r="AX66">
        <v>41640</v>
      </c>
      <c r="AY66">
        <v>10892</v>
      </c>
      <c r="AZ66">
        <v>4144</v>
      </c>
      <c r="BA66">
        <v>18372</v>
      </c>
      <c r="BB66">
        <v>-1</v>
      </c>
      <c r="BC66">
        <v>118476</v>
      </c>
      <c r="BD66">
        <v>18760</v>
      </c>
      <c r="BE66">
        <v>5496</v>
      </c>
      <c r="BF66">
        <v>8532</v>
      </c>
      <c r="BG66">
        <v>4264</v>
      </c>
      <c r="BH66">
        <v>2624</v>
      </c>
      <c r="BI66">
        <v>15804</v>
      </c>
      <c r="BJ66">
        <v>4468</v>
      </c>
      <c r="BK66">
        <v>4</v>
      </c>
      <c r="BL66">
        <v>4492</v>
      </c>
      <c r="BM66">
        <v>5000</v>
      </c>
      <c r="BN66">
        <v>708</v>
      </c>
      <c r="BO66">
        <v>29060</v>
      </c>
      <c r="BP66">
        <v>4416</v>
      </c>
      <c r="BQ66">
        <v>136</v>
      </c>
      <c r="BR66">
        <v>18372</v>
      </c>
      <c r="BS66">
        <v>9616</v>
      </c>
      <c r="BT66">
        <v>8856</v>
      </c>
    </row>
    <row r="67" spans="1:72" x14ac:dyDescent="0.25">
      <c r="A67" t="s">
        <v>76</v>
      </c>
      <c r="B67" t="s">
        <v>6</v>
      </c>
      <c r="C67">
        <v>31632.8007813</v>
      </c>
      <c r="D67">
        <v>67</v>
      </c>
      <c r="E67">
        <v>46896</v>
      </c>
      <c r="F67">
        <v>20476</v>
      </c>
      <c r="G67">
        <v>57152</v>
      </c>
      <c r="H67">
        <v>51272</v>
      </c>
      <c r="I67">
        <v>57948</v>
      </c>
      <c r="J67">
        <v>36732</v>
      </c>
      <c r="K67">
        <v>51892</v>
      </c>
      <c r="L67">
        <v>27024</v>
      </c>
      <c r="M67">
        <v>46780</v>
      </c>
      <c r="N67">
        <v>46344</v>
      </c>
      <c r="O67">
        <v>63572</v>
      </c>
      <c r="P67">
        <v>33024</v>
      </c>
      <c r="Q67">
        <v>28204</v>
      </c>
      <c r="R67">
        <v>28756</v>
      </c>
      <c r="S67">
        <v>29504</v>
      </c>
      <c r="T67">
        <v>25108</v>
      </c>
      <c r="U67">
        <v>115368</v>
      </c>
      <c r="V67">
        <v>36720</v>
      </c>
      <c r="W67">
        <v>30180</v>
      </c>
      <c r="X67">
        <v>28700</v>
      </c>
      <c r="Y67">
        <v>30872</v>
      </c>
      <c r="Z67">
        <v>22308</v>
      </c>
      <c r="AA67">
        <v>34376</v>
      </c>
      <c r="AB67">
        <v>37664</v>
      </c>
      <c r="AC67">
        <v>20364</v>
      </c>
      <c r="AD67">
        <v>11124</v>
      </c>
      <c r="AE67">
        <v>16408</v>
      </c>
      <c r="AF67">
        <v>29228</v>
      </c>
      <c r="AG67">
        <v>53600</v>
      </c>
      <c r="AH67">
        <v>26248</v>
      </c>
      <c r="AI67">
        <v>6484</v>
      </c>
      <c r="AJ67">
        <v>37720</v>
      </c>
      <c r="AK67">
        <v>44472</v>
      </c>
      <c r="AL67">
        <v>39936</v>
      </c>
      <c r="AM67">
        <v>26960</v>
      </c>
      <c r="AN67">
        <v>14224</v>
      </c>
      <c r="AO67">
        <v>52352</v>
      </c>
      <c r="AP67">
        <v>52244</v>
      </c>
      <c r="AQ67">
        <v>51380</v>
      </c>
      <c r="AR67">
        <v>27848</v>
      </c>
      <c r="AS67">
        <v>37328</v>
      </c>
      <c r="AT67">
        <v>15052</v>
      </c>
      <c r="AU67">
        <v>34020</v>
      </c>
      <c r="AV67">
        <v>28480</v>
      </c>
      <c r="AW67">
        <v>45480</v>
      </c>
      <c r="AX67">
        <v>23680</v>
      </c>
      <c r="AY67">
        <v>15292</v>
      </c>
      <c r="AZ67">
        <v>10736</v>
      </c>
      <c r="BA67">
        <v>20296</v>
      </c>
      <c r="BB67">
        <v>18192</v>
      </c>
      <c r="BC67">
        <v>76504</v>
      </c>
      <c r="BD67">
        <v>22964</v>
      </c>
      <c r="BE67">
        <v>16748</v>
      </c>
      <c r="BF67">
        <v>21488</v>
      </c>
      <c r="BG67">
        <v>16208</v>
      </c>
      <c r="BH67">
        <v>11828</v>
      </c>
      <c r="BI67">
        <v>18704</v>
      </c>
      <c r="BJ67">
        <v>20364</v>
      </c>
      <c r="BK67">
        <v>7248</v>
      </c>
      <c r="BL67">
        <v>2916</v>
      </c>
      <c r="BM67">
        <v>5476</v>
      </c>
      <c r="BN67">
        <v>15036</v>
      </c>
      <c r="BO67">
        <v>31528</v>
      </c>
      <c r="BP67">
        <v>10696</v>
      </c>
      <c r="BQ67">
        <v>2284</v>
      </c>
      <c r="BR67">
        <v>28692</v>
      </c>
      <c r="BS67">
        <v>22808</v>
      </c>
      <c r="BT67">
        <v>23716</v>
      </c>
    </row>
    <row r="68" spans="1:72" x14ac:dyDescent="0.25">
      <c r="A68" t="s">
        <v>11</v>
      </c>
      <c r="B68" t="s">
        <v>6</v>
      </c>
      <c r="C68">
        <v>94345.703125</v>
      </c>
      <c r="D68">
        <v>68</v>
      </c>
      <c r="E68">
        <v>418244</v>
      </c>
      <c r="F68">
        <v>133920</v>
      </c>
      <c r="G68">
        <v>502872</v>
      </c>
      <c r="H68">
        <v>298672</v>
      </c>
      <c r="I68">
        <v>379684</v>
      </c>
      <c r="J68">
        <v>256760</v>
      </c>
      <c r="K68">
        <v>360072</v>
      </c>
      <c r="L68">
        <v>189496</v>
      </c>
      <c r="M68">
        <v>293976</v>
      </c>
      <c r="N68">
        <v>359804</v>
      </c>
      <c r="O68">
        <v>476736</v>
      </c>
      <c r="P68">
        <v>310472</v>
      </c>
      <c r="Q68">
        <v>265628</v>
      </c>
      <c r="R68">
        <v>177384</v>
      </c>
      <c r="S68">
        <v>356824</v>
      </c>
      <c r="T68">
        <v>321356</v>
      </c>
      <c r="U68">
        <v>628700</v>
      </c>
      <c r="V68">
        <v>248424</v>
      </c>
      <c r="W68">
        <v>330452</v>
      </c>
      <c r="X68">
        <v>252624</v>
      </c>
      <c r="Y68">
        <v>219492</v>
      </c>
      <c r="Z68">
        <v>188980</v>
      </c>
      <c r="AA68">
        <v>327724</v>
      </c>
      <c r="AB68">
        <v>326692</v>
      </c>
      <c r="AC68">
        <v>224152</v>
      </c>
      <c r="AD68">
        <v>167852</v>
      </c>
      <c r="AE68">
        <v>233356</v>
      </c>
      <c r="AF68">
        <v>236556</v>
      </c>
      <c r="AG68">
        <v>387216</v>
      </c>
      <c r="AH68">
        <v>252848</v>
      </c>
      <c r="AI68">
        <v>113596</v>
      </c>
      <c r="AJ68">
        <v>304956</v>
      </c>
      <c r="AK68">
        <v>400752</v>
      </c>
      <c r="AL68">
        <v>314116</v>
      </c>
      <c r="AM68">
        <v>305612</v>
      </c>
      <c r="AN68">
        <v>105264</v>
      </c>
      <c r="AO68">
        <v>501360</v>
      </c>
      <c r="AP68">
        <v>296012</v>
      </c>
      <c r="AQ68">
        <v>326376</v>
      </c>
      <c r="AR68">
        <v>224568</v>
      </c>
      <c r="AS68">
        <v>292660</v>
      </c>
      <c r="AT68">
        <v>101120</v>
      </c>
      <c r="AU68">
        <v>218656</v>
      </c>
      <c r="AV68">
        <v>290120</v>
      </c>
      <c r="AW68">
        <v>397892</v>
      </c>
      <c r="AX68">
        <v>265576</v>
      </c>
      <c r="AY68">
        <v>188724</v>
      </c>
      <c r="AZ68">
        <v>87728</v>
      </c>
      <c r="BA68">
        <v>292184</v>
      </c>
      <c r="BB68">
        <v>288904</v>
      </c>
      <c r="BC68">
        <v>575900</v>
      </c>
      <c r="BD68">
        <v>190948</v>
      </c>
      <c r="BE68">
        <v>228500</v>
      </c>
      <c r="BF68">
        <v>216528</v>
      </c>
      <c r="BG68">
        <v>153348</v>
      </c>
      <c r="BH68">
        <v>119652</v>
      </c>
      <c r="BI68">
        <v>292012</v>
      </c>
      <c r="BJ68">
        <v>240728</v>
      </c>
      <c r="BK68">
        <v>142440</v>
      </c>
      <c r="BL68">
        <v>87480</v>
      </c>
      <c r="BM68">
        <v>128160</v>
      </c>
      <c r="BN68">
        <v>142344</v>
      </c>
      <c r="BO68">
        <v>304404</v>
      </c>
      <c r="BP68">
        <v>173544</v>
      </c>
      <c r="BQ68">
        <v>61536</v>
      </c>
      <c r="BR68">
        <v>285680</v>
      </c>
      <c r="BS68">
        <v>274356</v>
      </c>
      <c r="BT68">
        <v>271568</v>
      </c>
    </row>
    <row r="69" spans="1:72" x14ac:dyDescent="0.25">
      <c r="A69" t="s">
        <v>15</v>
      </c>
      <c r="B69" t="s">
        <v>6</v>
      </c>
      <c r="C69">
        <v>99547.5</v>
      </c>
      <c r="D69">
        <v>69</v>
      </c>
      <c r="E69">
        <v>401840</v>
      </c>
      <c r="F69">
        <v>196284</v>
      </c>
      <c r="G69">
        <v>598776</v>
      </c>
      <c r="H69">
        <v>327288</v>
      </c>
      <c r="I69">
        <v>473252</v>
      </c>
      <c r="J69">
        <v>291880</v>
      </c>
      <c r="K69">
        <v>353904</v>
      </c>
      <c r="L69">
        <v>207252</v>
      </c>
      <c r="M69">
        <v>328984</v>
      </c>
      <c r="N69">
        <v>372424</v>
      </c>
      <c r="O69">
        <v>485900</v>
      </c>
      <c r="P69">
        <v>292304</v>
      </c>
      <c r="Q69">
        <v>281124</v>
      </c>
      <c r="R69">
        <v>190584</v>
      </c>
      <c r="S69">
        <v>336988</v>
      </c>
      <c r="T69">
        <v>262628</v>
      </c>
      <c r="U69">
        <v>620020</v>
      </c>
      <c r="V69">
        <v>278808</v>
      </c>
      <c r="W69">
        <v>306684</v>
      </c>
      <c r="X69">
        <v>255016</v>
      </c>
      <c r="Y69">
        <v>234444</v>
      </c>
      <c r="Z69">
        <v>199912</v>
      </c>
      <c r="AA69">
        <v>353632</v>
      </c>
      <c r="AB69">
        <v>325420</v>
      </c>
      <c r="AC69">
        <v>215936</v>
      </c>
      <c r="AD69">
        <v>153624</v>
      </c>
      <c r="AE69">
        <v>212960</v>
      </c>
      <c r="AF69">
        <v>252812</v>
      </c>
      <c r="AG69">
        <v>395412</v>
      </c>
      <c r="AH69">
        <v>258620</v>
      </c>
      <c r="AI69">
        <v>105760</v>
      </c>
      <c r="AJ69">
        <v>286728</v>
      </c>
      <c r="AK69">
        <v>376488</v>
      </c>
      <c r="AL69">
        <v>311952</v>
      </c>
      <c r="AM69">
        <v>296972</v>
      </c>
      <c r="AN69">
        <v>183576</v>
      </c>
      <c r="AO69">
        <v>584704</v>
      </c>
      <c r="AP69">
        <v>319936</v>
      </c>
      <c r="AQ69">
        <v>431960</v>
      </c>
      <c r="AR69">
        <v>260976</v>
      </c>
      <c r="AS69">
        <v>303004</v>
      </c>
      <c r="AT69">
        <v>132244</v>
      </c>
      <c r="AU69">
        <v>271964</v>
      </c>
      <c r="AV69">
        <v>310684</v>
      </c>
      <c r="AW69">
        <v>402416</v>
      </c>
      <c r="AX69">
        <v>246476</v>
      </c>
      <c r="AY69">
        <v>203292</v>
      </c>
      <c r="AZ69">
        <v>106540</v>
      </c>
      <c r="BA69">
        <v>265140</v>
      </c>
      <c r="BB69">
        <v>227000</v>
      </c>
      <c r="BC69">
        <v>547164</v>
      </c>
      <c r="BD69">
        <v>215376</v>
      </c>
      <c r="BE69">
        <v>207136</v>
      </c>
      <c r="BF69">
        <v>216752</v>
      </c>
      <c r="BG69">
        <v>163392</v>
      </c>
      <c r="BH69">
        <v>128744</v>
      </c>
      <c r="BI69">
        <v>282196</v>
      </c>
      <c r="BJ69">
        <v>230844</v>
      </c>
      <c r="BK69">
        <v>128240</v>
      </c>
      <c r="BL69">
        <v>83540</v>
      </c>
      <c r="BM69">
        <v>121340</v>
      </c>
      <c r="BN69">
        <v>161048</v>
      </c>
      <c r="BO69">
        <v>308828</v>
      </c>
      <c r="BP69">
        <v>177264</v>
      </c>
      <c r="BQ69">
        <v>61160</v>
      </c>
      <c r="BR69">
        <v>256800</v>
      </c>
      <c r="BS69">
        <v>250480</v>
      </c>
      <c r="BT69">
        <v>258884</v>
      </c>
    </row>
    <row r="70" spans="1:72" x14ac:dyDescent="0.25">
      <c r="A70" t="s">
        <v>54</v>
      </c>
      <c r="B70" t="s">
        <v>6</v>
      </c>
      <c r="C70">
        <v>39293.3984375</v>
      </c>
      <c r="D70">
        <v>70</v>
      </c>
      <c r="E70">
        <v>71916</v>
      </c>
      <c r="F70">
        <v>27632</v>
      </c>
      <c r="G70">
        <v>105252</v>
      </c>
      <c r="H70">
        <v>45300</v>
      </c>
      <c r="I70">
        <v>72808</v>
      </c>
      <c r="J70">
        <v>87060</v>
      </c>
      <c r="K70">
        <v>56932</v>
      </c>
      <c r="L70">
        <v>47664</v>
      </c>
      <c r="M70">
        <v>84676</v>
      </c>
      <c r="N70">
        <v>109816</v>
      </c>
      <c r="O70">
        <v>142680</v>
      </c>
      <c r="P70">
        <v>76856</v>
      </c>
      <c r="Q70">
        <v>65392</v>
      </c>
      <c r="R70">
        <v>59804</v>
      </c>
      <c r="S70">
        <v>83696</v>
      </c>
      <c r="T70">
        <v>54844</v>
      </c>
      <c r="U70">
        <v>163240</v>
      </c>
      <c r="V70">
        <v>68024</v>
      </c>
      <c r="W70">
        <v>56528</v>
      </c>
      <c r="X70">
        <v>50980</v>
      </c>
      <c r="Y70">
        <v>55388</v>
      </c>
      <c r="Z70">
        <v>40392</v>
      </c>
      <c r="AA70">
        <v>83508</v>
      </c>
      <c r="AB70">
        <v>78644</v>
      </c>
      <c r="AC70">
        <v>33328</v>
      </c>
      <c r="AD70">
        <v>34812</v>
      </c>
      <c r="AE70">
        <v>64604</v>
      </c>
      <c r="AF70">
        <v>45268</v>
      </c>
      <c r="AG70">
        <v>103108</v>
      </c>
      <c r="AH70">
        <v>66072</v>
      </c>
      <c r="AI70">
        <v>25524</v>
      </c>
      <c r="AJ70">
        <v>91800</v>
      </c>
      <c r="AK70">
        <v>74496</v>
      </c>
      <c r="AL70">
        <v>36768</v>
      </c>
      <c r="AM70">
        <v>39980</v>
      </c>
      <c r="AN70">
        <v>10352</v>
      </c>
      <c r="AO70">
        <v>107340</v>
      </c>
      <c r="AP70">
        <v>38420</v>
      </c>
      <c r="AQ70">
        <v>60012</v>
      </c>
      <c r="AR70">
        <v>57680</v>
      </c>
      <c r="AS70">
        <v>37788</v>
      </c>
      <c r="AT70">
        <v>12656</v>
      </c>
      <c r="AU70">
        <v>57160</v>
      </c>
      <c r="AV70">
        <v>92800</v>
      </c>
      <c r="AW70">
        <v>122612</v>
      </c>
      <c r="AX70">
        <v>87264</v>
      </c>
      <c r="AY70">
        <v>38640</v>
      </c>
      <c r="AZ70">
        <v>30908</v>
      </c>
      <c r="BA70">
        <v>68836</v>
      </c>
      <c r="BB70">
        <v>60024</v>
      </c>
      <c r="BC70">
        <v>139180</v>
      </c>
      <c r="BD70">
        <v>61100</v>
      </c>
      <c r="BE70">
        <v>29620</v>
      </c>
      <c r="BF70">
        <v>28708</v>
      </c>
      <c r="BG70">
        <v>22068</v>
      </c>
      <c r="BH70">
        <v>29836</v>
      </c>
      <c r="BI70">
        <v>74088</v>
      </c>
      <c r="BJ70">
        <v>45216</v>
      </c>
      <c r="BK70">
        <v>16084</v>
      </c>
      <c r="BL70">
        <v>9012</v>
      </c>
      <c r="BM70">
        <v>28428</v>
      </c>
      <c r="BN70">
        <v>18264</v>
      </c>
      <c r="BO70">
        <v>68164</v>
      </c>
      <c r="BP70">
        <v>46572</v>
      </c>
      <c r="BQ70">
        <v>11908</v>
      </c>
      <c r="BR70">
        <v>83756</v>
      </c>
      <c r="BS70">
        <v>35820</v>
      </c>
      <c r="BT70">
        <v>27892</v>
      </c>
    </row>
    <row r="71" spans="1:72" x14ac:dyDescent="0.25">
      <c r="A71" t="s">
        <v>110</v>
      </c>
      <c r="B71" t="s">
        <v>6</v>
      </c>
      <c r="C71">
        <v>22843.8007813</v>
      </c>
      <c r="D71">
        <v>71</v>
      </c>
      <c r="E71">
        <v>13476</v>
      </c>
      <c r="F71">
        <v>2060</v>
      </c>
      <c r="G71">
        <v>23640</v>
      </c>
      <c r="H71">
        <v>6628</v>
      </c>
      <c r="I71">
        <v>9700</v>
      </c>
      <c r="J71">
        <v>14940</v>
      </c>
      <c r="K71">
        <v>5436</v>
      </c>
      <c r="L71">
        <v>7260</v>
      </c>
      <c r="M71">
        <v>11600</v>
      </c>
      <c r="N71">
        <v>21756</v>
      </c>
      <c r="O71">
        <v>24780</v>
      </c>
      <c r="P71">
        <v>10516</v>
      </c>
      <c r="Q71">
        <v>6684</v>
      </c>
      <c r="R71">
        <v>8644</v>
      </c>
      <c r="S71">
        <v>9884</v>
      </c>
      <c r="T71">
        <v>8984</v>
      </c>
      <c r="U71">
        <v>40076</v>
      </c>
      <c r="V71">
        <v>8336</v>
      </c>
      <c r="W71">
        <v>14024</v>
      </c>
      <c r="X71">
        <v>5992</v>
      </c>
      <c r="Y71">
        <v>8560</v>
      </c>
      <c r="Z71">
        <v>6276</v>
      </c>
      <c r="AA71">
        <v>19904</v>
      </c>
      <c r="AB71">
        <v>13376</v>
      </c>
      <c r="AC71">
        <v>2916</v>
      </c>
      <c r="AD71">
        <v>7136</v>
      </c>
      <c r="AE71">
        <v>10880</v>
      </c>
      <c r="AF71">
        <v>3756</v>
      </c>
      <c r="AG71">
        <v>25864</v>
      </c>
      <c r="AH71">
        <v>15200</v>
      </c>
      <c r="AI71">
        <v>2740</v>
      </c>
      <c r="AJ71">
        <v>20040</v>
      </c>
      <c r="AK71">
        <v>12188</v>
      </c>
      <c r="AL71">
        <v>5144</v>
      </c>
      <c r="AM71">
        <v>2116</v>
      </c>
      <c r="AN71">
        <v>340</v>
      </c>
      <c r="AO71">
        <v>11656</v>
      </c>
      <c r="AP71">
        <v>4144</v>
      </c>
      <c r="AQ71">
        <v>6096</v>
      </c>
      <c r="AR71">
        <v>5320</v>
      </c>
      <c r="AS71">
        <v>2476</v>
      </c>
      <c r="AT71">
        <v>808</v>
      </c>
      <c r="AU71">
        <v>4224</v>
      </c>
      <c r="AV71">
        <v>9096</v>
      </c>
      <c r="AW71">
        <v>12460</v>
      </c>
      <c r="AX71">
        <v>8168</v>
      </c>
      <c r="AY71">
        <v>1692</v>
      </c>
      <c r="AZ71">
        <v>2020</v>
      </c>
      <c r="BA71">
        <v>4996</v>
      </c>
      <c r="BB71">
        <v>8212</v>
      </c>
      <c r="BC71">
        <v>17944</v>
      </c>
      <c r="BD71">
        <v>4052</v>
      </c>
      <c r="BE71">
        <v>2476</v>
      </c>
      <c r="BF71">
        <v>1308</v>
      </c>
      <c r="BG71">
        <v>1108</v>
      </c>
      <c r="BH71">
        <v>2336</v>
      </c>
      <c r="BI71">
        <v>5548</v>
      </c>
      <c r="BJ71">
        <v>3560</v>
      </c>
      <c r="BK71">
        <v>940</v>
      </c>
      <c r="BL71">
        <v>856</v>
      </c>
      <c r="BM71">
        <v>1744</v>
      </c>
      <c r="BN71">
        <v>828</v>
      </c>
      <c r="BO71">
        <v>8384</v>
      </c>
      <c r="BP71">
        <v>3136</v>
      </c>
      <c r="BQ71">
        <v>804</v>
      </c>
      <c r="BR71">
        <v>9244</v>
      </c>
      <c r="BS71">
        <v>3052</v>
      </c>
      <c r="BT71">
        <v>1872</v>
      </c>
    </row>
    <row r="72" spans="1:72" x14ac:dyDescent="0.25">
      <c r="A72" t="s">
        <v>95</v>
      </c>
      <c r="B72" t="s">
        <v>6</v>
      </c>
      <c r="C72">
        <v>49531.3984375</v>
      </c>
      <c r="D72">
        <v>72</v>
      </c>
      <c r="E72">
        <v>26284</v>
      </c>
      <c r="F72">
        <v>7960</v>
      </c>
      <c r="G72">
        <v>46912</v>
      </c>
      <c r="H72">
        <v>19260</v>
      </c>
      <c r="I72">
        <v>26844</v>
      </c>
      <c r="J72">
        <v>36364</v>
      </c>
      <c r="K72">
        <v>19024</v>
      </c>
      <c r="L72">
        <v>17368</v>
      </c>
      <c r="M72">
        <v>29636</v>
      </c>
      <c r="N72">
        <v>47412</v>
      </c>
      <c r="O72">
        <v>51408</v>
      </c>
      <c r="P72">
        <v>28248</v>
      </c>
      <c r="Q72">
        <v>17168</v>
      </c>
      <c r="R72">
        <v>21440</v>
      </c>
      <c r="S72">
        <v>26320</v>
      </c>
      <c r="T72">
        <v>22304</v>
      </c>
      <c r="U72">
        <v>77492</v>
      </c>
      <c r="V72">
        <v>18424</v>
      </c>
      <c r="W72">
        <v>24532</v>
      </c>
      <c r="X72">
        <v>14308</v>
      </c>
      <c r="Y72">
        <v>17980</v>
      </c>
      <c r="Z72">
        <v>15804</v>
      </c>
      <c r="AA72">
        <v>39076</v>
      </c>
      <c r="AB72">
        <v>28648</v>
      </c>
      <c r="AC72">
        <v>11004</v>
      </c>
      <c r="AD72">
        <v>17932</v>
      </c>
      <c r="AE72">
        <v>25108</v>
      </c>
      <c r="AF72">
        <v>13388</v>
      </c>
      <c r="AG72">
        <v>43724</v>
      </c>
      <c r="AH72">
        <v>27764</v>
      </c>
      <c r="AI72">
        <v>8372</v>
      </c>
      <c r="AJ72">
        <v>39076</v>
      </c>
      <c r="AK72">
        <v>26716</v>
      </c>
      <c r="AL72">
        <v>12496</v>
      </c>
      <c r="AM72">
        <v>11904</v>
      </c>
      <c r="AN72">
        <v>2772</v>
      </c>
      <c r="AO72">
        <v>34340</v>
      </c>
      <c r="AP72">
        <v>18012</v>
      </c>
      <c r="AQ72">
        <v>24500</v>
      </c>
      <c r="AR72">
        <v>23000</v>
      </c>
      <c r="AS72">
        <v>12828</v>
      </c>
      <c r="AT72">
        <v>4224</v>
      </c>
      <c r="AU72">
        <v>18256</v>
      </c>
      <c r="AV72">
        <v>30740</v>
      </c>
      <c r="AW72">
        <v>40204</v>
      </c>
      <c r="AX72">
        <v>31864</v>
      </c>
      <c r="AY72">
        <v>8588</v>
      </c>
      <c r="AZ72">
        <v>11168</v>
      </c>
      <c r="BA72">
        <v>21676</v>
      </c>
      <c r="BB72">
        <v>25396</v>
      </c>
      <c r="BC72">
        <v>46204</v>
      </c>
      <c r="BD72">
        <v>15148</v>
      </c>
      <c r="BE72">
        <v>10436</v>
      </c>
      <c r="BF72">
        <v>6308</v>
      </c>
      <c r="BG72">
        <v>5372</v>
      </c>
      <c r="BH72">
        <v>10368</v>
      </c>
      <c r="BI72">
        <v>18028</v>
      </c>
      <c r="BJ72">
        <v>14592</v>
      </c>
      <c r="BK72">
        <v>5156</v>
      </c>
      <c r="BL72">
        <v>4632</v>
      </c>
      <c r="BM72">
        <v>9224</v>
      </c>
      <c r="BN72">
        <v>4188</v>
      </c>
      <c r="BO72">
        <v>25428</v>
      </c>
      <c r="BP72">
        <v>12880</v>
      </c>
      <c r="BQ72">
        <v>3812</v>
      </c>
      <c r="BR72">
        <v>29796</v>
      </c>
      <c r="BS72">
        <v>12560</v>
      </c>
      <c r="BT72">
        <v>8576</v>
      </c>
    </row>
    <row r="73" spans="1:72" x14ac:dyDescent="0.25">
      <c r="A73" t="s">
        <v>109</v>
      </c>
      <c r="B73" t="s">
        <v>6</v>
      </c>
      <c r="C73">
        <v>42301.6992188</v>
      </c>
      <c r="D73">
        <v>74</v>
      </c>
      <c r="E73">
        <v>32256</v>
      </c>
      <c r="F73">
        <v>6740</v>
      </c>
      <c r="G73">
        <v>35336</v>
      </c>
      <c r="H73">
        <v>10404</v>
      </c>
      <c r="I73">
        <v>12212</v>
      </c>
      <c r="J73">
        <v>25400</v>
      </c>
      <c r="K73">
        <v>10308</v>
      </c>
      <c r="L73">
        <v>13760</v>
      </c>
      <c r="M73">
        <v>17108</v>
      </c>
      <c r="N73">
        <v>41056</v>
      </c>
      <c r="O73">
        <v>45152</v>
      </c>
      <c r="P73">
        <v>18232</v>
      </c>
      <c r="Q73">
        <v>13464</v>
      </c>
      <c r="R73">
        <v>14904</v>
      </c>
      <c r="S73">
        <v>20536</v>
      </c>
      <c r="T73">
        <v>13760</v>
      </c>
      <c r="U73">
        <v>79212</v>
      </c>
      <c r="V73">
        <v>17892</v>
      </c>
      <c r="W73">
        <v>23424</v>
      </c>
      <c r="X73">
        <v>13276</v>
      </c>
      <c r="Y73">
        <v>14872</v>
      </c>
      <c r="Z73">
        <v>12292</v>
      </c>
      <c r="AA73">
        <v>38024</v>
      </c>
      <c r="AB73">
        <v>22048</v>
      </c>
      <c r="AC73">
        <v>5744</v>
      </c>
      <c r="AD73">
        <v>10668</v>
      </c>
      <c r="AE73">
        <v>22896</v>
      </c>
      <c r="AF73">
        <v>8732</v>
      </c>
      <c r="AG73">
        <v>48548</v>
      </c>
      <c r="AH73">
        <v>33204</v>
      </c>
      <c r="AI73">
        <v>6496</v>
      </c>
      <c r="AJ73">
        <v>34488</v>
      </c>
      <c r="AK73">
        <v>23644</v>
      </c>
      <c r="AL73">
        <v>10604</v>
      </c>
      <c r="AM73">
        <v>6456</v>
      </c>
      <c r="AN73">
        <v>1112</v>
      </c>
      <c r="AO73">
        <v>20968</v>
      </c>
      <c r="AP73">
        <v>6356</v>
      </c>
      <c r="AQ73">
        <v>7028</v>
      </c>
      <c r="AR73">
        <v>9308</v>
      </c>
      <c r="AS73">
        <v>4660</v>
      </c>
      <c r="AT73">
        <v>1608</v>
      </c>
      <c r="AU73">
        <v>7332</v>
      </c>
      <c r="AV73">
        <v>17544</v>
      </c>
      <c r="AW73">
        <v>22376</v>
      </c>
      <c r="AX73">
        <v>15420</v>
      </c>
      <c r="AY73">
        <v>4464</v>
      </c>
      <c r="AZ73">
        <v>4024</v>
      </c>
      <c r="BA73">
        <v>10388</v>
      </c>
      <c r="BB73">
        <v>12248</v>
      </c>
      <c r="BC73">
        <v>35588</v>
      </c>
      <c r="BD73">
        <v>11000</v>
      </c>
      <c r="BE73">
        <v>4556</v>
      </c>
      <c r="BF73">
        <v>3912</v>
      </c>
      <c r="BG73">
        <v>2512</v>
      </c>
      <c r="BH73">
        <v>4908</v>
      </c>
      <c r="BI73">
        <v>13924</v>
      </c>
      <c r="BJ73">
        <v>7564</v>
      </c>
      <c r="BK73">
        <v>1876</v>
      </c>
      <c r="BL73">
        <v>804</v>
      </c>
      <c r="BM73">
        <v>3488</v>
      </c>
      <c r="BN73">
        <v>2580</v>
      </c>
      <c r="BO73">
        <v>14492</v>
      </c>
      <c r="BP73">
        <v>8880</v>
      </c>
      <c r="BQ73">
        <v>1812</v>
      </c>
      <c r="BR73">
        <v>16588</v>
      </c>
      <c r="BS73">
        <v>5984</v>
      </c>
      <c r="BT73">
        <v>5076</v>
      </c>
    </row>
    <row r="74" spans="1:72" x14ac:dyDescent="0.25">
      <c r="A74" t="s">
        <v>84</v>
      </c>
      <c r="B74" t="s">
        <v>6</v>
      </c>
      <c r="C74">
        <v>55346.3007813</v>
      </c>
      <c r="D74">
        <v>78</v>
      </c>
      <c r="E74">
        <v>78560</v>
      </c>
      <c r="F74">
        <v>6772</v>
      </c>
      <c r="G74">
        <v>145528</v>
      </c>
      <c r="H74">
        <v>49392</v>
      </c>
      <c r="I74">
        <v>73532</v>
      </c>
      <c r="J74">
        <v>58596</v>
      </c>
      <c r="K74">
        <v>35800</v>
      </c>
      <c r="L74">
        <v>31352</v>
      </c>
      <c r="M74">
        <v>43192</v>
      </c>
      <c r="N74">
        <v>94248</v>
      </c>
      <c r="O74">
        <v>131412</v>
      </c>
      <c r="P74">
        <v>46884</v>
      </c>
      <c r="Q74">
        <v>40860</v>
      </c>
      <c r="R74">
        <v>44756</v>
      </c>
      <c r="S74">
        <v>76456</v>
      </c>
      <c r="T74">
        <v>64480</v>
      </c>
      <c r="U74">
        <v>207572</v>
      </c>
      <c r="V74">
        <v>48384</v>
      </c>
      <c r="W74">
        <v>84924</v>
      </c>
      <c r="X74">
        <v>31744</v>
      </c>
      <c r="Y74">
        <v>56596</v>
      </c>
      <c r="Z74">
        <v>57968</v>
      </c>
      <c r="AA74">
        <v>125416</v>
      </c>
      <c r="AB74">
        <v>91144</v>
      </c>
      <c r="AC74">
        <v>23956</v>
      </c>
      <c r="AD74">
        <v>19396</v>
      </c>
      <c r="AE74">
        <v>63792</v>
      </c>
      <c r="AF74">
        <v>36628</v>
      </c>
      <c r="AG74">
        <v>139160</v>
      </c>
      <c r="AH74">
        <v>93672</v>
      </c>
      <c r="AI74">
        <v>36476</v>
      </c>
      <c r="AJ74">
        <v>127852</v>
      </c>
      <c r="AK74">
        <v>117972</v>
      </c>
      <c r="AL74">
        <v>87956</v>
      </c>
      <c r="AM74">
        <v>19488</v>
      </c>
      <c r="AN74">
        <v>2848</v>
      </c>
      <c r="AO74">
        <v>114548</v>
      </c>
      <c r="AP74">
        <v>12892</v>
      </c>
      <c r="AQ74">
        <v>26240</v>
      </c>
      <c r="AR74">
        <v>17064</v>
      </c>
      <c r="AS74">
        <v>11396</v>
      </c>
      <c r="AT74">
        <v>1476</v>
      </c>
      <c r="AU74">
        <v>12880</v>
      </c>
      <c r="AV74">
        <v>40628</v>
      </c>
      <c r="AW74">
        <v>74664</v>
      </c>
      <c r="AX74">
        <v>14788</v>
      </c>
      <c r="AY74">
        <v>7736</v>
      </c>
      <c r="AZ74">
        <v>4452</v>
      </c>
      <c r="BA74">
        <v>30384</v>
      </c>
      <c r="BB74">
        <v>33076</v>
      </c>
      <c r="BC74">
        <v>140840</v>
      </c>
      <c r="BD74">
        <v>16596</v>
      </c>
      <c r="BE74">
        <v>16156</v>
      </c>
      <c r="BF74">
        <v>8764</v>
      </c>
      <c r="BG74">
        <v>14080</v>
      </c>
      <c r="BH74">
        <v>17668</v>
      </c>
      <c r="BI74">
        <v>91212</v>
      </c>
      <c r="BJ74">
        <v>25032</v>
      </c>
      <c r="BK74">
        <v>3788</v>
      </c>
      <c r="BL74">
        <v>1320</v>
      </c>
      <c r="BM74">
        <v>6712</v>
      </c>
      <c r="BN74">
        <v>5496</v>
      </c>
      <c r="BO74">
        <v>71640</v>
      </c>
      <c r="BP74">
        <v>40364</v>
      </c>
      <c r="BQ74">
        <v>5632</v>
      </c>
      <c r="BR74">
        <v>88172</v>
      </c>
      <c r="BS74">
        <v>42932</v>
      </c>
      <c r="BT74">
        <v>38232</v>
      </c>
    </row>
    <row r="75" spans="1:72" x14ac:dyDescent="0.25">
      <c r="A75" t="s">
        <v>116</v>
      </c>
      <c r="B75" t="s">
        <v>6</v>
      </c>
      <c r="C75">
        <v>25061.3007813</v>
      </c>
      <c r="D75">
        <v>79</v>
      </c>
      <c r="E75">
        <v>17100</v>
      </c>
      <c r="F75">
        <v>28</v>
      </c>
      <c r="G75">
        <v>36736</v>
      </c>
      <c r="H75">
        <v>14348</v>
      </c>
      <c r="I75">
        <v>12108</v>
      </c>
      <c r="J75">
        <v>14600</v>
      </c>
      <c r="K75">
        <v>1876</v>
      </c>
      <c r="L75">
        <v>9020</v>
      </c>
      <c r="M75">
        <v>3292</v>
      </c>
      <c r="N75">
        <v>22192</v>
      </c>
      <c r="O75">
        <v>27008</v>
      </c>
      <c r="P75">
        <v>9356</v>
      </c>
      <c r="Q75">
        <v>4964</v>
      </c>
      <c r="R75">
        <v>12980</v>
      </c>
      <c r="S75">
        <v>10240</v>
      </c>
      <c r="T75">
        <v>7304</v>
      </c>
      <c r="U75">
        <v>56868</v>
      </c>
      <c r="V75">
        <v>8768</v>
      </c>
      <c r="W75">
        <v>24848</v>
      </c>
      <c r="X75">
        <v>1776</v>
      </c>
      <c r="Y75">
        <v>10880</v>
      </c>
      <c r="Z75">
        <v>13660</v>
      </c>
      <c r="AA75">
        <v>33820</v>
      </c>
      <c r="AB75">
        <v>28916</v>
      </c>
      <c r="AC75">
        <v>552</v>
      </c>
      <c r="AD75">
        <v>3272</v>
      </c>
      <c r="AE75">
        <v>15332</v>
      </c>
      <c r="AF75">
        <v>6932</v>
      </c>
      <c r="AG75">
        <v>31752</v>
      </c>
      <c r="AH75">
        <v>28764</v>
      </c>
      <c r="AI75">
        <v>9336</v>
      </c>
      <c r="AJ75">
        <v>26616</v>
      </c>
      <c r="AK75">
        <v>26672</v>
      </c>
      <c r="AL75">
        <v>33816</v>
      </c>
      <c r="AM75">
        <v>0</v>
      </c>
      <c r="AN75">
        <v>0</v>
      </c>
      <c r="AO75">
        <v>16312</v>
      </c>
      <c r="AP75">
        <v>116</v>
      </c>
      <c r="AQ75">
        <v>40</v>
      </c>
      <c r="AR75">
        <v>0</v>
      </c>
      <c r="AS75">
        <v>0</v>
      </c>
      <c r="AT75">
        <v>0</v>
      </c>
      <c r="AU75">
        <v>0</v>
      </c>
      <c r="AV75">
        <v>856</v>
      </c>
      <c r="AW75">
        <v>4440</v>
      </c>
      <c r="AX75">
        <v>0</v>
      </c>
      <c r="AY75">
        <v>0</v>
      </c>
      <c r="AZ75">
        <v>0</v>
      </c>
      <c r="BA75">
        <v>44</v>
      </c>
      <c r="BB75">
        <v>348</v>
      </c>
      <c r="BC75">
        <v>22252</v>
      </c>
      <c r="BD75">
        <v>4</v>
      </c>
      <c r="BE75">
        <v>136</v>
      </c>
      <c r="BF75">
        <v>0</v>
      </c>
      <c r="BG75">
        <v>4</v>
      </c>
      <c r="BH75">
        <v>48</v>
      </c>
      <c r="BI75">
        <v>18064</v>
      </c>
      <c r="BJ75">
        <v>1712</v>
      </c>
      <c r="BK75">
        <v>0</v>
      </c>
      <c r="BL75">
        <v>0</v>
      </c>
      <c r="BM75">
        <v>4</v>
      </c>
      <c r="BN75">
        <v>0</v>
      </c>
      <c r="BO75">
        <v>8120</v>
      </c>
      <c r="BP75">
        <v>4292</v>
      </c>
      <c r="BQ75">
        <v>0</v>
      </c>
      <c r="BR75">
        <v>7768</v>
      </c>
      <c r="BS75">
        <v>2664</v>
      </c>
      <c r="BT75">
        <v>7512</v>
      </c>
    </row>
    <row r="76" spans="1:72" x14ac:dyDescent="0.25">
      <c r="A76" t="s">
        <v>108</v>
      </c>
      <c r="B76" t="s">
        <v>6</v>
      </c>
      <c r="C76">
        <v>59746.5</v>
      </c>
      <c r="D76">
        <v>81</v>
      </c>
      <c r="E76">
        <v>67904</v>
      </c>
      <c r="F76">
        <v>30416</v>
      </c>
      <c r="G76">
        <v>105284</v>
      </c>
      <c r="H76">
        <v>28724</v>
      </c>
      <c r="I76">
        <v>62816</v>
      </c>
      <c r="J76">
        <v>65604</v>
      </c>
      <c r="K76">
        <v>45128</v>
      </c>
      <c r="L76">
        <v>28060</v>
      </c>
      <c r="M76">
        <v>73716</v>
      </c>
      <c r="N76">
        <v>91044</v>
      </c>
      <c r="O76">
        <v>63372</v>
      </c>
      <c r="P76">
        <v>42028</v>
      </c>
      <c r="Q76">
        <v>18768</v>
      </c>
      <c r="R76">
        <v>35480</v>
      </c>
      <c r="S76">
        <v>40660</v>
      </c>
      <c r="T76">
        <v>10216</v>
      </c>
      <c r="U76">
        <v>140416</v>
      </c>
      <c r="V76">
        <v>26872</v>
      </c>
      <c r="W76">
        <v>39556</v>
      </c>
      <c r="X76">
        <v>17612</v>
      </c>
      <c r="Y76">
        <v>46544</v>
      </c>
      <c r="Z76">
        <v>38036</v>
      </c>
      <c r="AA76">
        <v>51784</v>
      </c>
      <c r="AB76">
        <v>49520</v>
      </c>
      <c r="AC76">
        <v>14720</v>
      </c>
      <c r="AD76">
        <v>30312</v>
      </c>
      <c r="AE76">
        <v>27320</v>
      </c>
      <c r="AF76">
        <v>7032</v>
      </c>
      <c r="AG76">
        <v>74328</v>
      </c>
      <c r="AH76">
        <v>32160</v>
      </c>
      <c r="AI76">
        <v>33120</v>
      </c>
      <c r="AJ76">
        <v>32676</v>
      </c>
      <c r="AK76">
        <v>46616</v>
      </c>
      <c r="AL76">
        <v>13068</v>
      </c>
      <c r="AM76">
        <v>21988</v>
      </c>
      <c r="AN76">
        <v>4228</v>
      </c>
      <c r="AO76">
        <v>74920</v>
      </c>
      <c r="AP76">
        <v>12080</v>
      </c>
      <c r="AQ76">
        <v>37860</v>
      </c>
      <c r="AR76">
        <v>12968</v>
      </c>
      <c r="AS76">
        <v>23496</v>
      </c>
      <c r="AT76">
        <v>2512</v>
      </c>
      <c r="AU76">
        <v>27736</v>
      </c>
      <c r="AV76">
        <v>32560</v>
      </c>
      <c r="AW76">
        <v>25188</v>
      </c>
      <c r="AX76">
        <v>24596</v>
      </c>
      <c r="AY76">
        <v>1424</v>
      </c>
      <c r="AZ76">
        <v>4496</v>
      </c>
      <c r="BA76">
        <v>11516</v>
      </c>
      <c r="BB76">
        <v>5928</v>
      </c>
      <c r="BC76">
        <v>76808</v>
      </c>
      <c r="BD76">
        <v>5256</v>
      </c>
      <c r="BE76">
        <v>3324</v>
      </c>
      <c r="BF76">
        <v>2520</v>
      </c>
      <c r="BG76">
        <v>5296</v>
      </c>
      <c r="BH76">
        <v>4684</v>
      </c>
      <c r="BI76">
        <v>11116</v>
      </c>
      <c r="BJ76">
        <v>6512</v>
      </c>
      <c r="BK76">
        <v>92</v>
      </c>
      <c r="BL76">
        <v>1868</v>
      </c>
      <c r="BM76">
        <v>1620</v>
      </c>
      <c r="BN76">
        <v>0</v>
      </c>
      <c r="BO76">
        <v>24320</v>
      </c>
      <c r="BP76">
        <v>2500</v>
      </c>
      <c r="BQ76">
        <v>2016</v>
      </c>
      <c r="BR76">
        <v>16080</v>
      </c>
      <c r="BS76">
        <v>4232</v>
      </c>
      <c r="BT76">
        <v>684</v>
      </c>
    </row>
    <row r="77" spans="1:72" x14ac:dyDescent="0.25">
      <c r="A77" t="s">
        <v>120</v>
      </c>
      <c r="B77" t="s">
        <v>6</v>
      </c>
      <c r="C77">
        <v>43218</v>
      </c>
      <c r="D77">
        <v>82</v>
      </c>
      <c r="E77">
        <v>29964</v>
      </c>
      <c r="F77">
        <v>7924</v>
      </c>
      <c r="G77">
        <v>41192</v>
      </c>
      <c r="H77">
        <v>5800</v>
      </c>
      <c r="I77">
        <v>17224</v>
      </c>
      <c r="J77">
        <v>24948</v>
      </c>
      <c r="K77">
        <v>9332</v>
      </c>
      <c r="L77">
        <v>7308</v>
      </c>
      <c r="M77">
        <v>16016</v>
      </c>
      <c r="N77">
        <v>36604</v>
      </c>
      <c r="O77">
        <v>16312</v>
      </c>
      <c r="P77">
        <v>11988</v>
      </c>
      <c r="Q77">
        <v>1092</v>
      </c>
      <c r="R77">
        <v>8760</v>
      </c>
      <c r="S77">
        <v>10384</v>
      </c>
      <c r="T77">
        <v>2976</v>
      </c>
      <c r="U77">
        <v>53944</v>
      </c>
      <c r="V77">
        <v>2656</v>
      </c>
      <c r="W77">
        <v>10164</v>
      </c>
      <c r="X77">
        <v>2708</v>
      </c>
      <c r="Y77">
        <v>8764</v>
      </c>
      <c r="Z77">
        <v>9672</v>
      </c>
      <c r="AA77">
        <v>18928</v>
      </c>
      <c r="AB77">
        <v>15316</v>
      </c>
      <c r="AC77">
        <v>964</v>
      </c>
      <c r="AD77">
        <v>7704</v>
      </c>
      <c r="AE77">
        <v>5916</v>
      </c>
      <c r="AF77">
        <v>160</v>
      </c>
      <c r="AG77">
        <v>22432</v>
      </c>
      <c r="AH77">
        <v>11572</v>
      </c>
      <c r="AI77">
        <v>9200</v>
      </c>
      <c r="AJ77">
        <v>9016</v>
      </c>
      <c r="AK77">
        <v>12616</v>
      </c>
      <c r="AL77">
        <v>1796</v>
      </c>
      <c r="AM77">
        <v>5180</v>
      </c>
      <c r="AN77">
        <v>388</v>
      </c>
      <c r="AO77">
        <v>20740</v>
      </c>
      <c r="AP77">
        <v>1304</v>
      </c>
      <c r="AQ77">
        <v>7604</v>
      </c>
      <c r="AR77">
        <v>940</v>
      </c>
      <c r="AS77">
        <v>3668</v>
      </c>
      <c r="AT77">
        <v>140</v>
      </c>
      <c r="AU77">
        <v>2252</v>
      </c>
      <c r="AV77">
        <v>5312</v>
      </c>
      <c r="AW77">
        <v>2880</v>
      </c>
      <c r="AX77">
        <v>3148</v>
      </c>
      <c r="AY77">
        <v>0</v>
      </c>
      <c r="AZ77">
        <v>224</v>
      </c>
      <c r="BA77">
        <v>1252</v>
      </c>
      <c r="BB77">
        <v>376</v>
      </c>
      <c r="BC77">
        <v>13244</v>
      </c>
      <c r="BD77">
        <v>124</v>
      </c>
      <c r="BE77">
        <v>76</v>
      </c>
      <c r="BF77">
        <v>52</v>
      </c>
      <c r="BG77">
        <v>104</v>
      </c>
      <c r="BH77">
        <v>536</v>
      </c>
      <c r="BI77">
        <v>1080</v>
      </c>
      <c r="BJ77">
        <v>508</v>
      </c>
      <c r="BK77">
        <v>0</v>
      </c>
      <c r="BL77">
        <v>32</v>
      </c>
      <c r="BM77">
        <v>0</v>
      </c>
      <c r="BN77">
        <v>0</v>
      </c>
      <c r="BO77">
        <v>2296</v>
      </c>
      <c r="BP77">
        <v>80</v>
      </c>
      <c r="BQ77">
        <v>28</v>
      </c>
      <c r="BR77">
        <v>2560</v>
      </c>
      <c r="BS77">
        <v>388</v>
      </c>
      <c r="BT77">
        <v>0</v>
      </c>
    </row>
    <row r="78" spans="1:72" x14ac:dyDescent="0.25">
      <c r="A78" t="s">
        <v>78</v>
      </c>
      <c r="B78" t="s">
        <v>6</v>
      </c>
      <c r="C78">
        <v>40909.3984375</v>
      </c>
      <c r="D78">
        <v>83</v>
      </c>
      <c r="E78">
        <v>87096</v>
      </c>
      <c r="F78">
        <v>32080</v>
      </c>
      <c r="G78">
        <v>96768</v>
      </c>
      <c r="H78">
        <v>36452</v>
      </c>
      <c r="I78">
        <v>86612</v>
      </c>
      <c r="J78">
        <v>63812</v>
      </c>
      <c r="K78">
        <v>64436</v>
      </c>
      <c r="L78">
        <v>34312</v>
      </c>
      <c r="M78">
        <v>79936</v>
      </c>
      <c r="N78">
        <v>78752</v>
      </c>
      <c r="O78">
        <v>79964</v>
      </c>
      <c r="P78">
        <v>61360</v>
      </c>
      <c r="Q78">
        <v>28864</v>
      </c>
      <c r="R78">
        <v>35828</v>
      </c>
      <c r="S78">
        <v>62904</v>
      </c>
      <c r="T78">
        <v>32804</v>
      </c>
      <c r="U78">
        <v>121944</v>
      </c>
      <c r="V78">
        <v>39296</v>
      </c>
      <c r="W78">
        <v>41768</v>
      </c>
      <c r="X78">
        <v>30364</v>
      </c>
      <c r="Y78">
        <v>50668</v>
      </c>
      <c r="Z78">
        <v>40988</v>
      </c>
      <c r="AA78">
        <v>72004</v>
      </c>
      <c r="AB78">
        <v>65136</v>
      </c>
      <c r="AC78">
        <v>20612</v>
      </c>
      <c r="AD78">
        <v>31500</v>
      </c>
      <c r="AE78">
        <v>41292</v>
      </c>
      <c r="AF78">
        <v>16296</v>
      </c>
      <c r="AG78">
        <v>85092</v>
      </c>
      <c r="AH78">
        <v>36192</v>
      </c>
      <c r="AI78">
        <v>24164</v>
      </c>
      <c r="AJ78">
        <v>47900</v>
      </c>
      <c r="AK78">
        <v>57932</v>
      </c>
      <c r="AL78">
        <v>19096</v>
      </c>
      <c r="AM78">
        <v>55052</v>
      </c>
      <c r="AN78">
        <v>9976</v>
      </c>
      <c r="AO78">
        <v>82840</v>
      </c>
      <c r="AP78">
        <v>21808</v>
      </c>
      <c r="AQ78">
        <v>70608</v>
      </c>
      <c r="AR78">
        <v>25320</v>
      </c>
      <c r="AS78">
        <v>42380</v>
      </c>
      <c r="AT78">
        <v>9988</v>
      </c>
      <c r="AU78">
        <v>44656</v>
      </c>
      <c r="AV78">
        <v>41052</v>
      </c>
      <c r="AW78">
        <v>48964</v>
      </c>
      <c r="AX78">
        <v>48528</v>
      </c>
      <c r="AY78">
        <v>8520</v>
      </c>
      <c r="AZ78">
        <v>10896</v>
      </c>
      <c r="BA78">
        <v>37932</v>
      </c>
      <c r="BB78">
        <v>26228</v>
      </c>
      <c r="BC78">
        <v>87984</v>
      </c>
      <c r="BD78">
        <v>23488</v>
      </c>
      <c r="BE78">
        <v>10708</v>
      </c>
      <c r="BF78">
        <v>9684</v>
      </c>
      <c r="BG78">
        <v>15756</v>
      </c>
      <c r="BH78">
        <v>11552</v>
      </c>
      <c r="BI78">
        <v>43724</v>
      </c>
      <c r="BJ78">
        <v>25876</v>
      </c>
      <c r="BK78">
        <v>1096</v>
      </c>
      <c r="BL78">
        <v>2800</v>
      </c>
      <c r="BM78">
        <v>9340</v>
      </c>
      <c r="BN78">
        <v>276</v>
      </c>
      <c r="BO78">
        <v>49980</v>
      </c>
      <c r="BP78">
        <v>8548</v>
      </c>
      <c r="BQ78">
        <v>3504</v>
      </c>
      <c r="BR78">
        <v>38724</v>
      </c>
      <c r="BS78">
        <v>17708</v>
      </c>
      <c r="BT78">
        <v>5716</v>
      </c>
    </row>
    <row r="79" spans="1:72" x14ac:dyDescent="0.25">
      <c r="A79" t="s">
        <v>117</v>
      </c>
      <c r="B79" t="s">
        <v>6</v>
      </c>
      <c r="C79">
        <v>17580.1992188</v>
      </c>
      <c r="D79">
        <v>84</v>
      </c>
      <c r="E79">
        <v>18624</v>
      </c>
      <c r="F79">
        <v>5300</v>
      </c>
      <c r="G79">
        <v>19092</v>
      </c>
      <c r="H79">
        <v>3928</v>
      </c>
      <c r="I79">
        <v>12772</v>
      </c>
      <c r="J79">
        <v>13044</v>
      </c>
      <c r="K79">
        <v>9388</v>
      </c>
      <c r="L79">
        <v>5880</v>
      </c>
      <c r="M79">
        <v>11636</v>
      </c>
      <c r="N79">
        <v>18204</v>
      </c>
      <c r="O79">
        <v>13156</v>
      </c>
      <c r="P79">
        <v>9116</v>
      </c>
      <c r="Q79">
        <v>648</v>
      </c>
      <c r="R79">
        <v>4256</v>
      </c>
      <c r="S79">
        <v>9400</v>
      </c>
      <c r="T79">
        <v>3320</v>
      </c>
      <c r="U79">
        <v>32216</v>
      </c>
      <c r="V79">
        <v>4160</v>
      </c>
      <c r="W79">
        <v>7892</v>
      </c>
      <c r="X79">
        <v>3420</v>
      </c>
      <c r="Y79">
        <v>8208</v>
      </c>
      <c r="Z79">
        <v>8204</v>
      </c>
      <c r="AA79">
        <v>15472</v>
      </c>
      <c r="AB79">
        <v>12312</v>
      </c>
      <c r="AC79">
        <v>1388</v>
      </c>
      <c r="AD79">
        <v>4836</v>
      </c>
      <c r="AE79">
        <v>6464</v>
      </c>
      <c r="AF79">
        <v>352</v>
      </c>
      <c r="AG79">
        <v>19128</v>
      </c>
      <c r="AH79">
        <v>8980</v>
      </c>
      <c r="AI79">
        <v>5556</v>
      </c>
      <c r="AJ79">
        <v>6604</v>
      </c>
      <c r="AK79">
        <v>8972</v>
      </c>
      <c r="AL79">
        <v>1608</v>
      </c>
      <c r="AM79">
        <v>4316</v>
      </c>
      <c r="AN79">
        <v>124</v>
      </c>
      <c r="AO79">
        <v>9244</v>
      </c>
      <c r="AP79">
        <v>764</v>
      </c>
      <c r="AQ79">
        <v>5876</v>
      </c>
      <c r="AR79">
        <v>684</v>
      </c>
      <c r="AS79">
        <v>2940</v>
      </c>
      <c r="AT79">
        <v>424</v>
      </c>
      <c r="AU79">
        <v>1728</v>
      </c>
      <c r="AV79">
        <v>2696</v>
      </c>
      <c r="AW79">
        <v>2908</v>
      </c>
      <c r="AX79">
        <v>2628</v>
      </c>
      <c r="AY79">
        <v>0</v>
      </c>
      <c r="AZ79">
        <v>36</v>
      </c>
      <c r="BA79">
        <v>1456</v>
      </c>
      <c r="BB79">
        <v>980</v>
      </c>
      <c r="BC79">
        <v>12628</v>
      </c>
      <c r="BD79">
        <v>352</v>
      </c>
      <c r="BE79">
        <v>184</v>
      </c>
      <c r="BF79">
        <v>144</v>
      </c>
      <c r="BG79">
        <v>336</v>
      </c>
      <c r="BH79">
        <v>324</v>
      </c>
      <c r="BI79">
        <v>2704</v>
      </c>
      <c r="BJ79">
        <v>676</v>
      </c>
      <c r="BK79">
        <v>0</v>
      </c>
      <c r="BL79">
        <v>0</v>
      </c>
      <c r="BM79">
        <v>24</v>
      </c>
      <c r="BN79">
        <v>0</v>
      </c>
      <c r="BO79">
        <v>5120</v>
      </c>
      <c r="BP79">
        <v>40</v>
      </c>
      <c r="BQ79">
        <v>56</v>
      </c>
      <c r="BR79">
        <v>1440</v>
      </c>
      <c r="BS79">
        <v>316</v>
      </c>
      <c r="BT79">
        <v>16</v>
      </c>
    </row>
    <row r="80" spans="1:72" x14ac:dyDescent="0.25">
      <c r="A80" t="s">
        <v>125</v>
      </c>
      <c r="B80" t="s">
        <v>6</v>
      </c>
      <c r="C80">
        <v>46706.3984375</v>
      </c>
      <c r="D80">
        <v>86</v>
      </c>
      <c r="E80">
        <v>15628</v>
      </c>
      <c r="F80">
        <v>2960</v>
      </c>
      <c r="G80">
        <v>24424</v>
      </c>
      <c r="H80">
        <v>2520</v>
      </c>
      <c r="I80">
        <v>6676</v>
      </c>
      <c r="J80">
        <v>12840</v>
      </c>
      <c r="K80">
        <v>4552</v>
      </c>
      <c r="L80">
        <v>3980</v>
      </c>
      <c r="M80">
        <v>7608</v>
      </c>
      <c r="N80">
        <v>25108</v>
      </c>
      <c r="O80">
        <v>7396</v>
      </c>
      <c r="P80">
        <v>5384</v>
      </c>
      <c r="Q80">
        <v>428</v>
      </c>
      <c r="R80">
        <v>3720</v>
      </c>
      <c r="S80">
        <v>5400</v>
      </c>
      <c r="T80">
        <v>3048</v>
      </c>
      <c r="U80">
        <v>38856</v>
      </c>
      <c r="V80">
        <v>1556</v>
      </c>
      <c r="W80">
        <v>5612</v>
      </c>
      <c r="X80">
        <v>4428</v>
      </c>
      <c r="Y80">
        <v>5168</v>
      </c>
      <c r="Z80">
        <v>5416</v>
      </c>
      <c r="AA80">
        <v>22252</v>
      </c>
      <c r="AB80">
        <v>9968</v>
      </c>
      <c r="AC80">
        <v>500</v>
      </c>
      <c r="AD80">
        <v>5680</v>
      </c>
      <c r="AE80">
        <v>6896</v>
      </c>
      <c r="AF80">
        <v>168</v>
      </c>
      <c r="AG80">
        <v>15992</v>
      </c>
      <c r="AH80">
        <v>8572</v>
      </c>
      <c r="AI80">
        <v>3664</v>
      </c>
      <c r="AJ80">
        <v>5364</v>
      </c>
      <c r="AK80">
        <v>5136</v>
      </c>
      <c r="AL80">
        <v>848</v>
      </c>
      <c r="AM80">
        <v>2392</v>
      </c>
      <c r="AN80">
        <v>116</v>
      </c>
      <c r="AO80">
        <v>6132</v>
      </c>
      <c r="AP80">
        <v>336</v>
      </c>
      <c r="AQ80">
        <v>2944</v>
      </c>
      <c r="AR80">
        <v>420</v>
      </c>
      <c r="AS80">
        <v>1532</v>
      </c>
      <c r="AT80">
        <v>180</v>
      </c>
      <c r="AU80">
        <v>1032</v>
      </c>
      <c r="AV80">
        <v>1716</v>
      </c>
      <c r="AW80">
        <v>1260</v>
      </c>
      <c r="AX80">
        <v>1200</v>
      </c>
      <c r="AY80">
        <v>0</v>
      </c>
      <c r="AZ80">
        <v>40</v>
      </c>
      <c r="BA80">
        <v>564</v>
      </c>
      <c r="BB80">
        <v>200</v>
      </c>
      <c r="BC80">
        <v>6688</v>
      </c>
      <c r="BD80">
        <v>44</v>
      </c>
      <c r="BE80">
        <v>32</v>
      </c>
      <c r="BF80">
        <v>0</v>
      </c>
      <c r="BG80">
        <v>56</v>
      </c>
      <c r="BH80">
        <v>172</v>
      </c>
      <c r="BI80">
        <v>824</v>
      </c>
      <c r="BJ80">
        <v>200</v>
      </c>
      <c r="BK80">
        <v>0</v>
      </c>
      <c r="BL80">
        <v>0</v>
      </c>
      <c r="BM80">
        <v>0</v>
      </c>
      <c r="BN80">
        <v>0</v>
      </c>
      <c r="BO80">
        <v>1448</v>
      </c>
      <c r="BP80">
        <v>0</v>
      </c>
      <c r="BQ80">
        <v>0</v>
      </c>
      <c r="BR80">
        <v>752</v>
      </c>
      <c r="BS80">
        <v>140</v>
      </c>
      <c r="BT80">
        <v>0</v>
      </c>
    </row>
    <row r="81" spans="1:72" x14ac:dyDescent="0.25">
      <c r="A81" t="s">
        <v>41</v>
      </c>
      <c r="B81" t="s">
        <v>6</v>
      </c>
      <c r="C81">
        <v>68922.6015625</v>
      </c>
      <c r="D81">
        <v>90</v>
      </c>
      <c r="E81">
        <v>169572</v>
      </c>
      <c r="F81">
        <v>65580</v>
      </c>
      <c r="G81">
        <v>246460</v>
      </c>
      <c r="H81">
        <v>106476</v>
      </c>
      <c r="I81">
        <v>186920</v>
      </c>
      <c r="J81">
        <v>212628</v>
      </c>
      <c r="K81">
        <v>152740</v>
      </c>
      <c r="L81">
        <v>107196</v>
      </c>
      <c r="M81">
        <v>221776</v>
      </c>
      <c r="N81">
        <v>246892</v>
      </c>
      <c r="O81">
        <v>302136</v>
      </c>
      <c r="P81">
        <v>181348</v>
      </c>
      <c r="Q81">
        <v>156744</v>
      </c>
      <c r="R81">
        <v>145620</v>
      </c>
      <c r="S81">
        <v>201296</v>
      </c>
      <c r="T81">
        <v>116804</v>
      </c>
      <c r="U81">
        <v>311568</v>
      </c>
      <c r="V81">
        <v>147372</v>
      </c>
      <c r="W81">
        <v>109488</v>
      </c>
      <c r="X81">
        <v>110504</v>
      </c>
      <c r="Y81">
        <v>121488</v>
      </c>
      <c r="Z81">
        <v>96252</v>
      </c>
      <c r="AA81">
        <v>168692</v>
      </c>
      <c r="AB81">
        <v>159972</v>
      </c>
      <c r="AC81">
        <v>72528</v>
      </c>
      <c r="AD81">
        <v>91856</v>
      </c>
      <c r="AE81">
        <v>153488</v>
      </c>
      <c r="AF81">
        <v>94244</v>
      </c>
      <c r="AG81">
        <v>228780</v>
      </c>
      <c r="AH81">
        <v>126712</v>
      </c>
      <c r="AI81">
        <v>64672</v>
      </c>
      <c r="AJ81">
        <v>197208</v>
      </c>
      <c r="AK81">
        <v>180768</v>
      </c>
      <c r="AL81">
        <v>108352</v>
      </c>
      <c r="AM81">
        <v>115272</v>
      </c>
      <c r="AN81">
        <v>37416</v>
      </c>
      <c r="AO81">
        <v>266244</v>
      </c>
      <c r="AP81">
        <v>92132</v>
      </c>
      <c r="AQ81">
        <v>161676</v>
      </c>
      <c r="AR81">
        <v>150080</v>
      </c>
      <c r="AS81">
        <v>112176</v>
      </c>
      <c r="AT81">
        <v>37068</v>
      </c>
      <c r="AU81">
        <v>159548</v>
      </c>
      <c r="AV81">
        <v>212160</v>
      </c>
      <c r="AW81">
        <v>260536</v>
      </c>
      <c r="AX81">
        <v>201464</v>
      </c>
      <c r="AY81">
        <v>97180</v>
      </c>
      <c r="AZ81">
        <v>83312</v>
      </c>
      <c r="BA81">
        <v>163892</v>
      </c>
      <c r="BB81">
        <v>126772</v>
      </c>
      <c r="BC81">
        <v>284696</v>
      </c>
      <c r="BD81">
        <v>133024</v>
      </c>
      <c r="BE81">
        <v>56404</v>
      </c>
      <c r="BF81">
        <v>67712</v>
      </c>
      <c r="BG81">
        <v>51708</v>
      </c>
      <c r="BH81">
        <v>66988</v>
      </c>
      <c r="BI81">
        <v>151392</v>
      </c>
      <c r="BJ81">
        <v>88604</v>
      </c>
      <c r="BK81">
        <v>33160</v>
      </c>
      <c r="BL81">
        <v>33008</v>
      </c>
      <c r="BM81">
        <v>81040</v>
      </c>
      <c r="BN81">
        <v>36268</v>
      </c>
      <c r="BO81">
        <v>168472</v>
      </c>
      <c r="BP81">
        <v>89072</v>
      </c>
      <c r="BQ81">
        <v>31256</v>
      </c>
      <c r="BR81">
        <v>196324</v>
      </c>
      <c r="BS81">
        <v>95712</v>
      </c>
      <c r="BT81">
        <v>88000</v>
      </c>
    </row>
    <row r="82" spans="1:72" x14ac:dyDescent="0.25">
      <c r="A82" t="s">
        <v>35</v>
      </c>
      <c r="B82" t="s">
        <v>6</v>
      </c>
      <c r="C82">
        <v>65291.8007813</v>
      </c>
      <c r="D82">
        <v>91</v>
      </c>
      <c r="E82">
        <v>183200</v>
      </c>
      <c r="F82">
        <v>85776</v>
      </c>
      <c r="G82">
        <v>249508</v>
      </c>
      <c r="H82">
        <v>113500</v>
      </c>
      <c r="I82">
        <v>204808</v>
      </c>
      <c r="J82">
        <v>207784</v>
      </c>
      <c r="K82">
        <v>208668</v>
      </c>
      <c r="L82">
        <v>119556</v>
      </c>
      <c r="M82">
        <v>205788</v>
      </c>
      <c r="N82">
        <v>222964</v>
      </c>
      <c r="O82">
        <v>279040</v>
      </c>
      <c r="P82">
        <v>196232</v>
      </c>
      <c r="Q82">
        <v>141984</v>
      </c>
      <c r="R82">
        <v>138008</v>
      </c>
      <c r="S82">
        <v>180344</v>
      </c>
      <c r="T82">
        <v>100272</v>
      </c>
      <c r="U82">
        <v>294260</v>
      </c>
      <c r="V82">
        <v>136420</v>
      </c>
      <c r="W82">
        <v>105944</v>
      </c>
      <c r="X82">
        <v>91260</v>
      </c>
      <c r="Y82">
        <v>111680</v>
      </c>
      <c r="Z82">
        <v>104372</v>
      </c>
      <c r="AA82">
        <v>156912</v>
      </c>
      <c r="AB82">
        <v>173476</v>
      </c>
      <c r="AC82">
        <v>72780</v>
      </c>
      <c r="AD82">
        <v>80708</v>
      </c>
      <c r="AE82">
        <v>145408</v>
      </c>
      <c r="AF82">
        <v>84600</v>
      </c>
      <c r="AG82">
        <v>215580</v>
      </c>
      <c r="AH82">
        <v>94156</v>
      </c>
      <c r="AI82">
        <v>66516</v>
      </c>
      <c r="AJ82">
        <v>182424</v>
      </c>
      <c r="AK82">
        <v>188240</v>
      </c>
      <c r="AL82">
        <v>102336</v>
      </c>
      <c r="AM82">
        <v>150520</v>
      </c>
      <c r="AN82">
        <v>47508</v>
      </c>
      <c r="AO82">
        <v>267100</v>
      </c>
      <c r="AP82">
        <v>93452</v>
      </c>
      <c r="AQ82">
        <v>191028</v>
      </c>
      <c r="AR82">
        <v>145732</v>
      </c>
      <c r="AS82">
        <v>176788</v>
      </c>
      <c r="AT82">
        <v>57424</v>
      </c>
      <c r="AU82">
        <v>144980</v>
      </c>
      <c r="AV82">
        <v>188612</v>
      </c>
      <c r="AW82">
        <v>236292</v>
      </c>
      <c r="AX82">
        <v>214004</v>
      </c>
      <c r="AY82">
        <v>90220</v>
      </c>
      <c r="AZ82">
        <v>83588</v>
      </c>
      <c r="BA82">
        <v>146200</v>
      </c>
      <c r="BB82">
        <v>116592</v>
      </c>
      <c r="BC82">
        <v>276124</v>
      </c>
      <c r="BD82">
        <v>130556</v>
      </c>
      <c r="BE82">
        <v>56608</v>
      </c>
      <c r="BF82">
        <v>49704</v>
      </c>
      <c r="BG82">
        <v>45940</v>
      </c>
      <c r="BH82">
        <v>63452</v>
      </c>
      <c r="BI82">
        <v>131944</v>
      </c>
      <c r="BJ82">
        <v>105168</v>
      </c>
      <c r="BK82">
        <v>23972</v>
      </c>
      <c r="BL82">
        <v>21828</v>
      </c>
      <c r="BM82">
        <v>74276</v>
      </c>
      <c r="BN82">
        <v>20688</v>
      </c>
      <c r="BO82">
        <v>166276</v>
      </c>
      <c r="BP82">
        <v>53736</v>
      </c>
      <c r="BQ82">
        <v>27908</v>
      </c>
      <c r="BR82">
        <v>194384</v>
      </c>
      <c r="BS82">
        <v>108088</v>
      </c>
      <c r="BT82">
        <v>85948</v>
      </c>
    </row>
    <row r="83" spans="1:72" x14ac:dyDescent="0.25">
      <c r="A83" t="s">
        <v>110</v>
      </c>
      <c r="B83" t="s">
        <v>6</v>
      </c>
      <c r="C83">
        <v>28226.3007813</v>
      </c>
      <c r="D83">
        <v>92</v>
      </c>
      <c r="E83">
        <v>19380</v>
      </c>
      <c r="F83">
        <v>3752</v>
      </c>
      <c r="G83">
        <v>26008</v>
      </c>
      <c r="H83">
        <v>8868</v>
      </c>
      <c r="I83">
        <v>17064</v>
      </c>
      <c r="J83">
        <v>20856</v>
      </c>
      <c r="K83">
        <v>9976</v>
      </c>
      <c r="L83">
        <v>9776</v>
      </c>
      <c r="M83">
        <v>13680</v>
      </c>
      <c r="N83">
        <v>29272</v>
      </c>
      <c r="O83">
        <v>29952</v>
      </c>
      <c r="P83">
        <v>14132</v>
      </c>
      <c r="Q83">
        <v>5616</v>
      </c>
      <c r="R83">
        <v>13536</v>
      </c>
      <c r="S83">
        <v>11152</v>
      </c>
      <c r="T83">
        <v>8756</v>
      </c>
      <c r="U83">
        <v>42820</v>
      </c>
      <c r="V83">
        <v>6904</v>
      </c>
      <c r="W83">
        <v>11924</v>
      </c>
      <c r="X83">
        <v>5036</v>
      </c>
      <c r="Y83">
        <v>11944</v>
      </c>
      <c r="Z83">
        <v>11696</v>
      </c>
      <c r="AA83">
        <v>25172</v>
      </c>
      <c r="AB83">
        <v>14476</v>
      </c>
      <c r="AC83">
        <v>4760</v>
      </c>
      <c r="AD83">
        <v>10084</v>
      </c>
      <c r="AE83">
        <v>12484</v>
      </c>
      <c r="AF83">
        <v>5576</v>
      </c>
      <c r="AG83">
        <v>31716</v>
      </c>
      <c r="AH83">
        <v>14484</v>
      </c>
      <c r="AI83">
        <v>4048</v>
      </c>
      <c r="AJ83">
        <v>18584</v>
      </c>
      <c r="AK83">
        <v>16584</v>
      </c>
      <c r="AL83">
        <v>5992</v>
      </c>
      <c r="AM83">
        <v>6144</v>
      </c>
      <c r="AN83">
        <v>108</v>
      </c>
      <c r="AO83">
        <v>13264</v>
      </c>
      <c r="AP83">
        <v>4904</v>
      </c>
      <c r="AQ83">
        <v>12412</v>
      </c>
      <c r="AR83">
        <v>6752</v>
      </c>
      <c r="AS83">
        <v>4600</v>
      </c>
      <c r="AT83">
        <v>1660</v>
      </c>
      <c r="AU83">
        <v>5488</v>
      </c>
      <c r="AV83">
        <v>11436</v>
      </c>
      <c r="AW83">
        <v>16032</v>
      </c>
      <c r="AX83">
        <v>10684</v>
      </c>
      <c r="AY83">
        <v>1024</v>
      </c>
      <c r="AZ83">
        <v>4228</v>
      </c>
      <c r="BA83">
        <v>5356</v>
      </c>
      <c r="BB83">
        <v>7096</v>
      </c>
      <c r="BC83">
        <v>21436</v>
      </c>
      <c r="BD83">
        <v>5312</v>
      </c>
      <c r="BE83">
        <v>2280</v>
      </c>
      <c r="BF83">
        <v>480</v>
      </c>
      <c r="BG83">
        <v>1348</v>
      </c>
      <c r="BH83">
        <v>2092</v>
      </c>
      <c r="BI83">
        <v>6060</v>
      </c>
      <c r="BJ83">
        <v>3868</v>
      </c>
      <c r="BK83">
        <v>528</v>
      </c>
      <c r="BL83">
        <v>384</v>
      </c>
      <c r="BM83">
        <v>1852</v>
      </c>
      <c r="BN83">
        <v>252</v>
      </c>
      <c r="BO83">
        <v>12968</v>
      </c>
      <c r="BP83">
        <v>2700</v>
      </c>
      <c r="BQ83">
        <v>188</v>
      </c>
      <c r="BR83">
        <v>10304</v>
      </c>
      <c r="BS83">
        <v>4460</v>
      </c>
      <c r="BT83">
        <v>1668</v>
      </c>
    </row>
    <row r="84" spans="1:72" x14ac:dyDescent="0.25">
      <c r="A84" t="s">
        <v>90</v>
      </c>
      <c r="B84" t="s">
        <v>6</v>
      </c>
      <c r="C84">
        <v>48169.1015625</v>
      </c>
      <c r="D84">
        <v>93</v>
      </c>
      <c r="E84">
        <v>47804</v>
      </c>
      <c r="F84">
        <v>11144</v>
      </c>
      <c r="G84">
        <v>63704</v>
      </c>
      <c r="H84">
        <v>27376</v>
      </c>
      <c r="I84">
        <v>46412</v>
      </c>
      <c r="J84">
        <v>55368</v>
      </c>
      <c r="K84">
        <v>32008</v>
      </c>
      <c r="L84">
        <v>28156</v>
      </c>
      <c r="M84">
        <v>46084</v>
      </c>
      <c r="N84">
        <v>67712</v>
      </c>
      <c r="O84">
        <v>78780</v>
      </c>
      <c r="P84">
        <v>42948</v>
      </c>
      <c r="Q84">
        <v>23632</v>
      </c>
      <c r="R84">
        <v>37132</v>
      </c>
      <c r="S84">
        <v>40268</v>
      </c>
      <c r="T84">
        <v>26848</v>
      </c>
      <c r="U84">
        <v>100704</v>
      </c>
      <c r="V84">
        <v>25864</v>
      </c>
      <c r="W84">
        <v>35860</v>
      </c>
      <c r="X84">
        <v>16080</v>
      </c>
      <c r="Y84">
        <v>30696</v>
      </c>
      <c r="Z84">
        <v>25048</v>
      </c>
      <c r="AA84">
        <v>51404</v>
      </c>
      <c r="AB84">
        <v>40888</v>
      </c>
      <c r="AC84">
        <v>15040</v>
      </c>
      <c r="AD84">
        <v>24980</v>
      </c>
      <c r="AE84">
        <v>33764</v>
      </c>
      <c r="AF84">
        <v>19036</v>
      </c>
      <c r="AG84">
        <v>71184</v>
      </c>
      <c r="AH84">
        <v>35164</v>
      </c>
      <c r="AI84">
        <v>13564</v>
      </c>
      <c r="AJ84">
        <v>55644</v>
      </c>
      <c r="AK84">
        <v>45336</v>
      </c>
      <c r="AL84">
        <v>20896</v>
      </c>
      <c r="AM84">
        <v>21148</v>
      </c>
      <c r="AN84">
        <v>2484</v>
      </c>
      <c r="AO84">
        <v>47512</v>
      </c>
      <c r="AP84">
        <v>18932</v>
      </c>
      <c r="AQ84">
        <v>36648</v>
      </c>
      <c r="AR84">
        <v>26068</v>
      </c>
      <c r="AS84">
        <v>17748</v>
      </c>
      <c r="AT84">
        <v>6148</v>
      </c>
      <c r="AU84">
        <v>22116</v>
      </c>
      <c r="AV84">
        <v>39204</v>
      </c>
      <c r="AW84">
        <v>54892</v>
      </c>
      <c r="AX84">
        <v>39300</v>
      </c>
      <c r="AY84">
        <v>8260</v>
      </c>
      <c r="AZ84">
        <v>14716</v>
      </c>
      <c r="BA84">
        <v>25856</v>
      </c>
      <c r="BB84">
        <v>25996</v>
      </c>
      <c r="BC84">
        <v>68688</v>
      </c>
      <c r="BD84">
        <v>20252</v>
      </c>
      <c r="BE84">
        <v>9752</v>
      </c>
      <c r="BF84">
        <v>4624</v>
      </c>
      <c r="BG84">
        <v>5732</v>
      </c>
      <c r="BH84">
        <v>9868</v>
      </c>
      <c r="BI84">
        <v>22108</v>
      </c>
      <c r="BJ84">
        <v>14624</v>
      </c>
      <c r="BK84">
        <v>3840</v>
      </c>
      <c r="BL84">
        <v>3440</v>
      </c>
      <c r="BM84">
        <v>9040</v>
      </c>
      <c r="BN84">
        <v>3572</v>
      </c>
      <c r="BO84">
        <v>38496</v>
      </c>
      <c r="BP84">
        <v>12368</v>
      </c>
      <c r="BQ84">
        <v>2920</v>
      </c>
      <c r="BR84">
        <v>40836</v>
      </c>
      <c r="BS84">
        <v>15252</v>
      </c>
      <c r="BT84">
        <v>8788</v>
      </c>
    </row>
    <row r="85" spans="1:72" x14ac:dyDescent="0.25">
      <c r="A85" t="s">
        <v>105</v>
      </c>
      <c r="B85" t="s">
        <v>6</v>
      </c>
      <c r="C85">
        <v>50169.3007813</v>
      </c>
      <c r="D85">
        <v>94</v>
      </c>
      <c r="E85">
        <v>48236</v>
      </c>
      <c r="F85">
        <v>12476</v>
      </c>
      <c r="G85">
        <v>62892</v>
      </c>
      <c r="H85">
        <v>19764</v>
      </c>
      <c r="I85">
        <v>46004</v>
      </c>
      <c r="J85">
        <v>43524</v>
      </c>
      <c r="K85">
        <v>29328</v>
      </c>
      <c r="L85">
        <v>19696</v>
      </c>
      <c r="M85">
        <v>37136</v>
      </c>
      <c r="N85">
        <v>60140</v>
      </c>
      <c r="O85">
        <v>50600</v>
      </c>
      <c r="P85">
        <v>32936</v>
      </c>
      <c r="Q85">
        <v>16396</v>
      </c>
      <c r="R85">
        <v>26776</v>
      </c>
      <c r="S85">
        <v>31672</v>
      </c>
      <c r="T85">
        <v>18804</v>
      </c>
      <c r="U85">
        <v>86064</v>
      </c>
      <c r="V85">
        <v>19592</v>
      </c>
      <c r="W85">
        <v>29900</v>
      </c>
      <c r="X85">
        <v>15568</v>
      </c>
      <c r="Y85">
        <v>27340</v>
      </c>
      <c r="Z85">
        <v>26344</v>
      </c>
      <c r="AA85">
        <v>53984</v>
      </c>
      <c r="AB85">
        <v>39224</v>
      </c>
      <c r="AC85">
        <v>12676</v>
      </c>
      <c r="AD85">
        <v>21564</v>
      </c>
      <c r="AE85">
        <v>27332</v>
      </c>
      <c r="AF85">
        <v>9904</v>
      </c>
      <c r="AG85">
        <v>64232</v>
      </c>
      <c r="AH85">
        <v>27756</v>
      </c>
      <c r="AI85">
        <v>10584</v>
      </c>
      <c r="AJ85">
        <v>36896</v>
      </c>
      <c r="AK85">
        <v>37068</v>
      </c>
      <c r="AL85">
        <v>12288</v>
      </c>
      <c r="AM85">
        <v>19860</v>
      </c>
      <c r="AN85">
        <v>2244</v>
      </c>
      <c r="AO85">
        <v>39780</v>
      </c>
      <c r="AP85">
        <v>9668</v>
      </c>
      <c r="AQ85">
        <v>31888</v>
      </c>
      <c r="AR85">
        <v>13060</v>
      </c>
      <c r="AS85">
        <v>14248</v>
      </c>
      <c r="AT85">
        <v>4040</v>
      </c>
      <c r="AU85">
        <v>15236</v>
      </c>
      <c r="AV85">
        <v>21932</v>
      </c>
      <c r="AW85">
        <v>25132</v>
      </c>
      <c r="AX85">
        <v>21572</v>
      </c>
      <c r="AY85">
        <v>4096</v>
      </c>
      <c r="AZ85">
        <v>6432</v>
      </c>
      <c r="BA85">
        <v>14864</v>
      </c>
      <c r="BB85">
        <v>13168</v>
      </c>
      <c r="BC85">
        <v>45520</v>
      </c>
      <c r="BD85">
        <v>11100</v>
      </c>
      <c r="BE85">
        <v>5068</v>
      </c>
      <c r="BF85">
        <v>3708</v>
      </c>
      <c r="BG85">
        <v>4048</v>
      </c>
      <c r="BH85">
        <v>4124</v>
      </c>
      <c r="BI85">
        <v>19316</v>
      </c>
      <c r="BJ85">
        <v>11100</v>
      </c>
      <c r="BK85">
        <v>956</v>
      </c>
      <c r="BL85">
        <v>904</v>
      </c>
      <c r="BM85">
        <v>4076</v>
      </c>
      <c r="BN85">
        <v>264</v>
      </c>
      <c r="BO85">
        <v>29176</v>
      </c>
      <c r="BP85">
        <v>4204</v>
      </c>
      <c r="BQ85">
        <v>1152</v>
      </c>
      <c r="BR85">
        <v>21884</v>
      </c>
      <c r="BS85">
        <v>8496</v>
      </c>
      <c r="BT85">
        <v>2624</v>
      </c>
    </row>
    <row r="86" spans="1:72" x14ac:dyDescent="0.25">
      <c r="A86" t="s">
        <v>49</v>
      </c>
      <c r="B86" t="s">
        <v>6</v>
      </c>
      <c r="C86">
        <v>77029.3984375</v>
      </c>
      <c r="D86">
        <v>98</v>
      </c>
      <c r="E86">
        <v>200404</v>
      </c>
      <c r="F86">
        <v>53632</v>
      </c>
      <c r="G86">
        <v>343760</v>
      </c>
      <c r="H86">
        <v>110784</v>
      </c>
      <c r="I86">
        <v>211116</v>
      </c>
      <c r="J86">
        <v>155588</v>
      </c>
      <c r="K86">
        <v>136260</v>
      </c>
      <c r="L86">
        <v>102552</v>
      </c>
      <c r="M86">
        <v>190880</v>
      </c>
      <c r="N86">
        <v>241560</v>
      </c>
      <c r="O86">
        <v>349544</v>
      </c>
      <c r="P86">
        <v>183628</v>
      </c>
      <c r="Q86">
        <v>157280</v>
      </c>
      <c r="R86">
        <v>105784</v>
      </c>
      <c r="S86">
        <v>236576</v>
      </c>
      <c r="T86">
        <v>141100</v>
      </c>
      <c r="U86">
        <v>399396</v>
      </c>
      <c r="V86">
        <v>190788</v>
      </c>
      <c r="W86">
        <v>152920</v>
      </c>
      <c r="X86">
        <v>139996</v>
      </c>
      <c r="Y86">
        <v>148120</v>
      </c>
      <c r="Z86">
        <v>121224</v>
      </c>
      <c r="AA86">
        <v>234760</v>
      </c>
      <c r="AB86">
        <v>181408</v>
      </c>
      <c r="AC86">
        <v>89244</v>
      </c>
      <c r="AD86">
        <v>72148</v>
      </c>
      <c r="AE86">
        <v>130528</v>
      </c>
      <c r="AF86">
        <v>99928</v>
      </c>
      <c r="AG86">
        <v>272512</v>
      </c>
      <c r="AH86">
        <v>162992</v>
      </c>
      <c r="AI86">
        <v>68760</v>
      </c>
      <c r="AJ86">
        <v>210164</v>
      </c>
      <c r="AK86">
        <v>224752</v>
      </c>
      <c r="AL86">
        <v>149448</v>
      </c>
      <c r="AM86">
        <v>125072</v>
      </c>
      <c r="AN86">
        <v>52160</v>
      </c>
      <c r="AO86">
        <v>318756</v>
      </c>
      <c r="AP86">
        <v>69776</v>
      </c>
      <c r="AQ86">
        <v>142876</v>
      </c>
      <c r="AR86">
        <v>100280</v>
      </c>
      <c r="AS86">
        <v>92896</v>
      </c>
      <c r="AT86">
        <v>32664</v>
      </c>
      <c r="AU86">
        <v>132488</v>
      </c>
      <c r="AV86">
        <v>190468</v>
      </c>
      <c r="AW86">
        <v>284484</v>
      </c>
      <c r="AX86">
        <v>145048</v>
      </c>
      <c r="AY86">
        <v>93152</v>
      </c>
      <c r="AZ86">
        <v>42864</v>
      </c>
      <c r="BA86">
        <v>173204</v>
      </c>
      <c r="BB86">
        <v>110560</v>
      </c>
      <c r="BC86">
        <v>321072</v>
      </c>
      <c r="BD86">
        <v>152356</v>
      </c>
      <c r="BE86">
        <v>64812</v>
      </c>
      <c r="BF86">
        <v>89576</v>
      </c>
      <c r="BG86">
        <v>76988</v>
      </c>
      <c r="BH86">
        <v>81664</v>
      </c>
      <c r="BI86">
        <v>188036</v>
      </c>
      <c r="BJ86">
        <v>88368</v>
      </c>
      <c r="BK86">
        <v>45984</v>
      </c>
      <c r="BL86">
        <v>22664</v>
      </c>
      <c r="BM86">
        <v>51216</v>
      </c>
      <c r="BN86">
        <v>42572</v>
      </c>
      <c r="BO86">
        <v>190008</v>
      </c>
      <c r="BP86">
        <v>100444</v>
      </c>
      <c r="BQ86">
        <v>37096</v>
      </c>
      <c r="BR86">
        <v>175740</v>
      </c>
      <c r="BS86">
        <v>127424</v>
      </c>
      <c r="BT86">
        <v>107676</v>
      </c>
    </row>
    <row r="87" spans="1:72" x14ac:dyDescent="0.25">
      <c r="A87" t="s">
        <v>63</v>
      </c>
      <c r="B87" t="s">
        <v>6</v>
      </c>
      <c r="C87">
        <v>68769.796875</v>
      </c>
      <c r="D87">
        <v>99</v>
      </c>
      <c r="E87">
        <v>122504</v>
      </c>
      <c r="F87">
        <v>27760</v>
      </c>
      <c r="G87">
        <v>222584</v>
      </c>
      <c r="H87">
        <v>52648</v>
      </c>
      <c r="I87">
        <v>107880</v>
      </c>
      <c r="J87">
        <v>100112</v>
      </c>
      <c r="K87">
        <v>69388</v>
      </c>
      <c r="L87">
        <v>69588</v>
      </c>
      <c r="M87">
        <v>108384</v>
      </c>
      <c r="N87">
        <v>157268</v>
      </c>
      <c r="O87">
        <v>223572</v>
      </c>
      <c r="P87">
        <v>115152</v>
      </c>
      <c r="Q87">
        <v>97984</v>
      </c>
      <c r="R87">
        <v>76316</v>
      </c>
      <c r="S87">
        <v>149456</v>
      </c>
      <c r="T87">
        <v>68656</v>
      </c>
      <c r="U87">
        <v>276484</v>
      </c>
      <c r="V87">
        <v>118388</v>
      </c>
      <c r="W87">
        <v>86192</v>
      </c>
      <c r="X87">
        <v>95136</v>
      </c>
      <c r="Y87">
        <v>88920</v>
      </c>
      <c r="Z87">
        <v>67460</v>
      </c>
      <c r="AA87">
        <v>141704</v>
      </c>
      <c r="AB87">
        <v>112912</v>
      </c>
      <c r="AC87">
        <v>47060</v>
      </c>
      <c r="AD87">
        <v>44060</v>
      </c>
      <c r="AE87">
        <v>77664</v>
      </c>
      <c r="AF87">
        <v>65944</v>
      </c>
      <c r="AG87">
        <v>170532</v>
      </c>
      <c r="AH87">
        <v>113992</v>
      </c>
      <c r="AI87">
        <v>33856</v>
      </c>
      <c r="AJ87">
        <v>120028</v>
      </c>
      <c r="AK87">
        <v>122128</v>
      </c>
      <c r="AL87">
        <v>76652</v>
      </c>
      <c r="AM87">
        <v>67964</v>
      </c>
      <c r="AN87">
        <v>15520</v>
      </c>
      <c r="AO87">
        <v>201040</v>
      </c>
      <c r="AP87">
        <v>28020</v>
      </c>
      <c r="AQ87">
        <v>62388</v>
      </c>
      <c r="AR87">
        <v>61440</v>
      </c>
      <c r="AS87">
        <v>37048</v>
      </c>
      <c r="AT87">
        <v>20340</v>
      </c>
      <c r="AU87">
        <v>74176</v>
      </c>
      <c r="AV87">
        <v>120112</v>
      </c>
      <c r="AW87">
        <v>173664</v>
      </c>
      <c r="AX87">
        <v>100828</v>
      </c>
      <c r="AY87">
        <v>63612</v>
      </c>
      <c r="AZ87">
        <v>36816</v>
      </c>
      <c r="BA87">
        <v>111404</v>
      </c>
      <c r="BB87">
        <v>60276</v>
      </c>
      <c r="BC87">
        <v>201420</v>
      </c>
      <c r="BD87">
        <v>97432</v>
      </c>
      <c r="BE87">
        <v>34600</v>
      </c>
      <c r="BF87">
        <v>60260</v>
      </c>
      <c r="BG87">
        <v>40376</v>
      </c>
      <c r="BH87">
        <v>46116</v>
      </c>
      <c r="BI87">
        <v>109172</v>
      </c>
      <c r="BJ87">
        <v>53132</v>
      </c>
      <c r="BK87">
        <v>20612</v>
      </c>
      <c r="BL87">
        <v>9716</v>
      </c>
      <c r="BM87">
        <v>23284</v>
      </c>
      <c r="BN87">
        <v>27540</v>
      </c>
      <c r="BO87">
        <v>101152</v>
      </c>
      <c r="BP87">
        <v>68164</v>
      </c>
      <c r="BQ87">
        <v>16332</v>
      </c>
      <c r="BR87">
        <v>93296</v>
      </c>
      <c r="BS87">
        <v>61884</v>
      </c>
      <c r="BT87">
        <v>55324</v>
      </c>
    </row>
    <row r="88" spans="1:72" x14ac:dyDescent="0.25">
      <c r="A88" t="s">
        <v>121</v>
      </c>
      <c r="B88" t="s">
        <v>6</v>
      </c>
      <c r="C88">
        <v>22447.0996094</v>
      </c>
      <c r="D88">
        <v>101</v>
      </c>
      <c r="E88">
        <v>13408</v>
      </c>
      <c r="F88">
        <v>104</v>
      </c>
      <c r="G88">
        <v>27852</v>
      </c>
      <c r="H88">
        <v>2724</v>
      </c>
      <c r="I88">
        <v>5584</v>
      </c>
      <c r="J88">
        <v>6016</v>
      </c>
      <c r="K88">
        <v>1620</v>
      </c>
      <c r="L88">
        <v>4724</v>
      </c>
      <c r="M88">
        <v>3180</v>
      </c>
      <c r="N88">
        <v>16588</v>
      </c>
      <c r="O88">
        <v>20052</v>
      </c>
      <c r="P88">
        <v>5960</v>
      </c>
      <c r="Q88">
        <v>2272</v>
      </c>
      <c r="R88">
        <v>2608</v>
      </c>
      <c r="S88">
        <v>6884</v>
      </c>
      <c r="T88">
        <v>1324</v>
      </c>
      <c r="U88">
        <v>43032</v>
      </c>
      <c r="V88">
        <v>6216</v>
      </c>
      <c r="W88">
        <v>7828</v>
      </c>
      <c r="X88">
        <v>2436</v>
      </c>
      <c r="Y88">
        <v>6492</v>
      </c>
      <c r="Z88">
        <v>3044</v>
      </c>
      <c r="AA88">
        <v>15928</v>
      </c>
      <c r="AB88">
        <v>9484</v>
      </c>
      <c r="AC88">
        <v>324</v>
      </c>
      <c r="AD88">
        <v>3020</v>
      </c>
      <c r="AE88">
        <v>6300</v>
      </c>
      <c r="AF88">
        <v>528</v>
      </c>
      <c r="AG88">
        <v>22140</v>
      </c>
      <c r="AH88">
        <v>17140</v>
      </c>
      <c r="AI88">
        <v>964</v>
      </c>
      <c r="AJ88">
        <v>11400</v>
      </c>
      <c r="AK88">
        <v>9336</v>
      </c>
      <c r="AL88">
        <v>5080</v>
      </c>
      <c r="AM88">
        <v>164</v>
      </c>
      <c r="AN88">
        <v>0</v>
      </c>
      <c r="AO88">
        <v>11968</v>
      </c>
      <c r="AP88">
        <v>16</v>
      </c>
      <c r="AQ88">
        <v>88</v>
      </c>
      <c r="AR88">
        <v>36</v>
      </c>
      <c r="AS88">
        <v>0</v>
      </c>
      <c r="AT88">
        <v>0</v>
      </c>
      <c r="AU88">
        <v>72</v>
      </c>
      <c r="AV88">
        <v>828</v>
      </c>
      <c r="AW88">
        <v>3864</v>
      </c>
      <c r="AX88">
        <v>160</v>
      </c>
      <c r="AY88">
        <v>56</v>
      </c>
      <c r="AZ88">
        <v>0</v>
      </c>
      <c r="BA88">
        <v>388</v>
      </c>
      <c r="BB88">
        <v>376</v>
      </c>
      <c r="BC88">
        <v>10984</v>
      </c>
      <c r="BD88">
        <v>476</v>
      </c>
      <c r="BE88">
        <v>8</v>
      </c>
      <c r="BF88">
        <v>20</v>
      </c>
      <c r="BG88">
        <v>32</v>
      </c>
      <c r="BH88">
        <v>36</v>
      </c>
      <c r="BI88">
        <v>764</v>
      </c>
      <c r="BJ88">
        <v>92</v>
      </c>
      <c r="BK88">
        <v>0</v>
      </c>
      <c r="BL88">
        <v>0</v>
      </c>
      <c r="BM88">
        <v>0</v>
      </c>
      <c r="BN88">
        <v>0</v>
      </c>
      <c r="BO88">
        <v>2528</v>
      </c>
      <c r="BP88">
        <v>416</v>
      </c>
      <c r="BQ88">
        <v>0</v>
      </c>
      <c r="BR88">
        <v>660</v>
      </c>
      <c r="BS88">
        <v>136</v>
      </c>
      <c r="BT88">
        <v>120</v>
      </c>
    </row>
    <row r="89" spans="1:72" x14ac:dyDescent="0.25">
      <c r="A89" t="s">
        <v>97</v>
      </c>
      <c r="B89" t="s">
        <v>6</v>
      </c>
      <c r="C89">
        <v>40959.6992188</v>
      </c>
      <c r="D89">
        <v>102</v>
      </c>
      <c r="E89">
        <v>37736</v>
      </c>
      <c r="F89">
        <v>8000</v>
      </c>
      <c r="G89">
        <v>46708</v>
      </c>
      <c r="H89">
        <v>10752</v>
      </c>
      <c r="I89">
        <v>18640</v>
      </c>
      <c r="J89">
        <v>27964</v>
      </c>
      <c r="K89">
        <v>15280</v>
      </c>
      <c r="L89">
        <v>17928</v>
      </c>
      <c r="M89">
        <v>23548</v>
      </c>
      <c r="N89">
        <v>49852</v>
      </c>
      <c r="O89">
        <v>58816</v>
      </c>
      <c r="P89">
        <v>26936</v>
      </c>
      <c r="Q89">
        <v>18096</v>
      </c>
      <c r="R89">
        <v>20168</v>
      </c>
      <c r="S89">
        <v>32176</v>
      </c>
      <c r="T89">
        <v>16828</v>
      </c>
      <c r="U89">
        <v>87596</v>
      </c>
      <c r="V89">
        <v>25632</v>
      </c>
      <c r="W89">
        <v>25044</v>
      </c>
      <c r="X89">
        <v>17560</v>
      </c>
      <c r="Y89">
        <v>20856</v>
      </c>
      <c r="Z89">
        <v>15072</v>
      </c>
      <c r="AA89">
        <v>43456</v>
      </c>
      <c r="AB89">
        <v>30976</v>
      </c>
      <c r="AC89">
        <v>8840</v>
      </c>
      <c r="AD89">
        <v>10932</v>
      </c>
      <c r="AE89">
        <v>24036</v>
      </c>
      <c r="AF89">
        <v>12372</v>
      </c>
      <c r="AG89">
        <v>53004</v>
      </c>
      <c r="AH89">
        <v>38968</v>
      </c>
      <c r="AI89">
        <v>8272</v>
      </c>
      <c r="AJ89">
        <v>37864</v>
      </c>
      <c r="AK89">
        <v>31892</v>
      </c>
      <c r="AL89">
        <v>16028</v>
      </c>
      <c r="AM89">
        <v>10864</v>
      </c>
      <c r="AN89">
        <v>1500</v>
      </c>
      <c r="AO89">
        <v>31588</v>
      </c>
      <c r="AP89">
        <v>5204</v>
      </c>
      <c r="AQ89">
        <v>8872</v>
      </c>
      <c r="AR89">
        <v>11444</v>
      </c>
      <c r="AS89">
        <v>6944</v>
      </c>
      <c r="AT89">
        <v>2384</v>
      </c>
      <c r="AU89">
        <v>12592</v>
      </c>
      <c r="AV89">
        <v>24908</v>
      </c>
      <c r="AW89">
        <v>34256</v>
      </c>
      <c r="AX89">
        <v>21824</v>
      </c>
      <c r="AY89">
        <v>7472</v>
      </c>
      <c r="AZ89">
        <v>7376</v>
      </c>
      <c r="BA89">
        <v>18580</v>
      </c>
      <c r="BB89">
        <v>15264</v>
      </c>
      <c r="BC89">
        <v>44712</v>
      </c>
      <c r="BD89">
        <v>16692</v>
      </c>
      <c r="BE89">
        <v>6852</v>
      </c>
      <c r="BF89">
        <v>7200</v>
      </c>
      <c r="BG89">
        <v>4452</v>
      </c>
      <c r="BH89">
        <v>6660</v>
      </c>
      <c r="BI89">
        <v>23380</v>
      </c>
      <c r="BJ89">
        <v>11880</v>
      </c>
      <c r="BK89">
        <v>2932</v>
      </c>
      <c r="BL89">
        <v>692</v>
      </c>
      <c r="BM89">
        <v>3148</v>
      </c>
      <c r="BN89">
        <v>3856</v>
      </c>
      <c r="BO89">
        <v>19596</v>
      </c>
      <c r="BP89">
        <v>12896</v>
      </c>
      <c r="BQ89">
        <v>2192</v>
      </c>
      <c r="BR89">
        <v>21324</v>
      </c>
      <c r="BS89">
        <v>9776</v>
      </c>
      <c r="BT89">
        <v>7540</v>
      </c>
    </row>
    <row r="90" spans="1:72" x14ac:dyDescent="0.25">
      <c r="A90" t="s">
        <v>83</v>
      </c>
      <c r="B90" t="s">
        <v>6</v>
      </c>
      <c r="C90">
        <v>66244.5</v>
      </c>
      <c r="D90">
        <v>103</v>
      </c>
      <c r="E90">
        <v>66392</v>
      </c>
      <c r="F90">
        <v>18064</v>
      </c>
      <c r="G90">
        <v>103364</v>
      </c>
      <c r="H90">
        <v>24292</v>
      </c>
      <c r="I90">
        <v>51152</v>
      </c>
      <c r="J90">
        <v>58032</v>
      </c>
      <c r="K90">
        <v>40348</v>
      </c>
      <c r="L90">
        <v>37264</v>
      </c>
      <c r="M90">
        <v>61664</v>
      </c>
      <c r="N90">
        <v>97884</v>
      </c>
      <c r="O90">
        <v>116720</v>
      </c>
      <c r="P90">
        <v>62308</v>
      </c>
      <c r="Q90">
        <v>55896</v>
      </c>
      <c r="R90">
        <v>46220</v>
      </c>
      <c r="S90">
        <v>79348</v>
      </c>
      <c r="T90">
        <v>38648</v>
      </c>
      <c r="U90">
        <v>157088</v>
      </c>
      <c r="V90">
        <v>60396</v>
      </c>
      <c r="W90">
        <v>43564</v>
      </c>
      <c r="X90">
        <v>48832</v>
      </c>
      <c r="Y90">
        <v>44064</v>
      </c>
      <c r="Z90">
        <v>32900</v>
      </c>
      <c r="AA90">
        <v>82816</v>
      </c>
      <c r="AB90">
        <v>63000</v>
      </c>
      <c r="AC90">
        <v>25692</v>
      </c>
      <c r="AD90">
        <v>24888</v>
      </c>
      <c r="AE90">
        <v>45864</v>
      </c>
      <c r="AF90">
        <v>36732</v>
      </c>
      <c r="AG90">
        <v>93668</v>
      </c>
      <c r="AH90">
        <v>65052</v>
      </c>
      <c r="AI90">
        <v>19712</v>
      </c>
      <c r="AJ90">
        <v>70132</v>
      </c>
      <c r="AK90">
        <v>62532</v>
      </c>
      <c r="AL90">
        <v>37536</v>
      </c>
      <c r="AM90">
        <v>36132</v>
      </c>
      <c r="AN90">
        <v>6816</v>
      </c>
      <c r="AO90">
        <v>93792</v>
      </c>
      <c r="AP90">
        <v>14172</v>
      </c>
      <c r="AQ90">
        <v>30240</v>
      </c>
      <c r="AR90">
        <v>36364</v>
      </c>
      <c r="AS90">
        <v>22376</v>
      </c>
      <c r="AT90">
        <v>8800</v>
      </c>
      <c r="AU90">
        <v>41036</v>
      </c>
      <c r="AV90">
        <v>71336</v>
      </c>
      <c r="AW90">
        <v>93752</v>
      </c>
      <c r="AX90">
        <v>61500</v>
      </c>
      <c r="AY90">
        <v>34928</v>
      </c>
      <c r="AZ90">
        <v>23040</v>
      </c>
      <c r="BA90">
        <v>61456</v>
      </c>
      <c r="BB90">
        <v>37712</v>
      </c>
      <c r="BC90">
        <v>104448</v>
      </c>
      <c r="BD90">
        <v>51964</v>
      </c>
      <c r="BE90">
        <v>18752</v>
      </c>
      <c r="BF90">
        <v>29364</v>
      </c>
      <c r="BG90">
        <v>17368</v>
      </c>
      <c r="BH90">
        <v>21496</v>
      </c>
      <c r="BI90">
        <v>62868</v>
      </c>
      <c r="BJ90">
        <v>32460</v>
      </c>
      <c r="BK90">
        <v>11412</v>
      </c>
      <c r="BL90">
        <v>4896</v>
      </c>
      <c r="BM90">
        <v>13516</v>
      </c>
      <c r="BN90">
        <v>15116</v>
      </c>
      <c r="BO90">
        <v>55780</v>
      </c>
      <c r="BP90">
        <v>38808</v>
      </c>
      <c r="BQ90">
        <v>8844</v>
      </c>
      <c r="BR90">
        <v>58176</v>
      </c>
      <c r="BS90">
        <v>29700</v>
      </c>
      <c r="BT90">
        <v>26096</v>
      </c>
    </row>
    <row r="91" spans="1:72" x14ac:dyDescent="0.25">
      <c r="A91" t="s">
        <v>64</v>
      </c>
      <c r="B91" t="s">
        <v>6</v>
      </c>
      <c r="C91">
        <v>55886.8984375</v>
      </c>
      <c r="D91">
        <v>105</v>
      </c>
      <c r="E91">
        <v>103596</v>
      </c>
      <c r="F91">
        <v>21996</v>
      </c>
      <c r="G91">
        <v>179764</v>
      </c>
      <c r="H91">
        <v>53544</v>
      </c>
      <c r="I91">
        <v>101976</v>
      </c>
      <c r="J91">
        <v>79000</v>
      </c>
      <c r="K91">
        <v>63104</v>
      </c>
      <c r="L91">
        <v>47020</v>
      </c>
      <c r="M91">
        <v>82984</v>
      </c>
      <c r="N91">
        <v>124500</v>
      </c>
      <c r="O91">
        <v>162004</v>
      </c>
      <c r="P91">
        <v>72896</v>
      </c>
      <c r="Q91">
        <v>56088</v>
      </c>
      <c r="R91">
        <v>45648</v>
      </c>
      <c r="S91">
        <v>106624</v>
      </c>
      <c r="T91">
        <v>75884</v>
      </c>
      <c r="U91">
        <v>219400</v>
      </c>
      <c r="V91">
        <v>76060</v>
      </c>
      <c r="W91">
        <v>88072</v>
      </c>
      <c r="X91">
        <v>63284</v>
      </c>
      <c r="Y91">
        <v>72060</v>
      </c>
      <c r="Z91">
        <v>68940</v>
      </c>
      <c r="AA91">
        <v>132364</v>
      </c>
      <c r="AB91">
        <v>102892</v>
      </c>
      <c r="AC91">
        <v>41872</v>
      </c>
      <c r="AD91">
        <v>33652</v>
      </c>
      <c r="AE91">
        <v>74900</v>
      </c>
      <c r="AF91">
        <v>48332</v>
      </c>
      <c r="AG91">
        <v>149984</v>
      </c>
      <c r="AH91">
        <v>90844</v>
      </c>
      <c r="AI91">
        <v>38816</v>
      </c>
      <c r="AJ91">
        <v>131140</v>
      </c>
      <c r="AK91">
        <v>123292</v>
      </c>
      <c r="AL91">
        <v>94548</v>
      </c>
      <c r="AM91">
        <v>61716</v>
      </c>
      <c r="AN91">
        <v>24308</v>
      </c>
      <c r="AO91">
        <v>146436</v>
      </c>
      <c r="AP91">
        <v>33552</v>
      </c>
      <c r="AQ91">
        <v>66316</v>
      </c>
      <c r="AR91">
        <v>47476</v>
      </c>
      <c r="AS91">
        <v>46404</v>
      </c>
      <c r="AT91">
        <v>13664</v>
      </c>
      <c r="AU91">
        <v>56172</v>
      </c>
      <c r="AV91">
        <v>86624</v>
      </c>
      <c r="AW91">
        <v>115424</v>
      </c>
      <c r="AX91">
        <v>51668</v>
      </c>
      <c r="AY91">
        <v>29856</v>
      </c>
      <c r="AZ91">
        <v>18896</v>
      </c>
      <c r="BA91">
        <v>74812</v>
      </c>
      <c r="BB91">
        <v>60320</v>
      </c>
      <c r="BC91">
        <v>153820</v>
      </c>
      <c r="BD91">
        <v>53132</v>
      </c>
      <c r="BE91">
        <v>34852</v>
      </c>
      <c r="BF91">
        <v>37996</v>
      </c>
      <c r="BG91">
        <v>36800</v>
      </c>
      <c r="BH91">
        <v>37856</v>
      </c>
      <c r="BI91">
        <v>95892</v>
      </c>
      <c r="BJ91">
        <v>44916</v>
      </c>
      <c r="BK91">
        <v>22720</v>
      </c>
      <c r="BL91">
        <v>10408</v>
      </c>
      <c r="BM91">
        <v>28116</v>
      </c>
      <c r="BN91">
        <v>21804</v>
      </c>
      <c r="BO91">
        <v>91536</v>
      </c>
      <c r="BP91">
        <v>48416</v>
      </c>
      <c r="BQ91">
        <v>20248</v>
      </c>
      <c r="BR91">
        <v>98464</v>
      </c>
      <c r="BS91">
        <v>68108</v>
      </c>
      <c r="BT91">
        <v>57820</v>
      </c>
    </row>
    <row r="92" spans="1:72" x14ac:dyDescent="0.25">
      <c r="A92" t="s">
        <v>110</v>
      </c>
      <c r="B92" t="s">
        <v>6</v>
      </c>
      <c r="C92">
        <v>36925.5</v>
      </c>
      <c r="D92">
        <v>106</v>
      </c>
      <c r="E92">
        <v>29992</v>
      </c>
      <c r="F92">
        <v>368</v>
      </c>
      <c r="G92">
        <v>68012</v>
      </c>
      <c r="H92">
        <v>12052</v>
      </c>
      <c r="I92">
        <v>21912</v>
      </c>
      <c r="J92">
        <v>18460</v>
      </c>
      <c r="K92">
        <v>5116</v>
      </c>
      <c r="L92">
        <v>14120</v>
      </c>
      <c r="M92">
        <v>12484</v>
      </c>
      <c r="N92">
        <v>31492</v>
      </c>
      <c r="O92">
        <v>45520</v>
      </c>
      <c r="P92">
        <v>11840</v>
      </c>
      <c r="Q92">
        <v>5984</v>
      </c>
      <c r="R92">
        <v>8048</v>
      </c>
      <c r="S92">
        <v>17188</v>
      </c>
      <c r="T92">
        <v>9076</v>
      </c>
      <c r="U92">
        <v>81736</v>
      </c>
      <c r="V92">
        <v>15704</v>
      </c>
      <c r="W92">
        <v>27192</v>
      </c>
      <c r="X92">
        <v>8348</v>
      </c>
      <c r="Y92">
        <v>18820</v>
      </c>
      <c r="Z92">
        <v>18804</v>
      </c>
      <c r="AA92">
        <v>38608</v>
      </c>
      <c r="AB92">
        <v>28060</v>
      </c>
      <c r="AC92">
        <v>2096</v>
      </c>
      <c r="AD92">
        <v>6564</v>
      </c>
      <c r="AE92">
        <v>15148</v>
      </c>
      <c r="AF92">
        <v>3916</v>
      </c>
      <c r="AG92">
        <v>49492</v>
      </c>
      <c r="AH92">
        <v>32620</v>
      </c>
      <c r="AI92">
        <v>5320</v>
      </c>
      <c r="AJ92">
        <v>35704</v>
      </c>
      <c r="AK92">
        <v>26684</v>
      </c>
      <c r="AL92">
        <v>21992</v>
      </c>
      <c r="AM92">
        <v>1604</v>
      </c>
      <c r="AN92">
        <v>0</v>
      </c>
      <c r="AO92">
        <v>35216</v>
      </c>
      <c r="AP92">
        <v>484</v>
      </c>
      <c r="AQ92">
        <v>1996</v>
      </c>
      <c r="AR92">
        <v>612</v>
      </c>
      <c r="AS92">
        <v>220</v>
      </c>
      <c r="AT92">
        <v>0</v>
      </c>
      <c r="AU92">
        <v>1444</v>
      </c>
      <c r="AV92">
        <v>3748</v>
      </c>
      <c r="AW92">
        <v>12204</v>
      </c>
      <c r="AX92">
        <v>840</v>
      </c>
      <c r="AY92">
        <v>76</v>
      </c>
      <c r="AZ92">
        <v>0</v>
      </c>
      <c r="BA92">
        <v>1840</v>
      </c>
      <c r="BB92">
        <v>1628</v>
      </c>
      <c r="BC92">
        <v>28952</v>
      </c>
      <c r="BD92">
        <v>2376</v>
      </c>
      <c r="BE92">
        <v>464</v>
      </c>
      <c r="BF92">
        <v>192</v>
      </c>
      <c r="BG92">
        <v>748</v>
      </c>
      <c r="BH92">
        <v>1096</v>
      </c>
      <c r="BI92">
        <v>9792</v>
      </c>
      <c r="BJ92">
        <v>944</v>
      </c>
      <c r="BK92">
        <v>0</v>
      </c>
      <c r="BL92">
        <v>0</v>
      </c>
      <c r="BM92">
        <v>0</v>
      </c>
      <c r="BN92">
        <v>16</v>
      </c>
      <c r="BO92">
        <v>11328</v>
      </c>
      <c r="BP92">
        <v>3380</v>
      </c>
      <c r="BQ92">
        <v>20</v>
      </c>
      <c r="BR92">
        <v>9700</v>
      </c>
      <c r="BS92">
        <v>1620</v>
      </c>
      <c r="BT92">
        <v>2468</v>
      </c>
    </row>
    <row r="93" spans="1:72" x14ac:dyDescent="0.25">
      <c r="A93" t="s">
        <v>5</v>
      </c>
      <c r="B93" t="s">
        <v>6</v>
      </c>
      <c r="C93">
        <v>23119.9003906</v>
      </c>
      <c r="D93">
        <v>111</v>
      </c>
      <c r="E93">
        <v>128624</v>
      </c>
      <c r="F93">
        <v>27940</v>
      </c>
      <c r="G93">
        <v>154844</v>
      </c>
      <c r="H93">
        <v>85296</v>
      </c>
      <c r="I93">
        <v>108060</v>
      </c>
      <c r="J93">
        <v>97584</v>
      </c>
      <c r="K93">
        <v>99276</v>
      </c>
      <c r="L93">
        <v>52360</v>
      </c>
      <c r="M93">
        <v>96000</v>
      </c>
      <c r="N93">
        <v>123484</v>
      </c>
      <c r="O93">
        <v>157408</v>
      </c>
      <c r="P93">
        <v>84020</v>
      </c>
      <c r="Q93">
        <v>94076</v>
      </c>
      <c r="R93">
        <v>73172</v>
      </c>
      <c r="S93">
        <v>148244</v>
      </c>
      <c r="T93">
        <v>121324</v>
      </c>
      <c r="U93">
        <v>184476</v>
      </c>
      <c r="V93">
        <v>80324</v>
      </c>
      <c r="W93">
        <v>91116</v>
      </c>
      <c r="X93">
        <v>78088</v>
      </c>
      <c r="Y93">
        <v>74736</v>
      </c>
      <c r="Z93">
        <v>64656</v>
      </c>
      <c r="AA93">
        <v>117696</v>
      </c>
      <c r="AB93">
        <v>110788</v>
      </c>
      <c r="AC93">
        <v>65244</v>
      </c>
      <c r="AD93">
        <v>73504</v>
      </c>
      <c r="AE93">
        <v>123348</v>
      </c>
      <c r="AF93">
        <v>83844</v>
      </c>
      <c r="AG93">
        <v>147468</v>
      </c>
      <c r="AH93">
        <v>102788</v>
      </c>
      <c r="AI93">
        <v>50204</v>
      </c>
      <c r="AJ93">
        <v>117840</v>
      </c>
      <c r="AK93">
        <v>161876</v>
      </c>
      <c r="AL93">
        <v>110376</v>
      </c>
      <c r="AM93">
        <v>117652</v>
      </c>
      <c r="AN93">
        <v>27624</v>
      </c>
      <c r="AO93">
        <v>157244</v>
      </c>
      <c r="AP93">
        <v>85052</v>
      </c>
      <c r="AQ93">
        <v>108108</v>
      </c>
      <c r="AR93">
        <v>103360</v>
      </c>
      <c r="AS93">
        <v>96932</v>
      </c>
      <c r="AT93">
        <v>30124</v>
      </c>
      <c r="AU93">
        <v>88476</v>
      </c>
      <c r="AV93">
        <v>117600</v>
      </c>
      <c r="AW93">
        <v>146476</v>
      </c>
      <c r="AX93">
        <v>77684</v>
      </c>
      <c r="AY93">
        <v>80056</v>
      </c>
      <c r="AZ93">
        <v>54992</v>
      </c>
      <c r="BA93">
        <v>132504</v>
      </c>
      <c r="BB93">
        <v>122328</v>
      </c>
      <c r="BC93">
        <v>175844</v>
      </c>
      <c r="BD93">
        <v>75252</v>
      </c>
      <c r="BE93">
        <v>76412</v>
      </c>
      <c r="BF93">
        <v>71740</v>
      </c>
      <c r="BG93">
        <v>60924</v>
      </c>
      <c r="BH93">
        <v>57264</v>
      </c>
      <c r="BI93">
        <v>120592</v>
      </c>
      <c r="BJ93">
        <v>96016</v>
      </c>
      <c r="BK93">
        <v>53164</v>
      </c>
      <c r="BL93">
        <v>60720</v>
      </c>
      <c r="BM93">
        <v>101532</v>
      </c>
      <c r="BN93">
        <v>62284</v>
      </c>
      <c r="BO93">
        <v>132252</v>
      </c>
      <c r="BP93">
        <v>91404</v>
      </c>
      <c r="BQ93">
        <v>43468</v>
      </c>
      <c r="BR93">
        <v>122012</v>
      </c>
      <c r="BS93">
        <v>136784</v>
      </c>
      <c r="BT93">
        <v>107596</v>
      </c>
    </row>
    <row r="94" spans="1:72" x14ac:dyDescent="0.25">
      <c r="A94" t="s">
        <v>8</v>
      </c>
      <c r="B94" t="s">
        <v>6</v>
      </c>
      <c r="C94">
        <v>33686.6015625</v>
      </c>
      <c r="D94">
        <v>116</v>
      </c>
      <c r="E94">
        <v>175716</v>
      </c>
      <c r="F94">
        <v>40252</v>
      </c>
      <c r="G94">
        <v>232480</v>
      </c>
      <c r="H94">
        <v>99652</v>
      </c>
      <c r="I94">
        <v>167480</v>
      </c>
      <c r="J94">
        <v>117784</v>
      </c>
      <c r="K94">
        <v>130348</v>
      </c>
      <c r="L94">
        <v>70048</v>
      </c>
      <c r="M94">
        <v>138516</v>
      </c>
      <c r="N94">
        <v>173508</v>
      </c>
      <c r="O94">
        <v>235956</v>
      </c>
      <c r="P94">
        <v>122812</v>
      </c>
      <c r="Q94">
        <v>119100</v>
      </c>
      <c r="R94">
        <v>88088</v>
      </c>
      <c r="S94">
        <v>194160</v>
      </c>
      <c r="T94">
        <v>141396</v>
      </c>
      <c r="U94">
        <v>264376</v>
      </c>
      <c r="V94">
        <v>134536</v>
      </c>
      <c r="W94">
        <v>115184</v>
      </c>
      <c r="X94">
        <v>110396</v>
      </c>
      <c r="Y94">
        <v>111396</v>
      </c>
      <c r="Z94">
        <v>98088</v>
      </c>
      <c r="AA94">
        <v>165160</v>
      </c>
      <c r="AB94">
        <v>141112</v>
      </c>
      <c r="AC94">
        <v>90296</v>
      </c>
      <c r="AD94">
        <v>51128</v>
      </c>
      <c r="AE94">
        <v>106996</v>
      </c>
      <c r="AF94">
        <v>93752</v>
      </c>
      <c r="AG94">
        <v>197696</v>
      </c>
      <c r="AH94">
        <v>125208</v>
      </c>
      <c r="AI94">
        <v>71272</v>
      </c>
      <c r="AJ94">
        <v>154700</v>
      </c>
      <c r="AK94">
        <v>197724</v>
      </c>
      <c r="AL94">
        <v>140588</v>
      </c>
      <c r="AM94">
        <v>158580</v>
      </c>
      <c r="AN94">
        <v>44076</v>
      </c>
      <c r="AO94">
        <v>227924</v>
      </c>
      <c r="AP94">
        <v>92860</v>
      </c>
      <c r="AQ94">
        <v>154184</v>
      </c>
      <c r="AR94">
        <v>117792</v>
      </c>
      <c r="AS94">
        <v>121284</v>
      </c>
      <c r="AT94">
        <v>42676</v>
      </c>
      <c r="AU94">
        <v>127320</v>
      </c>
      <c r="AV94">
        <v>164396</v>
      </c>
      <c r="AW94">
        <v>217452</v>
      </c>
      <c r="AX94">
        <v>115472</v>
      </c>
      <c r="AY94">
        <v>95304</v>
      </c>
      <c r="AZ94">
        <v>62364</v>
      </c>
      <c r="BA94">
        <v>170536</v>
      </c>
      <c r="BB94">
        <v>136028</v>
      </c>
      <c r="BC94">
        <v>246636</v>
      </c>
      <c r="BD94">
        <v>122416</v>
      </c>
      <c r="BE94">
        <v>82828</v>
      </c>
      <c r="BF94">
        <v>92208</v>
      </c>
      <c r="BG94">
        <v>88604</v>
      </c>
      <c r="BH94">
        <v>80460</v>
      </c>
      <c r="BI94">
        <v>154760</v>
      </c>
      <c r="BJ94">
        <v>105344</v>
      </c>
      <c r="BK94">
        <v>63700</v>
      </c>
      <c r="BL94">
        <v>27704</v>
      </c>
      <c r="BM94">
        <v>67736</v>
      </c>
      <c r="BN94">
        <v>60560</v>
      </c>
      <c r="BO94">
        <v>172644</v>
      </c>
      <c r="BP94">
        <v>105788</v>
      </c>
      <c r="BQ94">
        <v>57868</v>
      </c>
      <c r="BR94">
        <v>157232</v>
      </c>
      <c r="BS94">
        <v>157280</v>
      </c>
      <c r="BT94">
        <v>129488</v>
      </c>
    </row>
    <row r="95" spans="1:72" x14ac:dyDescent="0.25">
      <c r="A95" t="s">
        <v>9</v>
      </c>
      <c r="B95" t="s">
        <v>6</v>
      </c>
      <c r="C95">
        <v>26155.8007813</v>
      </c>
      <c r="D95">
        <v>117</v>
      </c>
      <c r="E95">
        <v>138624</v>
      </c>
      <c r="F95">
        <v>24332</v>
      </c>
      <c r="G95">
        <v>168528</v>
      </c>
      <c r="H95">
        <v>78696</v>
      </c>
      <c r="I95">
        <v>111900</v>
      </c>
      <c r="J95">
        <v>89732</v>
      </c>
      <c r="K95">
        <v>96928</v>
      </c>
      <c r="L95">
        <v>47940</v>
      </c>
      <c r="M95">
        <v>95228</v>
      </c>
      <c r="N95">
        <v>125284</v>
      </c>
      <c r="O95">
        <v>171068</v>
      </c>
      <c r="P95">
        <v>82972</v>
      </c>
      <c r="Q95">
        <v>85572</v>
      </c>
      <c r="R95">
        <v>68416</v>
      </c>
      <c r="S95">
        <v>149108</v>
      </c>
      <c r="T95">
        <v>112916</v>
      </c>
      <c r="U95">
        <v>197820</v>
      </c>
      <c r="V95">
        <v>86504</v>
      </c>
      <c r="W95">
        <v>94040</v>
      </c>
      <c r="X95">
        <v>79228</v>
      </c>
      <c r="Y95">
        <v>85144</v>
      </c>
      <c r="Z95">
        <v>76204</v>
      </c>
      <c r="AA95">
        <v>130008</v>
      </c>
      <c r="AB95">
        <v>114184</v>
      </c>
      <c r="AC95">
        <v>65840</v>
      </c>
      <c r="AD95">
        <v>46524</v>
      </c>
      <c r="AE95">
        <v>94812</v>
      </c>
      <c r="AF95">
        <v>78492</v>
      </c>
      <c r="AG95">
        <v>153752</v>
      </c>
      <c r="AH95">
        <v>101252</v>
      </c>
      <c r="AI95">
        <v>49908</v>
      </c>
      <c r="AJ95">
        <v>125224</v>
      </c>
      <c r="AK95">
        <v>161624</v>
      </c>
      <c r="AL95">
        <v>104748</v>
      </c>
      <c r="AM95">
        <v>120856</v>
      </c>
      <c r="AN95">
        <v>25040</v>
      </c>
      <c r="AO95">
        <v>164784</v>
      </c>
      <c r="AP95">
        <v>70716</v>
      </c>
      <c r="AQ95">
        <v>103244</v>
      </c>
      <c r="AR95">
        <v>89796</v>
      </c>
      <c r="AS95">
        <v>88736</v>
      </c>
      <c r="AT95">
        <v>27984</v>
      </c>
      <c r="AU95">
        <v>87968</v>
      </c>
      <c r="AV95">
        <v>115576</v>
      </c>
      <c r="AW95">
        <v>155496</v>
      </c>
      <c r="AX95">
        <v>73256</v>
      </c>
      <c r="AY95">
        <v>66408</v>
      </c>
      <c r="AZ95">
        <v>47236</v>
      </c>
      <c r="BA95">
        <v>128988</v>
      </c>
      <c r="BB95">
        <v>111032</v>
      </c>
      <c r="BC95">
        <v>184680</v>
      </c>
      <c r="BD95">
        <v>77964</v>
      </c>
      <c r="BE95">
        <v>72236</v>
      </c>
      <c r="BF95">
        <v>65292</v>
      </c>
      <c r="BG95">
        <v>66900</v>
      </c>
      <c r="BH95">
        <v>62848</v>
      </c>
      <c r="BI95">
        <v>125596</v>
      </c>
      <c r="BJ95">
        <v>89272</v>
      </c>
      <c r="BK95">
        <v>45664</v>
      </c>
      <c r="BL95">
        <v>27556</v>
      </c>
      <c r="BM95">
        <v>62416</v>
      </c>
      <c r="BN95">
        <v>51860</v>
      </c>
      <c r="BO95">
        <v>134616</v>
      </c>
      <c r="BP95">
        <v>86532</v>
      </c>
      <c r="BQ95">
        <v>39940</v>
      </c>
      <c r="BR95">
        <v>126284</v>
      </c>
      <c r="BS95">
        <v>129440</v>
      </c>
      <c r="BT95">
        <v>97032</v>
      </c>
    </row>
    <row r="96" spans="1:72" x14ac:dyDescent="0.25">
      <c r="A96" t="s">
        <v>44</v>
      </c>
      <c r="B96" t="s">
        <v>6</v>
      </c>
      <c r="C96">
        <v>45978.1015625</v>
      </c>
      <c r="D96">
        <v>118</v>
      </c>
      <c r="E96">
        <v>124632</v>
      </c>
      <c r="F96">
        <v>18964</v>
      </c>
      <c r="G96">
        <v>173772</v>
      </c>
      <c r="H96">
        <v>73672</v>
      </c>
      <c r="I96">
        <v>96632</v>
      </c>
      <c r="J96">
        <v>86604</v>
      </c>
      <c r="K96">
        <v>74052</v>
      </c>
      <c r="L96">
        <v>41380</v>
      </c>
      <c r="M96">
        <v>77312</v>
      </c>
      <c r="N96">
        <v>119768</v>
      </c>
      <c r="O96">
        <v>175392</v>
      </c>
      <c r="P96">
        <v>72564</v>
      </c>
      <c r="Q96">
        <v>72300</v>
      </c>
      <c r="R96">
        <v>71188</v>
      </c>
      <c r="S96">
        <v>140360</v>
      </c>
      <c r="T96">
        <v>103368</v>
      </c>
      <c r="U96">
        <v>238452</v>
      </c>
      <c r="V96">
        <v>74724</v>
      </c>
      <c r="W96">
        <v>114604</v>
      </c>
      <c r="X96">
        <v>63920</v>
      </c>
      <c r="Y96">
        <v>78656</v>
      </c>
      <c r="Z96">
        <v>65608</v>
      </c>
      <c r="AA96">
        <v>145904</v>
      </c>
      <c r="AB96">
        <v>120896</v>
      </c>
      <c r="AC96">
        <v>49384</v>
      </c>
      <c r="AD96">
        <v>48492</v>
      </c>
      <c r="AE96">
        <v>120300</v>
      </c>
      <c r="AF96">
        <v>69652</v>
      </c>
      <c r="AG96">
        <v>174252</v>
      </c>
      <c r="AH96">
        <v>116824</v>
      </c>
      <c r="AI96">
        <v>44940</v>
      </c>
      <c r="AJ96">
        <v>147164</v>
      </c>
      <c r="AK96">
        <v>174292</v>
      </c>
      <c r="AL96">
        <v>107688</v>
      </c>
      <c r="AM96">
        <v>81016</v>
      </c>
      <c r="AN96">
        <v>19236</v>
      </c>
      <c r="AO96">
        <v>156336</v>
      </c>
      <c r="AP96">
        <v>54304</v>
      </c>
      <c r="AQ96">
        <v>73812</v>
      </c>
      <c r="AR96">
        <v>70296</v>
      </c>
      <c r="AS96">
        <v>64440</v>
      </c>
      <c r="AT96">
        <v>15216</v>
      </c>
      <c r="AU96">
        <v>63704</v>
      </c>
      <c r="AV96">
        <v>92104</v>
      </c>
      <c r="AW96">
        <v>135680</v>
      </c>
      <c r="AX96">
        <v>53224</v>
      </c>
      <c r="AY96">
        <v>46416</v>
      </c>
      <c r="AZ96">
        <v>36500</v>
      </c>
      <c r="BA96">
        <v>104372</v>
      </c>
      <c r="BB96">
        <v>91224</v>
      </c>
      <c r="BC96">
        <v>195756</v>
      </c>
      <c r="BD96">
        <v>55776</v>
      </c>
      <c r="BE96">
        <v>62096</v>
      </c>
      <c r="BF96">
        <v>48364</v>
      </c>
      <c r="BG96">
        <v>46352</v>
      </c>
      <c r="BH96">
        <v>41336</v>
      </c>
      <c r="BI96">
        <v>130236</v>
      </c>
      <c r="BJ96">
        <v>73768</v>
      </c>
      <c r="BK96">
        <v>33428</v>
      </c>
      <c r="BL96">
        <v>28964</v>
      </c>
      <c r="BM96">
        <v>70200</v>
      </c>
      <c r="BN96">
        <v>37556</v>
      </c>
      <c r="BO96">
        <v>128092</v>
      </c>
      <c r="BP96">
        <v>80468</v>
      </c>
      <c r="BQ96">
        <v>30064</v>
      </c>
      <c r="BR96">
        <v>127848</v>
      </c>
      <c r="BS96">
        <v>115780</v>
      </c>
      <c r="BT96">
        <v>81432</v>
      </c>
    </row>
    <row r="97" spans="1:72" x14ac:dyDescent="0.25">
      <c r="A97" t="s">
        <v>50</v>
      </c>
      <c r="B97" t="s">
        <v>6</v>
      </c>
      <c r="C97">
        <v>10524.5</v>
      </c>
      <c r="D97">
        <v>119</v>
      </c>
      <c r="E97">
        <v>26348</v>
      </c>
      <c r="F97">
        <v>3624</v>
      </c>
      <c r="G97">
        <v>34576</v>
      </c>
      <c r="H97">
        <v>18076</v>
      </c>
      <c r="I97">
        <v>20704</v>
      </c>
      <c r="J97">
        <v>20844</v>
      </c>
      <c r="K97">
        <v>15112</v>
      </c>
      <c r="L97">
        <v>9756</v>
      </c>
      <c r="M97">
        <v>16400</v>
      </c>
      <c r="N97">
        <v>24076</v>
      </c>
      <c r="O97">
        <v>36964</v>
      </c>
      <c r="P97">
        <v>16836</v>
      </c>
      <c r="Q97">
        <v>18072</v>
      </c>
      <c r="R97">
        <v>16920</v>
      </c>
      <c r="S97">
        <v>33176</v>
      </c>
      <c r="T97">
        <v>26240</v>
      </c>
      <c r="U97">
        <v>58400</v>
      </c>
      <c r="V97">
        <v>17064</v>
      </c>
      <c r="W97">
        <v>28060</v>
      </c>
      <c r="X97">
        <v>10468</v>
      </c>
      <c r="Y97">
        <v>18508</v>
      </c>
      <c r="Z97">
        <v>14784</v>
      </c>
      <c r="AA97">
        <v>33076</v>
      </c>
      <c r="AB97">
        <v>26780</v>
      </c>
      <c r="AC97">
        <v>10176</v>
      </c>
      <c r="AD97">
        <v>16784</v>
      </c>
      <c r="AE97">
        <v>34864</v>
      </c>
      <c r="AF97">
        <v>16724</v>
      </c>
      <c r="AG97">
        <v>43612</v>
      </c>
      <c r="AH97">
        <v>30588</v>
      </c>
      <c r="AI97">
        <v>10908</v>
      </c>
      <c r="AJ97">
        <v>32560</v>
      </c>
      <c r="AK97">
        <v>43568</v>
      </c>
      <c r="AL97">
        <v>28232</v>
      </c>
      <c r="AM97">
        <v>12712</v>
      </c>
      <c r="AN97">
        <v>1704</v>
      </c>
      <c r="AO97">
        <v>31288</v>
      </c>
      <c r="AP97">
        <v>11636</v>
      </c>
      <c r="AQ97">
        <v>12648</v>
      </c>
      <c r="AR97">
        <v>13220</v>
      </c>
      <c r="AS97">
        <v>8180</v>
      </c>
      <c r="AT97">
        <v>936</v>
      </c>
      <c r="AU97">
        <v>7780</v>
      </c>
      <c r="AV97">
        <v>15072</v>
      </c>
      <c r="AW97">
        <v>27472</v>
      </c>
      <c r="AX97">
        <v>8932</v>
      </c>
      <c r="AY97">
        <v>8028</v>
      </c>
      <c r="AZ97">
        <v>5416</v>
      </c>
      <c r="BA97">
        <v>21440</v>
      </c>
      <c r="BB97">
        <v>21620</v>
      </c>
      <c r="BC97">
        <v>49780</v>
      </c>
      <c r="BD97">
        <v>9736</v>
      </c>
      <c r="BE97">
        <v>14992</v>
      </c>
      <c r="BF97">
        <v>6148</v>
      </c>
      <c r="BG97">
        <v>7776</v>
      </c>
      <c r="BH97">
        <v>8488</v>
      </c>
      <c r="BI97">
        <v>33764</v>
      </c>
      <c r="BJ97">
        <v>15680</v>
      </c>
      <c r="BK97">
        <v>5140</v>
      </c>
      <c r="BL97">
        <v>8504</v>
      </c>
      <c r="BM97">
        <v>20412</v>
      </c>
      <c r="BN97">
        <v>5316</v>
      </c>
      <c r="BO97">
        <v>32332</v>
      </c>
      <c r="BP97">
        <v>22148</v>
      </c>
      <c r="BQ97">
        <v>5032</v>
      </c>
      <c r="BR97">
        <v>28140</v>
      </c>
      <c r="BS97">
        <v>26892</v>
      </c>
      <c r="BT97">
        <v>22652</v>
      </c>
    </row>
    <row r="98" spans="1:72" x14ac:dyDescent="0.25">
      <c r="A98" t="s">
        <v>110</v>
      </c>
      <c r="B98" t="s">
        <v>6</v>
      </c>
      <c r="C98">
        <v>10779.2998047</v>
      </c>
      <c r="D98">
        <v>120</v>
      </c>
      <c r="E98">
        <v>8292</v>
      </c>
      <c r="F98">
        <v>0</v>
      </c>
      <c r="G98">
        <v>15088</v>
      </c>
      <c r="H98">
        <v>3840</v>
      </c>
      <c r="I98">
        <v>3704</v>
      </c>
      <c r="J98">
        <v>6324</v>
      </c>
      <c r="K98">
        <v>380</v>
      </c>
      <c r="L98">
        <v>2212</v>
      </c>
      <c r="M98">
        <v>776</v>
      </c>
      <c r="N98">
        <v>7428</v>
      </c>
      <c r="O98">
        <v>10860</v>
      </c>
      <c r="P98">
        <v>3128</v>
      </c>
      <c r="Q98">
        <v>1536</v>
      </c>
      <c r="R98">
        <v>4356</v>
      </c>
      <c r="S98">
        <v>4020</v>
      </c>
      <c r="T98">
        <v>2244</v>
      </c>
      <c r="U98">
        <v>23308</v>
      </c>
      <c r="V98">
        <v>2656</v>
      </c>
      <c r="W98">
        <v>12220</v>
      </c>
      <c r="X98">
        <v>1440</v>
      </c>
      <c r="Y98">
        <v>3280</v>
      </c>
      <c r="Z98">
        <v>4612</v>
      </c>
      <c r="AA98">
        <v>14228</v>
      </c>
      <c r="AB98">
        <v>10952</v>
      </c>
      <c r="AC98">
        <v>140</v>
      </c>
      <c r="AD98">
        <v>1168</v>
      </c>
      <c r="AE98">
        <v>6376</v>
      </c>
      <c r="AF98">
        <v>3092</v>
      </c>
      <c r="AG98">
        <v>16028</v>
      </c>
      <c r="AH98">
        <v>11564</v>
      </c>
      <c r="AI98">
        <v>2908</v>
      </c>
      <c r="AJ98">
        <v>10572</v>
      </c>
      <c r="AK98">
        <v>9340</v>
      </c>
      <c r="AL98">
        <v>10324</v>
      </c>
      <c r="AM98">
        <v>0</v>
      </c>
      <c r="AN98">
        <v>0</v>
      </c>
      <c r="AO98">
        <v>5596</v>
      </c>
      <c r="AP98">
        <v>44</v>
      </c>
      <c r="AQ98">
        <v>28</v>
      </c>
      <c r="AR98">
        <v>0</v>
      </c>
      <c r="AS98">
        <v>0</v>
      </c>
      <c r="AT98">
        <v>0</v>
      </c>
      <c r="AU98">
        <v>0</v>
      </c>
      <c r="AV98">
        <v>188</v>
      </c>
      <c r="AW98">
        <v>980</v>
      </c>
      <c r="AX98">
        <v>0</v>
      </c>
      <c r="AY98">
        <v>0</v>
      </c>
      <c r="AZ98">
        <v>0</v>
      </c>
      <c r="BA98">
        <v>20</v>
      </c>
      <c r="BB98">
        <v>172</v>
      </c>
      <c r="BC98">
        <v>7588</v>
      </c>
      <c r="BD98">
        <v>4</v>
      </c>
      <c r="BE98">
        <v>72</v>
      </c>
      <c r="BF98">
        <v>0</v>
      </c>
      <c r="BG98">
        <v>4</v>
      </c>
      <c r="BH98">
        <v>56</v>
      </c>
      <c r="BI98">
        <v>4544</v>
      </c>
      <c r="BJ98">
        <v>372</v>
      </c>
      <c r="BK98">
        <v>0</v>
      </c>
      <c r="BL98">
        <v>0</v>
      </c>
      <c r="BM98">
        <v>4</v>
      </c>
      <c r="BN98">
        <v>0</v>
      </c>
      <c r="BO98">
        <v>2460</v>
      </c>
      <c r="BP98">
        <v>1112</v>
      </c>
      <c r="BQ98">
        <v>0</v>
      </c>
      <c r="BR98">
        <v>1752</v>
      </c>
      <c r="BS98">
        <v>680</v>
      </c>
      <c r="BT98">
        <v>1160</v>
      </c>
    </row>
    <row r="99" spans="1:72" x14ac:dyDescent="0.25">
      <c r="A99" t="s">
        <v>7</v>
      </c>
      <c r="B99" t="s">
        <v>6</v>
      </c>
      <c r="C99">
        <v>24469.5</v>
      </c>
      <c r="D99">
        <v>121</v>
      </c>
      <c r="E99">
        <v>137664</v>
      </c>
      <c r="F99">
        <v>42616</v>
      </c>
      <c r="G99">
        <v>173424</v>
      </c>
      <c r="H99">
        <v>88464</v>
      </c>
      <c r="I99">
        <v>130344</v>
      </c>
      <c r="J99">
        <v>106816</v>
      </c>
      <c r="K99">
        <v>116500</v>
      </c>
      <c r="L99">
        <v>67052</v>
      </c>
      <c r="M99">
        <v>105000</v>
      </c>
      <c r="N99">
        <v>134272</v>
      </c>
      <c r="O99">
        <v>176784</v>
      </c>
      <c r="P99">
        <v>98488</v>
      </c>
      <c r="Q99">
        <v>109480</v>
      </c>
      <c r="R99">
        <v>72476</v>
      </c>
      <c r="S99">
        <v>159832</v>
      </c>
      <c r="T99">
        <v>130424</v>
      </c>
      <c r="U99">
        <v>196460</v>
      </c>
      <c r="V99">
        <v>94800</v>
      </c>
      <c r="W99">
        <v>92604</v>
      </c>
      <c r="X99">
        <v>83664</v>
      </c>
      <c r="Y99">
        <v>79116</v>
      </c>
      <c r="Z99">
        <v>74112</v>
      </c>
      <c r="AA99">
        <v>123096</v>
      </c>
      <c r="AB99">
        <v>109964</v>
      </c>
      <c r="AC99">
        <v>76084</v>
      </c>
      <c r="AD99">
        <v>68688</v>
      </c>
      <c r="AE99">
        <v>99132</v>
      </c>
      <c r="AF99">
        <v>90468</v>
      </c>
      <c r="AG99">
        <v>147876</v>
      </c>
      <c r="AH99">
        <v>104336</v>
      </c>
      <c r="AI99">
        <v>55344</v>
      </c>
      <c r="AJ99">
        <v>113496</v>
      </c>
      <c r="AK99">
        <v>160660</v>
      </c>
      <c r="AL99">
        <v>120480</v>
      </c>
      <c r="AM99">
        <v>121600</v>
      </c>
      <c r="AN99">
        <v>37732</v>
      </c>
      <c r="AO99">
        <v>177876</v>
      </c>
      <c r="AP99">
        <v>86336</v>
      </c>
      <c r="AQ99">
        <v>128288</v>
      </c>
      <c r="AR99">
        <v>110172</v>
      </c>
      <c r="AS99">
        <v>108736</v>
      </c>
      <c r="AT99">
        <v>40884</v>
      </c>
      <c r="AU99">
        <v>95456</v>
      </c>
      <c r="AV99">
        <v>127948</v>
      </c>
      <c r="AW99">
        <v>164084</v>
      </c>
      <c r="AX99">
        <v>91232</v>
      </c>
      <c r="AY99">
        <v>93204</v>
      </c>
      <c r="AZ99">
        <v>50972</v>
      </c>
      <c r="BA99">
        <v>141948</v>
      </c>
      <c r="BB99">
        <v>129444</v>
      </c>
      <c r="BC99">
        <v>187260</v>
      </c>
      <c r="BD99">
        <v>86988</v>
      </c>
      <c r="BE99">
        <v>74876</v>
      </c>
      <c r="BF99">
        <v>74996</v>
      </c>
      <c r="BG99">
        <v>65100</v>
      </c>
      <c r="BH99">
        <v>64016</v>
      </c>
      <c r="BI99">
        <v>119432</v>
      </c>
      <c r="BJ99">
        <v>91640</v>
      </c>
      <c r="BK99">
        <v>60508</v>
      </c>
      <c r="BL99">
        <v>52280</v>
      </c>
      <c r="BM99">
        <v>74636</v>
      </c>
      <c r="BN99">
        <v>66360</v>
      </c>
      <c r="BO99">
        <v>130436</v>
      </c>
      <c r="BP99">
        <v>87888</v>
      </c>
      <c r="BQ99">
        <v>44444</v>
      </c>
      <c r="BR99">
        <v>116240</v>
      </c>
      <c r="BS99">
        <v>131428</v>
      </c>
      <c r="BT99">
        <v>116400</v>
      </c>
    </row>
    <row r="100" spans="1:72" x14ac:dyDescent="0.25">
      <c r="A100" t="s">
        <v>59</v>
      </c>
      <c r="B100" t="s">
        <v>53</v>
      </c>
      <c r="C100">
        <v>163566</v>
      </c>
      <c r="D100">
        <v>302</v>
      </c>
      <c r="E100">
        <v>402628</v>
      </c>
      <c r="F100">
        <v>51328</v>
      </c>
      <c r="G100">
        <v>528824</v>
      </c>
      <c r="H100">
        <v>175192</v>
      </c>
      <c r="I100">
        <v>293700</v>
      </c>
      <c r="J100">
        <v>420972</v>
      </c>
      <c r="K100">
        <v>279072</v>
      </c>
      <c r="L100">
        <v>218332</v>
      </c>
      <c r="M100">
        <v>208420</v>
      </c>
      <c r="N100">
        <v>306904</v>
      </c>
      <c r="O100">
        <v>425084</v>
      </c>
      <c r="P100">
        <v>339992</v>
      </c>
      <c r="Q100">
        <v>323036</v>
      </c>
      <c r="R100">
        <v>258380</v>
      </c>
      <c r="S100">
        <v>291712</v>
      </c>
      <c r="T100">
        <v>292104</v>
      </c>
      <c r="U100">
        <v>597504</v>
      </c>
      <c r="V100">
        <v>151604</v>
      </c>
      <c r="W100">
        <v>326708</v>
      </c>
      <c r="X100">
        <v>162200</v>
      </c>
      <c r="Y100">
        <v>208844</v>
      </c>
      <c r="Z100">
        <v>142172</v>
      </c>
      <c r="AA100">
        <v>323960</v>
      </c>
      <c r="AB100">
        <v>279012</v>
      </c>
      <c r="AC100">
        <v>173144</v>
      </c>
      <c r="AD100">
        <v>111996</v>
      </c>
      <c r="AE100">
        <v>241496</v>
      </c>
      <c r="AF100">
        <v>134556</v>
      </c>
      <c r="AG100">
        <v>190836</v>
      </c>
      <c r="AH100">
        <v>207720</v>
      </c>
      <c r="AI100">
        <v>49616</v>
      </c>
      <c r="AJ100">
        <v>191460</v>
      </c>
      <c r="AK100">
        <v>93848</v>
      </c>
      <c r="AL100">
        <v>97884</v>
      </c>
      <c r="AM100">
        <v>171636</v>
      </c>
      <c r="AN100">
        <v>26956</v>
      </c>
      <c r="AO100">
        <v>436804</v>
      </c>
      <c r="AP100">
        <v>101000</v>
      </c>
      <c r="AQ100">
        <v>195976</v>
      </c>
      <c r="AR100">
        <v>338740</v>
      </c>
      <c r="AS100">
        <v>249116</v>
      </c>
      <c r="AT100">
        <v>111552</v>
      </c>
      <c r="AU100">
        <v>162016</v>
      </c>
      <c r="AV100">
        <v>225292</v>
      </c>
      <c r="AW100">
        <v>304960</v>
      </c>
      <c r="AX100">
        <v>260952</v>
      </c>
      <c r="AY100">
        <v>282404</v>
      </c>
      <c r="AZ100">
        <v>156192</v>
      </c>
      <c r="BA100">
        <v>198372</v>
      </c>
      <c r="BB100">
        <v>254328</v>
      </c>
      <c r="BC100">
        <v>596928</v>
      </c>
      <c r="BD100">
        <v>104764</v>
      </c>
      <c r="BE100">
        <v>210660</v>
      </c>
      <c r="BF100">
        <v>148080</v>
      </c>
      <c r="BG100">
        <v>141804</v>
      </c>
      <c r="BH100">
        <v>114168</v>
      </c>
      <c r="BI100">
        <v>371812</v>
      </c>
      <c r="BJ100">
        <v>214892</v>
      </c>
      <c r="BK100">
        <v>165480</v>
      </c>
      <c r="BL100">
        <v>50880</v>
      </c>
      <c r="BM100">
        <v>113624</v>
      </c>
      <c r="BN100">
        <v>35212</v>
      </c>
      <c r="BO100">
        <v>141636</v>
      </c>
      <c r="BP100">
        <v>156188</v>
      </c>
      <c r="BQ100">
        <v>80228</v>
      </c>
      <c r="BR100">
        <v>286364</v>
      </c>
      <c r="BS100">
        <v>71908</v>
      </c>
      <c r="BT100">
        <v>93672</v>
      </c>
    </row>
    <row r="101" spans="1:72" x14ac:dyDescent="0.25">
      <c r="A101" t="s">
        <v>52</v>
      </c>
      <c r="B101" t="s">
        <v>53</v>
      </c>
      <c r="C101">
        <v>124836</v>
      </c>
      <c r="D101">
        <v>303</v>
      </c>
      <c r="E101">
        <v>493132</v>
      </c>
      <c r="F101">
        <v>103016</v>
      </c>
      <c r="G101">
        <v>430004</v>
      </c>
      <c r="H101">
        <v>132540</v>
      </c>
      <c r="I101">
        <v>205924</v>
      </c>
      <c r="J101">
        <v>174472</v>
      </c>
      <c r="K101">
        <v>283584</v>
      </c>
      <c r="L101">
        <v>147080</v>
      </c>
      <c r="M101">
        <v>125532</v>
      </c>
      <c r="N101">
        <v>264040</v>
      </c>
      <c r="O101">
        <v>479444</v>
      </c>
      <c r="P101">
        <v>248036</v>
      </c>
      <c r="Q101">
        <v>232228</v>
      </c>
      <c r="R101">
        <v>237992</v>
      </c>
      <c r="S101">
        <v>270072</v>
      </c>
      <c r="T101">
        <v>259796</v>
      </c>
      <c r="U101">
        <v>489396</v>
      </c>
      <c r="V101">
        <v>144628</v>
      </c>
      <c r="W101">
        <v>337036</v>
      </c>
      <c r="X101">
        <v>271512</v>
      </c>
      <c r="Y101">
        <v>269608</v>
      </c>
      <c r="Z101">
        <v>150404</v>
      </c>
      <c r="AA101">
        <v>276264</v>
      </c>
      <c r="AB101">
        <v>278932</v>
      </c>
      <c r="AC101">
        <v>168680</v>
      </c>
      <c r="AD101">
        <v>129576</v>
      </c>
      <c r="AE101">
        <v>260632</v>
      </c>
      <c r="AF101">
        <v>112308</v>
      </c>
      <c r="AG101">
        <v>205784</v>
      </c>
      <c r="AH101">
        <v>159328</v>
      </c>
      <c r="AI101">
        <v>48980</v>
      </c>
      <c r="AJ101">
        <v>194232</v>
      </c>
      <c r="AK101">
        <v>250436</v>
      </c>
      <c r="AL101">
        <v>114720</v>
      </c>
      <c r="AM101">
        <v>280376</v>
      </c>
      <c r="AN101">
        <v>56028</v>
      </c>
      <c r="AO101">
        <v>332028</v>
      </c>
      <c r="AP101">
        <v>64656</v>
      </c>
      <c r="AQ101">
        <v>136544</v>
      </c>
      <c r="AR101">
        <v>106752</v>
      </c>
      <c r="AS101">
        <v>213692</v>
      </c>
      <c r="AT101">
        <v>49844</v>
      </c>
      <c r="AU101">
        <v>81880</v>
      </c>
      <c r="AV101">
        <v>164716</v>
      </c>
      <c r="AW101">
        <v>361028</v>
      </c>
      <c r="AX101">
        <v>193028</v>
      </c>
      <c r="AY101">
        <v>142064</v>
      </c>
      <c r="AZ101">
        <v>150824</v>
      </c>
      <c r="BA101">
        <v>230848</v>
      </c>
      <c r="BB101">
        <v>201152</v>
      </c>
      <c r="BC101">
        <v>466256</v>
      </c>
      <c r="BD101">
        <v>86236</v>
      </c>
      <c r="BE101">
        <v>244872</v>
      </c>
      <c r="BF101">
        <v>232408</v>
      </c>
      <c r="BG101">
        <v>205228</v>
      </c>
      <c r="BH101">
        <v>96468</v>
      </c>
      <c r="BI101">
        <v>256288</v>
      </c>
      <c r="BJ101">
        <v>239784</v>
      </c>
      <c r="BK101">
        <v>127204</v>
      </c>
      <c r="BL101">
        <v>70332</v>
      </c>
      <c r="BM101">
        <v>158292</v>
      </c>
      <c r="BN101">
        <v>35384</v>
      </c>
      <c r="BO101">
        <v>163092</v>
      </c>
      <c r="BP101">
        <v>127976</v>
      </c>
      <c r="BQ101">
        <v>65776</v>
      </c>
      <c r="BR101">
        <v>263700</v>
      </c>
      <c r="BS101">
        <v>220456</v>
      </c>
      <c r="BT101">
        <v>134404</v>
      </c>
    </row>
    <row r="102" spans="1:72" x14ac:dyDescent="0.25">
      <c r="A102" t="s">
        <v>77</v>
      </c>
      <c r="B102" t="s">
        <v>53</v>
      </c>
      <c r="C102">
        <v>190265</v>
      </c>
      <c r="D102">
        <v>304</v>
      </c>
      <c r="E102">
        <v>526004</v>
      </c>
      <c r="F102">
        <v>103416</v>
      </c>
      <c r="G102">
        <v>350932</v>
      </c>
      <c r="H102">
        <v>88256</v>
      </c>
      <c r="I102">
        <v>217788</v>
      </c>
      <c r="J102">
        <v>152504</v>
      </c>
      <c r="K102">
        <v>290804</v>
      </c>
      <c r="L102">
        <v>101376</v>
      </c>
      <c r="M102">
        <v>108332</v>
      </c>
      <c r="N102">
        <v>200540</v>
      </c>
      <c r="O102">
        <v>435540</v>
      </c>
      <c r="P102">
        <v>202976</v>
      </c>
      <c r="Q102">
        <v>185580</v>
      </c>
      <c r="R102">
        <v>259476</v>
      </c>
      <c r="S102">
        <v>274712</v>
      </c>
      <c r="T102">
        <v>276252</v>
      </c>
      <c r="U102">
        <v>643852</v>
      </c>
      <c r="V102">
        <v>156240</v>
      </c>
      <c r="W102">
        <v>293044</v>
      </c>
      <c r="X102">
        <v>270204</v>
      </c>
      <c r="Y102">
        <v>328796</v>
      </c>
      <c r="Z102">
        <v>139744</v>
      </c>
      <c r="AA102">
        <v>266748</v>
      </c>
      <c r="AB102">
        <v>249356</v>
      </c>
      <c r="AC102">
        <v>137656</v>
      </c>
      <c r="AD102">
        <v>84796</v>
      </c>
      <c r="AE102">
        <v>266508</v>
      </c>
      <c r="AF102">
        <v>99556</v>
      </c>
      <c r="AG102">
        <v>230280</v>
      </c>
      <c r="AH102">
        <v>127724</v>
      </c>
      <c r="AI102">
        <v>51316</v>
      </c>
      <c r="AJ102">
        <v>134788</v>
      </c>
      <c r="AK102">
        <v>300588</v>
      </c>
      <c r="AL102">
        <v>156096</v>
      </c>
      <c r="AM102">
        <v>259740</v>
      </c>
      <c r="AN102">
        <v>32092</v>
      </c>
      <c r="AO102">
        <v>231956</v>
      </c>
      <c r="AP102">
        <v>17496</v>
      </c>
      <c r="AQ102">
        <v>128040</v>
      </c>
      <c r="AR102">
        <v>73464</v>
      </c>
      <c r="AS102">
        <v>204088</v>
      </c>
      <c r="AT102">
        <v>7988</v>
      </c>
      <c r="AU102">
        <v>47028</v>
      </c>
      <c r="AV102">
        <v>99888</v>
      </c>
      <c r="AW102">
        <v>316044</v>
      </c>
      <c r="AX102">
        <v>131020</v>
      </c>
      <c r="AY102">
        <v>86424</v>
      </c>
      <c r="AZ102">
        <v>143116</v>
      </c>
      <c r="BA102">
        <v>218700</v>
      </c>
      <c r="BB102">
        <v>192948</v>
      </c>
      <c r="BC102">
        <v>463108</v>
      </c>
      <c r="BD102">
        <v>88296</v>
      </c>
      <c r="BE102">
        <v>182676</v>
      </c>
      <c r="BF102">
        <v>195976</v>
      </c>
      <c r="BG102">
        <v>246704</v>
      </c>
      <c r="BH102">
        <v>89856</v>
      </c>
      <c r="BI102">
        <v>232600</v>
      </c>
      <c r="BJ102">
        <v>194036</v>
      </c>
      <c r="BK102">
        <v>70944</v>
      </c>
      <c r="BL102">
        <v>17632</v>
      </c>
      <c r="BM102">
        <v>153708</v>
      </c>
      <c r="BN102">
        <v>18288</v>
      </c>
      <c r="BO102">
        <v>103540</v>
      </c>
      <c r="BP102">
        <v>67572</v>
      </c>
      <c r="BQ102">
        <v>26264</v>
      </c>
      <c r="BR102">
        <v>97568</v>
      </c>
      <c r="BS102">
        <v>203044</v>
      </c>
      <c r="BT102">
        <v>114188</v>
      </c>
    </row>
    <row r="103" spans="1:72" x14ac:dyDescent="0.25">
      <c r="A103" t="s">
        <v>122</v>
      </c>
      <c r="B103" t="s">
        <v>53</v>
      </c>
      <c r="C103">
        <v>51267.8007813</v>
      </c>
      <c r="D103">
        <v>305</v>
      </c>
      <c r="E103">
        <v>53724</v>
      </c>
      <c r="F103">
        <v>0</v>
      </c>
      <c r="G103">
        <v>62512</v>
      </c>
      <c r="H103">
        <v>17612</v>
      </c>
      <c r="I103">
        <v>33304</v>
      </c>
      <c r="J103">
        <v>21408</v>
      </c>
      <c r="K103">
        <v>11296</v>
      </c>
      <c r="L103">
        <v>5988</v>
      </c>
      <c r="M103">
        <v>4884</v>
      </c>
      <c r="N103">
        <v>37812</v>
      </c>
      <c r="O103">
        <v>36292</v>
      </c>
      <c r="P103">
        <v>19416</v>
      </c>
      <c r="Q103">
        <v>14136</v>
      </c>
      <c r="R103">
        <v>13708</v>
      </c>
      <c r="S103">
        <v>30160</v>
      </c>
      <c r="T103">
        <v>15440</v>
      </c>
      <c r="U103">
        <v>85308</v>
      </c>
      <c r="V103">
        <v>2636</v>
      </c>
      <c r="W103">
        <v>40728</v>
      </c>
      <c r="X103">
        <v>4708</v>
      </c>
      <c r="Y103">
        <v>12628</v>
      </c>
      <c r="Z103">
        <v>23780</v>
      </c>
      <c r="AA103">
        <v>58628</v>
      </c>
      <c r="AB103">
        <v>16976</v>
      </c>
      <c r="AC103">
        <v>44</v>
      </c>
      <c r="AD103">
        <v>8092</v>
      </c>
      <c r="AE103">
        <v>10936</v>
      </c>
      <c r="AF103">
        <v>2668</v>
      </c>
      <c r="AG103">
        <v>37076</v>
      </c>
      <c r="AH103">
        <v>26012</v>
      </c>
      <c r="AI103">
        <v>1412</v>
      </c>
      <c r="AJ103">
        <v>32524</v>
      </c>
      <c r="AK103">
        <v>5484</v>
      </c>
      <c r="AL103">
        <v>16024</v>
      </c>
      <c r="AM103">
        <v>2096</v>
      </c>
      <c r="AN103">
        <v>0</v>
      </c>
      <c r="AO103">
        <v>19708</v>
      </c>
      <c r="AP103">
        <v>284</v>
      </c>
      <c r="AQ103">
        <v>8248</v>
      </c>
      <c r="AR103">
        <v>124</v>
      </c>
      <c r="AS103">
        <v>48</v>
      </c>
      <c r="AT103">
        <v>0</v>
      </c>
      <c r="AU103">
        <v>12</v>
      </c>
      <c r="AV103">
        <v>564</v>
      </c>
      <c r="AW103">
        <v>1244</v>
      </c>
      <c r="AX103">
        <v>368</v>
      </c>
      <c r="AY103">
        <v>108</v>
      </c>
      <c r="AZ103">
        <v>0</v>
      </c>
      <c r="BA103">
        <v>232</v>
      </c>
      <c r="BB103">
        <v>108</v>
      </c>
      <c r="BC103">
        <v>18716</v>
      </c>
      <c r="BD103">
        <v>0</v>
      </c>
      <c r="BE103">
        <v>0</v>
      </c>
      <c r="BF103">
        <v>0</v>
      </c>
      <c r="BG103">
        <v>0</v>
      </c>
      <c r="BH103">
        <v>652</v>
      </c>
      <c r="BI103">
        <v>18724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244</v>
      </c>
      <c r="BP103">
        <v>752</v>
      </c>
      <c r="BQ103">
        <v>0</v>
      </c>
      <c r="BR103">
        <v>2332</v>
      </c>
      <c r="BS103">
        <v>0</v>
      </c>
      <c r="BT103">
        <v>360</v>
      </c>
    </row>
    <row r="104" spans="1:72" x14ac:dyDescent="0.25">
      <c r="A104" t="s">
        <v>124</v>
      </c>
      <c r="B104" t="s">
        <v>53</v>
      </c>
      <c r="C104">
        <v>206044</v>
      </c>
      <c r="D104">
        <v>309</v>
      </c>
      <c r="E104">
        <v>159908</v>
      </c>
      <c r="F104">
        <v>0</v>
      </c>
      <c r="G104">
        <v>223516</v>
      </c>
      <c r="H104">
        <v>81140</v>
      </c>
      <c r="I104">
        <v>108640</v>
      </c>
      <c r="J104">
        <v>105516</v>
      </c>
      <c r="K104">
        <v>23068</v>
      </c>
      <c r="L104">
        <v>21668</v>
      </c>
      <c r="M104">
        <v>15140</v>
      </c>
      <c r="N104">
        <v>157648</v>
      </c>
      <c r="O104">
        <v>123988</v>
      </c>
      <c r="P104">
        <v>55968</v>
      </c>
      <c r="Q104">
        <v>32988</v>
      </c>
      <c r="R104">
        <v>48432</v>
      </c>
      <c r="S104">
        <v>99660</v>
      </c>
      <c r="T104">
        <v>49672</v>
      </c>
      <c r="U104">
        <v>278148</v>
      </c>
      <c r="V104">
        <v>10208</v>
      </c>
      <c r="W104">
        <v>114344</v>
      </c>
      <c r="X104">
        <v>19748</v>
      </c>
      <c r="Y104">
        <v>35072</v>
      </c>
      <c r="Z104">
        <v>33412</v>
      </c>
      <c r="AA104">
        <v>178724</v>
      </c>
      <c r="AB104">
        <v>26532</v>
      </c>
      <c r="AC104">
        <v>12</v>
      </c>
      <c r="AD104">
        <v>14980</v>
      </c>
      <c r="AE104">
        <v>44716</v>
      </c>
      <c r="AF104">
        <v>18292</v>
      </c>
      <c r="AG104">
        <v>104984</v>
      </c>
      <c r="AH104">
        <v>81800</v>
      </c>
      <c r="AI104">
        <v>292</v>
      </c>
      <c r="AJ104">
        <v>73128</v>
      </c>
      <c r="AK104">
        <v>4456</v>
      </c>
      <c r="AL104">
        <v>48116</v>
      </c>
      <c r="AM104">
        <v>2608</v>
      </c>
      <c r="AN104">
        <v>0</v>
      </c>
      <c r="AO104">
        <v>58248</v>
      </c>
      <c r="AP104">
        <v>1568</v>
      </c>
      <c r="AQ104">
        <v>13676</v>
      </c>
      <c r="AR104">
        <v>2192</v>
      </c>
      <c r="AS104">
        <v>424</v>
      </c>
      <c r="AT104">
        <v>0</v>
      </c>
      <c r="AU104">
        <v>4</v>
      </c>
      <c r="AV104">
        <v>7120</v>
      </c>
      <c r="AW104">
        <v>5664</v>
      </c>
      <c r="AX104">
        <v>956</v>
      </c>
      <c r="AY104">
        <v>180</v>
      </c>
      <c r="AZ104">
        <v>0</v>
      </c>
      <c r="BA104">
        <v>1080</v>
      </c>
      <c r="BB104">
        <v>408</v>
      </c>
      <c r="BC104">
        <v>53424</v>
      </c>
      <c r="BD104">
        <v>0</v>
      </c>
      <c r="BE104">
        <v>0</v>
      </c>
      <c r="BF104">
        <v>0</v>
      </c>
      <c r="BG104">
        <v>8</v>
      </c>
      <c r="BH104">
        <v>600</v>
      </c>
      <c r="BI104">
        <v>33876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1032</v>
      </c>
      <c r="BQ104">
        <v>0</v>
      </c>
      <c r="BR104">
        <v>2880</v>
      </c>
      <c r="BS104">
        <v>0</v>
      </c>
      <c r="BT104">
        <v>192</v>
      </c>
    </row>
    <row r="105" spans="1:72" x14ac:dyDescent="0.25">
      <c r="A105" t="s">
        <v>98</v>
      </c>
      <c r="B105" t="s">
        <v>244</v>
      </c>
      <c r="C105">
        <v>15425.72</v>
      </c>
      <c r="D105">
        <v>234</v>
      </c>
      <c r="E105">
        <v>28264</v>
      </c>
      <c r="F105">
        <v>220</v>
      </c>
      <c r="G105">
        <v>33848</v>
      </c>
      <c r="H105">
        <v>12968</v>
      </c>
      <c r="I105">
        <v>18504</v>
      </c>
      <c r="J105">
        <v>25596</v>
      </c>
      <c r="K105">
        <v>17208</v>
      </c>
      <c r="L105">
        <v>9140</v>
      </c>
      <c r="M105">
        <v>6696</v>
      </c>
      <c r="N105">
        <v>22740</v>
      </c>
      <c r="O105">
        <v>27760</v>
      </c>
      <c r="P105">
        <v>18996</v>
      </c>
      <c r="Q105">
        <v>13500</v>
      </c>
      <c r="R105">
        <v>16728</v>
      </c>
      <c r="S105">
        <v>23328</v>
      </c>
      <c r="T105">
        <v>14120</v>
      </c>
      <c r="U105">
        <v>35056</v>
      </c>
      <c r="V105">
        <v>5860</v>
      </c>
      <c r="W105">
        <v>18084</v>
      </c>
      <c r="X105">
        <v>3576</v>
      </c>
      <c r="Y105">
        <v>11380</v>
      </c>
      <c r="Z105">
        <v>7500</v>
      </c>
      <c r="AA105">
        <v>19732</v>
      </c>
      <c r="AB105">
        <v>14028</v>
      </c>
      <c r="AC105">
        <v>4496</v>
      </c>
      <c r="AD105">
        <v>4020</v>
      </c>
      <c r="AE105">
        <v>14164</v>
      </c>
      <c r="AF105">
        <v>7056</v>
      </c>
      <c r="AG105">
        <v>15572</v>
      </c>
      <c r="AH105">
        <v>16168</v>
      </c>
      <c r="AI105">
        <v>232</v>
      </c>
      <c r="AJ105">
        <v>14028</v>
      </c>
      <c r="AK105">
        <v>4772</v>
      </c>
      <c r="AL105">
        <v>7044</v>
      </c>
      <c r="AM105">
        <v>4632</v>
      </c>
      <c r="AN105">
        <v>0</v>
      </c>
      <c r="AO105">
        <v>21960</v>
      </c>
      <c r="AP105">
        <v>1472</v>
      </c>
      <c r="AQ105">
        <v>4172</v>
      </c>
      <c r="AR105">
        <v>8772</v>
      </c>
      <c r="AS105">
        <v>7452</v>
      </c>
      <c r="AT105">
        <v>316</v>
      </c>
      <c r="AU105">
        <v>780</v>
      </c>
      <c r="AV105">
        <v>7968</v>
      </c>
      <c r="AW105">
        <v>12876</v>
      </c>
      <c r="AX105">
        <v>6356</v>
      </c>
      <c r="AY105">
        <v>3932</v>
      </c>
      <c r="AZ105">
        <v>2256</v>
      </c>
      <c r="BA105">
        <v>7364</v>
      </c>
      <c r="BB105">
        <v>4128</v>
      </c>
      <c r="BC105">
        <v>24896</v>
      </c>
      <c r="BD105">
        <v>1868</v>
      </c>
      <c r="BE105">
        <v>2780</v>
      </c>
      <c r="BF105">
        <v>1056</v>
      </c>
      <c r="BG105">
        <v>2112</v>
      </c>
      <c r="BH105">
        <v>3292</v>
      </c>
      <c r="BI105">
        <v>16988</v>
      </c>
      <c r="BJ105">
        <v>3664</v>
      </c>
      <c r="BK105">
        <v>1820</v>
      </c>
      <c r="BL105">
        <v>324</v>
      </c>
      <c r="BM105">
        <v>2368</v>
      </c>
      <c r="BN105">
        <v>0</v>
      </c>
      <c r="BO105">
        <v>1564</v>
      </c>
      <c r="BP105">
        <v>3784</v>
      </c>
      <c r="BQ105">
        <v>48</v>
      </c>
      <c r="BR105">
        <v>5632</v>
      </c>
      <c r="BS105">
        <v>144</v>
      </c>
      <c r="BT105">
        <v>600</v>
      </c>
    </row>
    <row r="106" spans="1:72" x14ac:dyDescent="0.25">
      <c r="A106" t="s">
        <v>118</v>
      </c>
      <c r="B106" t="s">
        <v>244</v>
      </c>
      <c r="C106">
        <v>51506.8</v>
      </c>
      <c r="D106">
        <v>223</v>
      </c>
      <c r="E106">
        <v>128832</v>
      </c>
      <c r="F106">
        <v>9168</v>
      </c>
      <c r="G106">
        <v>132224</v>
      </c>
      <c r="H106">
        <v>31188</v>
      </c>
      <c r="I106">
        <v>58104</v>
      </c>
      <c r="J106">
        <v>41548</v>
      </c>
      <c r="K106">
        <v>79384</v>
      </c>
      <c r="L106">
        <v>32636</v>
      </c>
      <c r="M106">
        <v>21840</v>
      </c>
      <c r="N106">
        <v>70388</v>
      </c>
      <c r="O106">
        <v>86628</v>
      </c>
      <c r="P106">
        <v>62168</v>
      </c>
      <c r="Q106">
        <v>39128</v>
      </c>
      <c r="R106">
        <v>44316</v>
      </c>
      <c r="S106">
        <v>90464</v>
      </c>
      <c r="T106">
        <v>78516</v>
      </c>
      <c r="U106">
        <v>156124</v>
      </c>
      <c r="V106">
        <v>30308</v>
      </c>
      <c r="W106">
        <v>93272</v>
      </c>
      <c r="X106">
        <v>33192</v>
      </c>
      <c r="Y106">
        <v>41656</v>
      </c>
      <c r="Z106">
        <v>44476</v>
      </c>
      <c r="AA106">
        <v>82356</v>
      </c>
      <c r="AB106">
        <v>59764</v>
      </c>
      <c r="AC106">
        <v>26596</v>
      </c>
      <c r="AD106">
        <v>31168</v>
      </c>
      <c r="AE106">
        <v>53628</v>
      </c>
      <c r="AF106">
        <v>27320</v>
      </c>
      <c r="AG106">
        <v>124668</v>
      </c>
      <c r="AH106">
        <v>82896</v>
      </c>
      <c r="AI106">
        <v>35388</v>
      </c>
      <c r="AJ106">
        <v>80548</v>
      </c>
      <c r="AK106">
        <v>83244</v>
      </c>
      <c r="AL106">
        <v>59048</v>
      </c>
      <c r="AM106">
        <v>57280</v>
      </c>
      <c r="AN106">
        <v>2160</v>
      </c>
      <c r="AO106">
        <v>92832</v>
      </c>
      <c r="AP106">
        <v>17536</v>
      </c>
      <c r="AQ106">
        <v>28680</v>
      </c>
      <c r="AR106">
        <v>11728</v>
      </c>
      <c r="AS106">
        <v>42768</v>
      </c>
      <c r="AT106">
        <v>5356</v>
      </c>
      <c r="AU106">
        <v>8464</v>
      </c>
      <c r="AV106">
        <v>23684</v>
      </c>
      <c r="AW106">
        <v>43636</v>
      </c>
      <c r="AX106">
        <v>31908</v>
      </c>
      <c r="AY106">
        <v>14652</v>
      </c>
      <c r="AZ106">
        <v>11960</v>
      </c>
      <c r="BA106">
        <v>44456</v>
      </c>
      <c r="BB106">
        <v>54080</v>
      </c>
      <c r="BC106">
        <v>101052</v>
      </c>
      <c r="BD106">
        <v>15240</v>
      </c>
      <c r="BE106">
        <v>31216</v>
      </c>
      <c r="BF106">
        <v>20448</v>
      </c>
      <c r="BG106">
        <v>13712</v>
      </c>
      <c r="BH106">
        <v>14076</v>
      </c>
      <c r="BI106">
        <v>52864</v>
      </c>
      <c r="BJ106">
        <v>21564</v>
      </c>
      <c r="BK106">
        <v>17084</v>
      </c>
      <c r="BL106">
        <v>10880</v>
      </c>
      <c r="BM106">
        <v>17720</v>
      </c>
      <c r="BN106">
        <v>9932</v>
      </c>
      <c r="BO106">
        <v>78904</v>
      </c>
      <c r="BP106">
        <v>41520</v>
      </c>
      <c r="BQ106">
        <v>12860</v>
      </c>
      <c r="BR106">
        <v>46684</v>
      </c>
      <c r="BS106">
        <v>32768</v>
      </c>
      <c r="BT106">
        <v>31644</v>
      </c>
    </row>
    <row r="107" spans="1:72" x14ac:dyDescent="0.25">
      <c r="A107" t="s">
        <v>227</v>
      </c>
      <c r="B107" t="s">
        <v>244</v>
      </c>
      <c r="C107">
        <v>25369.21</v>
      </c>
      <c r="D107">
        <v>277</v>
      </c>
      <c r="E107">
        <v>58252</v>
      </c>
      <c r="F107">
        <v>2856</v>
      </c>
      <c r="G107">
        <v>55124</v>
      </c>
      <c r="H107">
        <v>5252</v>
      </c>
      <c r="I107">
        <v>21076</v>
      </c>
      <c r="J107">
        <v>10796</v>
      </c>
      <c r="K107">
        <v>30792</v>
      </c>
      <c r="L107">
        <v>4540</v>
      </c>
      <c r="M107">
        <v>4632</v>
      </c>
      <c r="N107">
        <v>27668</v>
      </c>
      <c r="O107">
        <v>37040</v>
      </c>
      <c r="P107">
        <v>27492</v>
      </c>
      <c r="Q107">
        <v>16136</v>
      </c>
      <c r="R107">
        <v>25728</v>
      </c>
      <c r="S107">
        <v>33828</v>
      </c>
      <c r="T107">
        <v>28324</v>
      </c>
      <c r="U107">
        <v>68900</v>
      </c>
      <c r="V107">
        <v>10832</v>
      </c>
      <c r="W107">
        <v>39772</v>
      </c>
      <c r="X107">
        <v>9416</v>
      </c>
      <c r="Y107">
        <v>23516</v>
      </c>
      <c r="Z107">
        <v>21712</v>
      </c>
      <c r="AA107">
        <v>39236</v>
      </c>
      <c r="AB107">
        <v>24872</v>
      </c>
      <c r="AC107">
        <v>8468</v>
      </c>
      <c r="AD107">
        <v>10940</v>
      </c>
      <c r="AE107">
        <v>18608</v>
      </c>
      <c r="AF107">
        <v>8548</v>
      </c>
      <c r="AG107">
        <v>49712</v>
      </c>
      <c r="AH107">
        <v>37144</v>
      </c>
      <c r="AI107">
        <v>8896</v>
      </c>
      <c r="AJ107">
        <v>36292</v>
      </c>
      <c r="AK107">
        <v>27440</v>
      </c>
      <c r="AL107">
        <v>24428</v>
      </c>
      <c r="AM107">
        <v>19772</v>
      </c>
      <c r="AN107">
        <v>0</v>
      </c>
      <c r="AO107">
        <v>32176</v>
      </c>
      <c r="AP107">
        <v>0</v>
      </c>
      <c r="AQ107">
        <v>5076</v>
      </c>
      <c r="AR107">
        <v>56</v>
      </c>
      <c r="AS107">
        <v>10176</v>
      </c>
      <c r="AT107">
        <v>0</v>
      </c>
      <c r="AU107">
        <v>0</v>
      </c>
      <c r="AV107">
        <v>2600</v>
      </c>
      <c r="AW107">
        <v>11204</v>
      </c>
      <c r="AX107">
        <v>10924</v>
      </c>
      <c r="AY107">
        <v>360</v>
      </c>
      <c r="AZ107">
        <v>5560</v>
      </c>
      <c r="BA107">
        <v>10256</v>
      </c>
      <c r="BB107">
        <v>14912</v>
      </c>
      <c r="BC107">
        <v>44660</v>
      </c>
      <c r="BD107">
        <v>4380</v>
      </c>
      <c r="BE107">
        <v>9480</v>
      </c>
      <c r="BF107">
        <v>896</v>
      </c>
      <c r="BG107">
        <v>6460</v>
      </c>
      <c r="BH107">
        <v>6232</v>
      </c>
      <c r="BI107">
        <v>22600</v>
      </c>
      <c r="BJ107">
        <v>5732</v>
      </c>
      <c r="BK107">
        <v>1536</v>
      </c>
      <c r="BL107">
        <v>376</v>
      </c>
      <c r="BM107">
        <v>1768</v>
      </c>
      <c r="BN107">
        <v>16</v>
      </c>
      <c r="BO107">
        <v>26864</v>
      </c>
      <c r="BP107">
        <v>17792</v>
      </c>
      <c r="BQ107">
        <v>948</v>
      </c>
      <c r="BR107">
        <v>18908</v>
      </c>
      <c r="BS107">
        <v>6188</v>
      </c>
      <c r="BT107">
        <v>10344</v>
      </c>
    </row>
    <row r="108" spans="1:72" x14ac:dyDescent="0.25">
      <c r="A108" t="s">
        <v>5</v>
      </c>
      <c r="B108" t="s">
        <v>244</v>
      </c>
      <c r="C108">
        <v>20602.189999999999</v>
      </c>
      <c r="D108">
        <v>252</v>
      </c>
      <c r="E108">
        <v>38352</v>
      </c>
      <c r="F108">
        <v>2956</v>
      </c>
      <c r="G108">
        <v>48388</v>
      </c>
      <c r="H108">
        <v>19416</v>
      </c>
      <c r="I108">
        <v>25516</v>
      </c>
      <c r="J108">
        <v>27848</v>
      </c>
      <c r="K108">
        <v>18552</v>
      </c>
      <c r="L108">
        <v>13180</v>
      </c>
      <c r="M108">
        <v>15392</v>
      </c>
      <c r="N108">
        <v>31144</v>
      </c>
      <c r="O108">
        <v>46868</v>
      </c>
      <c r="P108">
        <v>19520</v>
      </c>
      <c r="Q108">
        <v>19908</v>
      </c>
      <c r="R108">
        <v>16952</v>
      </c>
      <c r="S108">
        <v>38124</v>
      </c>
      <c r="T108">
        <v>29956</v>
      </c>
      <c r="U108">
        <v>73248</v>
      </c>
      <c r="V108">
        <v>17916</v>
      </c>
      <c r="W108">
        <v>40156</v>
      </c>
      <c r="X108">
        <v>10216</v>
      </c>
      <c r="Y108">
        <v>16820</v>
      </c>
      <c r="Z108">
        <v>17892</v>
      </c>
      <c r="AA108">
        <v>42364</v>
      </c>
      <c r="AB108">
        <v>27992</v>
      </c>
      <c r="AC108">
        <v>9500</v>
      </c>
      <c r="AD108">
        <v>21384</v>
      </c>
      <c r="AE108">
        <v>41972</v>
      </c>
      <c r="AF108">
        <v>15308</v>
      </c>
      <c r="AG108">
        <v>52196</v>
      </c>
      <c r="AH108">
        <v>37368</v>
      </c>
      <c r="AI108">
        <v>11056</v>
      </c>
      <c r="AJ108">
        <v>35884</v>
      </c>
      <c r="AK108">
        <v>41724</v>
      </c>
      <c r="AL108">
        <v>34516</v>
      </c>
      <c r="AM108">
        <v>11452</v>
      </c>
      <c r="AN108">
        <v>1412</v>
      </c>
      <c r="AO108">
        <v>33668</v>
      </c>
      <c r="AP108">
        <v>8928</v>
      </c>
      <c r="AQ108">
        <v>12144</v>
      </c>
      <c r="AR108">
        <v>11792</v>
      </c>
      <c r="AS108">
        <v>8040</v>
      </c>
      <c r="AT108">
        <v>1616</v>
      </c>
      <c r="AU108">
        <v>7212</v>
      </c>
      <c r="AV108">
        <v>14196</v>
      </c>
      <c r="AW108">
        <v>25180</v>
      </c>
      <c r="AX108">
        <v>8360</v>
      </c>
      <c r="AY108">
        <v>8680</v>
      </c>
      <c r="AZ108">
        <v>4356</v>
      </c>
      <c r="BA108">
        <v>18176</v>
      </c>
      <c r="BB108">
        <v>20128</v>
      </c>
      <c r="BC108">
        <v>47496</v>
      </c>
      <c r="BD108">
        <v>7268</v>
      </c>
      <c r="BE108">
        <v>12272</v>
      </c>
      <c r="BF108">
        <v>6492</v>
      </c>
      <c r="BG108">
        <v>5948</v>
      </c>
      <c r="BH108">
        <v>7512</v>
      </c>
      <c r="BI108">
        <v>30256</v>
      </c>
      <c r="BJ108">
        <v>14180</v>
      </c>
      <c r="BK108">
        <v>5180</v>
      </c>
      <c r="BL108">
        <v>10016</v>
      </c>
      <c r="BM108">
        <v>18088</v>
      </c>
      <c r="BN108">
        <v>4256</v>
      </c>
      <c r="BO108">
        <v>27660</v>
      </c>
      <c r="BP108">
        <v>17144</v>
      </c>
      <c r="BQ108">
        <v>4500</v>
      </c>
      <c r="BR108">
        <v>19224</v>
      </c>
      <c r="BS108">
        <v>19900</v>
      </c>
      <c r="BT108">
        <v>19592</v>
      </c>
    </row>
    <row r="109" spans="1:72" x14ac:dyDescent="0.25">
      <c r="A109" t="s">
        <v>228</v>
      </c>
      <c r="B109" t="s">
        <v>244</v>
      </c>
      <c r="C109">
        <v>55160.41</v>
      </c>
      <c r="D109">
        <v>212</v>
      </c>
      <c r="E109">
        <v>83152</v>
      </c>
      <c r="F109">
        <v>3048</v>
      </c>
      <c r="G109">
        <v>104920</v>
      </c>
      <c r="H109">
        <v>24332</v>
      </c>
      <c r="I109">
        <v>38536</v>
      </c>
      <c r="J109">
        <v>27112</v>
      </c>
      <c r="K109">
        <v>41480</v>
      </c>
      <c r="L109">
        <v>22232</v>
      </c>
      <c r="M109">
        <v>12288</v>
      </c>
      <c r="N109">
        <v>59720</v>
      </c>
      <c r="O109">
        <v>64968</v>
      </c>
      <c r="P109">
        <v>36688</v>
      </c>
      <c r="Q109">
        <v>24908</v>
      </c>
      <c r="R109">
        <v>27800</v>
      </c>
      <c r="S109">
        <v>66496</v>
      </c>
      <c r="T109">
        <v>54380</v>
      </c>
      <c r="U109">
        <v>134792</v>
      </c>
      <c r="V109">
        <v>19824</v>
      </c>
      <c r="W109">
        <v>72116</v>
      </c>
      <c r="X109">
        <v>16932</v>
      </c>
      <c r="Y109">
        <v>25308</v>
      </c>
      <c r="Z109">
        <v>35860</v>
      </c>
      <c r="AA109">
        <v>74836</v>
      </c>
      <c r="AB109">
        <v>32016</v>
      </c>
      <c r="AC109">
        <v>10936</v>
      </c>
      <c r="AD109">
        <v>20852</v>
      </c>
      <c r="AE109">
        <v>32728</v>
      </c>
      <c r="AF109">
        <v>12904</v>
      </c>
      <c r="AG109">
        <v>97912</v>
      </c>
      <c r="AH109">
        <v>67996</v>
      </c>
      <c r="AI109">
        <v>25000</v>
      </c>
      <c r="AJ109">
        <v>61272</v>
      </c>
      <c r="AK109">
        <v>54812</v>
      </c>
      <c r="AL109">
        <v>46420</v>
      </c>
      <c r="AM109">
        <v>19508</v>
      </c>
      <c r="AN109">
        <v>904</v>
      </c>
      <c r="AO109">
        <v>55880</v>
      </c>
      <c r="AP109">
        <v>8080</v>
      </c>
      <c r="AQ109">
        <v>12488</v>
      </c>
      <c r="AR109">
        <v>4960</v>
      </c>
      <c r="AS109">
        <v>14884</v>
      </c>
      <c r="AT109">
        <v>1752</v>
      </c>
      <c r="AU109">
        <v>4468</v>
      </c>
      <c r="AV109">
        <v>12896</v>
      </c>
      <c r="AW109">
        <v>22168</v>
      </c>
      <c r="AX109">
        <v>11352</v>
      </c>
      <c r="AY109">
        <v>8112</v>
      </c>
      <c r="AZ109">
        <v>4892</v>
      </c>
      <c r="BA109">
        <v>22180</v>
      </c>
      <c r="BB109">
        <v>28980</v>
      </c>
      <c r="BC109">
        <v>60696</v>
      </c>
      <c r="BD109">
        <v>6836</v>
      </c>
      <c r="BE109">
        <v>12968</v>
      </c>
      <c r="BF109">
        <v>10064</v>
      </c>
      <c r="BG109">
        <v>6072</v>
      </c>
      <c r="BH109">
        <v>6204</v>
      </c>
      <c r="BI109">
        <v>31752</v>
      </c>
      <c r="BJ109">
        <v>6940</v>
      </c>
      <c r="BK109">
        <v>7396</v>
      </c>
      <c r="BL109">
        <v>5260</v>
      </c>
      <c r="BM109">
        <v>6484</v>
      </c>
      <c r="BN109">
        <v>4620</v>
      </c>
      <c r="BO109">
        <v>40396</v>
      </c>
      <c r="BP109">
        <v>21240</v>
      </c>
      <c r="BQ109">
        <v>6464</v>
      </c>
      <c r="BR109">
        <v>19896</v>
      </c>
      <c r="BS109">
        <v>13392</v>
      </c>
      <c r="BT109">
        <v>16072</v>
      </c>
    </row>
    <row r="110" spans="1:72" x14ac:dyDescent="0.25">
      <c r="A110" t="s">
        <v>229</v>
      </c>
      <c r="B110" t="s">
        <v>244</v>
      </c>
      <c r="C110">
        <v>32356.735199999999</v>
      </c>
      <c r="D110">
        <v>262</v>
      </c>
      <c r="E110">
        <v>87068</v>
      </c>
      <c r="F110">
        <v>2320</v>
      </c>
      <c r="G110">
        <v>83784</v>
      </c>
      <c r="H110">
        <v>15756</v>
      </c>
      <c r="I110">
        <v>51896</v>
      </c>
      <c r="J110">
        <v>23904</v>
      </c>
      <c r="K110">
        <v>63612</v>
      </c>
      <c r="L110">
        <v>13168</v>
      </c>
      <c r="M110">
        <v>14204</v>
      </c>
      <c r="N110">
        <v>45556</v>
      </c>
      <c r="O110">
        <v>65288</v>
      </c>
      <c r="P110">
        <v>49700</v>
      </c>
      <c r="Q110">
        <v>34968</v>
      </c>
      <c r="R110">
        <v>42520</v>
      </c>
      <c r="S110">
        <v>52692</v>
      </c>
      <c r="T110">
        <v>38612</v>
      </c>
      <c r="U110">
        <v>85860</v>
      </c>
      <c r="V110">
        <v>15492</v>
      </c>
      <c r="W110">
        <v>62412</v>
      </c>
      <c r="X110">
        <v>15068</v>
      </c>
      <c r="Y110">
        <v>36664</v>
      </c>
      <c r="Z110">
        <v>33984</v>
      </c>
      <c r="AA110">
        <v>57488</v>
      </c>
      <c r="AB110">
        <v>38596</v>
      </c>
      <c r="AC110">
        <v>17788</v>
      </c>
      <c r="AD110">
        <v>18012</v>
      </c>
      <c r="AE110">
        <v>29076</v>
      </c>
      <c r="AF110">
        <v>15120</v>
      </c>
      <c r="AG110">
        <v>57200</v>
      </c>
      <c r="AH110">
        <v>53348</v>
      </c>
      <c r="AI110">
        <v>14840</v>
      </c>
      <c r="AJ110">
        <v>58716</v>
      </c>
      <c r="AK110">
        <v>36584</v>
      </c>
      <c r="AL110">
        <v>41956</v>
      </c>
      <c r="AM110">
        <v>33096</v>
      </c>
      <c r="AN110">
        <v>0</v>
      </c>
      <c r="AO110">
        <v>55400</v>
      </c>
      <c r="AP110">
        <v>688</v>
      </c>
      <c r="AQ110">
        <v>21536</v>
      </c>
      <c r="AR110">
        <v>1612</v>
      </c>
      <c r="AS110">
        <v>34312</v>
      </c>
      <c r="AT110">
        <v>48</v>
      </c>
      <c r="AU110">
        <v>836</v>
      </c>
      <c r="AV110">
        <v>11148</v>
      </c>
      <c r="AW110">
        <v>29116</v>
      </c>
      <c r="AX110">
        <v>25904</v>
      </c>
      <c r="AY110">
        <v>5260</v>
      </c>
      <c r="AZ110">
        <v>11592</v>
      </c>
      <c r="BA110">
        <v>22648</v>
      </c>
      <c r="BB110">
        <v>23480</v>
      </c>
      <c r="BC110">
        <v>67524</v>
      </c>
      <c r="BD110">
        <v>10324</v>
      </c>
      <c r="BE110">
        <v>22388</v>
      </c>
      <c r="BF110">
        <v>2808</v>
      </c>
      <c r="BG110">
        <v>15792</v>
      </c>
      <c r="BH110">
        <v>19740</v>
      </c>
      <c r="BI110">
        <v>48796</v>
      </c>
      <c r="BJ110">
        <v>13980</v>
      </c>
      <c r="BK110">
        <v>6476</v>
      </c>
      <c r="BL110">
        <v>1652</v>
      </c>
      <c r="BM110">
        <v>3912</v>
      </c>
      <c r="BN110">
        <v>824</v>
      </c>
      <c r="BO110">
        <v>31168</v>
      </c>
      <c r="BP110">
        <v>35616</v>
      </c>
      <c r="BQ110">
        <v>4648</v>
      </c>
      <c r="BR110">
        <v>45244</v>
      </c>
      <c r="BS110">
        <v>10964</v>
      </c>
      <c r="BT110">
        <v>25204</v>
      </c>
    </row>
    <row r="111" spans="1:72" x14ac:dyDescent="0.25">
      <c r="A111" t="s">
        <v>31</v>
      </c>
      <c r="B111" t="s">
        <v>244</v>
      </c>
      <c r="C111">
        <v>30910.35</v>
      </c>
      <c r="D111">
        <v>241</v>
      </c>
      <c r="E111">
        <v>147388</v>
      </c>
      <c r="F111">
        <v>22788</v>
      </c>
      <c r="G111">
        <v>121072</v>
      </c>
      <c r="H111">
        <v>20840</v>
      </c>
      <c r="I111">
        <v>52716</v>
      </c>
      <c r="J111">
        <v>30244</v>
      </c>
      <c r="K111">
        <v>82052</v>
      </c>
      <c r="L111">
        <v>15820</v>
      </c>
      <c r="M111">
        <v>20916</v>
      </c>
      <c r="N111">
        <v>54188</v>
      </c>
      <c r="O111">
        <v>94208</v>
      </c>
      <c r="P111">
        <v>76148</v>
      </c>
      <c r="Q111">
        <v>45020</v>
      </c>
      <c r="R111">
        <v>60116</v>
      </c>
      <c r="S111">
        <v>87956</v>
      </c>
      <c r="T111">
        <v>75196</v>
      </c>
      <c r="U111">
        <v>139348</v>
      </c>
      <c r="V111">
        <v>50408</v>
      </c>
      <c r="W111">
        <v>103084</v>
      </c>
      <c r="X111">
        <v>36816</v>
      </c>
      <c r="Y111">
        <v>59788</v>
      </c>
      <c r="Z111">
        <v>39796</v>
      </c>
      <c r="AA111">
        <v>63884</v>
      </c>
      <c r="AB111">
        <v>81464</v>
      </c>
      <c r="AC111">
        <v>43464</v>
      </c>
      <c r="AD111">
        <v>38876</v>
      </c>
      <c r="AE111">
        <v>70564</v>
      </c>
      <c r="AF111">
        <v>36448</v>
      </c>
      <c r="AG111">
        <v>105380</v>
      </c>
      <c r="AH111">
        <v>77560</v>
      </c>
      <c r="AI111">
        <v>27020</v>
      </c>
      <c r="AJ111">
        <v>84296</v>
      </c>
      <c r="AK111">
        <v>91120</v>
      </c>
      <c r="AL111">
        <v>60252</v>
      </c>
      <c r="AM111">
        <v>9852</v>
      </c>
      <c r="AN111">
        <v>5604</v>
      </c>
      <c r="AO111">
        <v>99980</v>
      </c>
      <c r="AP111">
        <v>5512</v>
      </c>
      <c r="AQ111">
        <v>24120</v>
      </c>
      <c r="AR111">
        <v>4192</v>
      </c>
      <c r="AS111">
        <v>41992</v>
      </c>
      <c r="AT111">
        <v>240</v>
      </c>
      <c r="AU111">
        <v>4232</v>
      </c>
      <c r="AV111">
        <v>19876</v>
      </c>
      <c r="AW111">
        <v>57604</v>
      </c>
      <c r="AX111">
        <v>54640</v>
      </c>
      <c r="AY111">
        <v>13612</v>
      </c>
      <c r="AZ111">
        <v>30920</v>
      </c>
      <c r="BA111">
        <v>61572</v>
      </c>
      <c r="BB111">
        <v>69156</v>
      </c>
      <c r="BC111">
        <v>130620</v>
      </c>
      <c r="BD111">
        <v>44228</v>
      </c>
      <c r="BE111">
        <v>61184</v>
      </c>
      <c r="BF111">
        <v>19248</v>
      </c>
      <c r="BG111">
        <v>36188</v>
      </c>
      <c r="BH111">
        <v>21592</v>
      </c>
      <c r="BI111">
        <v>57208</v>
      </c>
      <c r="BJ111">
        <v>55168</v>
      </c>
      <c r="BK111">
        <v>21968</v>
      </c>
      <c r="BL111">
        <v>14728</v>
      </c>
      <c r="BM111">
        <v>32852</v>
      </c>
      <c r="BN111">
        <v>8808</v>
      </c>
      <c r="BO111">
        <v>86564</v>
      </c>
      <c r="BP111">
        <v>60504</v>
      </c>
      <c r="BQ111">
        <v>11340</v>
      </c>
      <c r="BR111">
        <v>70152</v>
      </c>
      <c r="BS111">
        <v>53468</v>
      </c>
      <c r="BT111">
        <v>43944</v>
      </c>
    </row>
    <row r="112" spans="1:72" x14ac:dyDescent="0.25">
      <c r="A112" t="s">
        <v>230</v>
      </c>
      <c r="B112" t="s">
        <v>244</v>
      </c>
      <c r="C112">
        <v>27227.352200000001</v>
      </c>
      <c r="D112">
        <v>226</v>
      </c>
      <c r="E112">
        <v>121284</v>
      </c>
      <c r="F112">
        <v>14192</v>
      </c>
      <c r="G112">
        <v>96784</v>
      </c>
      <c r="H112">
        <v>16872</v>
      </c>
      <c r="I112">
        <v>46660</v>
      </c>
      <c r="J112">
        <v>21732</v>
      </c>
      <c r="K112">
        <v>70860</v>
      </c>
      <c r="L112">
        <v>12876</v>
      </c>
      <c r="M112">
        <v>17576</v>
      </c>
      <c r="N112">
        <v>52472</v>
      </c>
      <c r="O112">
        <v>82536</v>
      </c>
      <c r="P112">
        <v>61556</v>
      </c>
      <c r="Q112">
        <v>42040</v>
      </c>
      <c r="R112">
        <v>63092</v>
      </c>
      <c r="S112">
        <v>68152</v>
      </c>
      <c r="T112">
        <v>54940</v>
      </c>
      <c r="U112">
        <v>110980</v>
      </c>
      <c r="V112">
        <v>54140</v>
      </c>
      <c r="W112">
        <v>101492</v>
      </c>
      <c r="X112">
        <v>23328</v>
      </c>
      <c r="Y112">
        <v>55480</v>
      </c>
      <c r="Z112">
        <v>34816</v>
      </c>
      <c r="AA112">
        <v>54952</v>
      </c>
      <c r="AB112">
        <v>54296</v>
      </c>
      <c r="AC112">
        <v>30272</v>
      </c>
      <c r="AD112">
        <v>26204</v>
      </c>
      <c r="AE112">
        <v>45412</v>
      </c>
      <c r="AF112">
        <v>30052</v>
      </c>
      <c r="AG112">
        <v>70916</v>
      </c>
      <c r="AH112">
        <v>68088</v>
      </c>
      <c r="AI112">
        <v>14916</v>
      </c>
      <c r="AJ112">
        <v>64816</v>
      </c>
      <c r="AK112">
        <v>64184</v>
      </c>
      <c r="AL112">
        <v>46612</v>
      </c>
      <c r="AM112">
        <v>77456</v>
      </c>
      <c r="AN112">
        <v>4184</v>
      </c>
      <c r="AO112">
        <v>76140</v>
      </c>
      <c r="AP112">
        <v>3104</v>
      </c>
      <c r="AQ112">
        <v>23132</v>
      </c>
      <c r="AR112">
        <v>3812</v>
      </c>
      <c r="AS112">
        <v>44336</v>
      </c>
      <c r="AT112">
        <v>184</v>
      </c>
      <c r="AU112">
        <v>3152</v>
      </c>
      <c r="AV112">
        <v>23224</v>
      </c>
      <c r="AW112">
        <v>50680</v>
      </c>
      <c r="AX112">
        <v>46516</v>
      </c>
      <c r="AY112">
        <v>12492</v>
      </c>
      <c r="AZ112">
        <v>38512</v>
      </c>
      <c r="BA112">
        <v>48252</v>
      </c>
      <c r="BB112">
        <v>47856</v>
      </c>
      <c r="BC112">
        <v>107976</v>
      </c>
      <c r="BD112">
        <v>50824</v>
      </c>
      <c r="BE112">
        <v>69024</v>
      </c>
      <c r="BF112">
        <v>11140</v>
      </c>
      <c r="BG112">
        <v>42680</v>
      </c>
      <c r="BH112">
        <v>24308</v>
      </c>
      <c r="BI112">
        <v>49516</v>
      </c>
      <c r="BJ112">
        <v>35524</v>
      </c>
      <c r="BK112">
        <v>16616</v>
      </c>
      <c r="BL112">
        <v>9832</v>
      </c>
      <c r="BM112">
        <v>20340</v>
      </c>
      <c r="BN112">
        <v>7388</v>
      </c>
      <c r="BO112">
        <v>55108</v>
      </c>
      <c r="BP112">
        <v>58740</v>
      </c>
      <c r="BQ112">
        <v>8436</v>
      </c>
      <c r="BR112">
        <v>57984</v>
      </c>
      <c r="BS112">
        <v>39472</v>
      </c>
      <c r="BT112">
        <v>33924</v>
      </c>
    </row>
    <row r="113" spans="1:213" x14ac:dyDescent="0.25">
      <c r="A113" t="s">
        <v>231</v>
      </c>
      <c r="B113" t="s">
        <v>244</v>
      </c>
      <c r="C113">
        <v>31316.640100000001</v>
      </c>
      <c r="D113">
        <v>201</v>
      </c>
      <c r="E113">
        <v>91628</v>
      </c>
      <c r="F113">
        <v>16492</v>
      </c>
      <c r="G113">
        <v>121708</v>
      </c>
      <c r="H113">
        <v>51272</v>
      </c>
      <c r="I113">
        <v>71100</v>
      </c>
      <c r="J113">
        <v>52660</v>
      </c>
      <c r="K113">
        <v>65100</v>
      </c>
      <c r="L113">
        <v>34288</v>
      </c>
      <c r="M113">
        <v>44796</v>
      </c>
      <c r="N113">
        <v>79956</v>
      </c>
      <c r="O113">
        <v>114424</v>
      </c>
      <c r="P113">
        <v>68460</v>
      </c>
      <c r="Q113">
        <v>72100</v>
      </c>
      <c r="R113">
        <v>43692</v>
      </c>
      <c r="S113">
        <v>121724</v>
      </c>
      <c r="T113">
        <v>111264</v>
      </c>
      <c r="U113">
        <v>159480</v>
      </c>
      <c r="V113">
        <v>42768</v>
      </c>
      <c r="W113">
        <v>95156</v>
      </c>
      <c r="X113">
        <v>60748</v>
      </c>
      <c r="Y113">
        <v>56316</v>
      </c>
      <c r="Z113">
        <v>42580</v>
      </c>
      <c r="AA113">
        <v>73440</v>
      </c>
      <c r="AB113">
        <v>61572</v>
      </c>
      <c r="AC113">
        <v>42436</v>
      </c>
      <c r="AD113">
        <v>47268</v>
      </c>
      <c r="AE113">
        <v>76488</v>
      </c>
      <c r="AF113">
        <v>42412</v>
      </c>
      <c r="AG113">
        <v>117460</v>
      </c>
      <c r="AH113">
        <v>87540</v>
      </c>
      <c r="AI113">
        <v>45504</v>
      </c>
      <c r="AJ113">
        <v>81912</v>
      </c>
      <c r="AK113">
        <v>95412</v>
      </c>
      <c r="AL113">
        <v>74556</v>
      </c>
      <c r="AM113">
        <v>47264</v>
      </c>
      <c r="AN113">
        <v>7012</v>
      </c>
      <c r="AO113">
        <v>110284</v>
      </c>
      <c r="AP113">
        <v>36864</v>
      </c>
      <c r="AQ113">
        <v>50492</v>
      </c>
      <c r="AR113">
        <v>36960</v>
      </c>
      <c r="AS113">
        <v>50160</v>
      </c>
      <c r="AT113">
        <v>7988</v>
      </c>
      <c r="AU113">
        <v>29532</v>
      </c>
      <c r="AV113">
        <v>55176</v>
      </c>
      <c r="AW113">
        <v>89476</v>
      </c>
      <c r="AX113">
        <v>52292</v>
      </c>
      <c r="AY113">
        <v>52508</v>
      </c>
      <c r="AZ113">
        <v>22248</v>
      </c>
      <c r="BA113">
        <v>91176</v>
      </c>
      <c r="BB113">
        <v>101052</v>
      </c>
      <c r="BC113">
        <v>137592</v>
      </c>
      <c r="BD113">
        <v>29588</v>
      </c>
      <c r="BE113">
        <v>53460</v>
      </c>
      <c r="BF113">
        <v>56640</v>
      </c>
      <c r="BG113">
        <v>36476</v>
      </c>
      <c r="BH113">
        <v>29540</v>
      </c>
      <c r="BI113">
        <v>70456</v>
      </c>
      <c r="BJ113">
        <v>42912</v>
      </c>
      <c r="BK113">
        <v>40620</v>
      </c>
      <c r="BL113">
        <v>34632</v>
      </c>
      <c r="BM113">
        <v>46084</v>
      </c>
      <c r="BN113">
        <v>23496</v>
      </c>
      <c r="BO113">
        <v>92632</v>
      </c>
      <c r="BP113">
        <v>60644</v>
      </c>
      <c r="BQ113">
        <v>29032</v>
      </c>
      <c r="BR113">
        <v>67488</v>
      </c>
      <c r="BS113">
        <v>54048</v>
      </c>
      <c r="BT113">
        <v>57936</v>
      </c>
    </row>
    <row r="114" spans="1:213" x14ac:dyDescent="0.25">
      <c r="A114" t="s">
        <v>79</v>
      </c>
      <c r="B114" t="s">
        <v>244</v>
      </c>
      <c r="C114">
        <v>16824.5874</v>
      </c>
      <c r="D114">
        <v>258</v>
      </c>
      <c r="E114">
        <v>70048</v>
      </c>
      <c r="F114">
        <v>4996</v>
      </c>
      <c r="G114">
        <v>66064</v>
      </c>
      <c r="H114">
        <v>16528</v>
      </c>
      <c r="I114">
        <v>35556</v>
      </c>
      <c r="J114">
        <v>24088</v>
      </c>
      <c r="K114">
        <v>49032</v>
      </c>
      <c r="L114">
        <v>18952</v>
      </c>
      <c r="M114">
        <v>23224</v>
      </c>
      <c r="N114">
        <v>39396</v>
      </c>
      <c r="O114">
        <v>57672</v>
      </c>
      <c r="P114">
        <v>41732</v>
      </c>
      <c r="Q114">
        <v>36964</v>
      </c>
      <c r="R114">
        <v>34640</v>
      </c>
      <c r="S114">
        <v>33432</v>
      </c>
      <c r="T114">
        <v>28196</v>
      </c>
      <c r="U114">
        <v>58428</v>
      </c>
      <c r="V114">
        <v>19440</v>
      </c>
      <c r="W114">
        <v>52448</v>
      </c>
      <c r="X114">
        <v>18676</v>
      </c>
      <c r="Y114">
        <v>31900</v>
      </c>
      <c r="Z114">
        <v>28500</v>
      </c>
      <c r="AA114">
        <v>40332</v>
      </c>
      <c r="AB114">
        <v>33064</v>
      </c>
      <c r="AC114">
        <v>23240</v>
      </c>
      <c r="AD114">
        <v>17032</v>
      </c>
      <c r="AE114">
        <v>30128</v>
      </c>
      <c r="AF114">
        <v>15392</v>
      </c>
      <c r="AG114">
        <v>19440</v>
      </c>
      <c r="AH114">
        <v>30072</v>
      </c>
      <c r="AI114">
        <v>9848</v>
      </c>
      <c r="AJ114">
        <v>43064</v>
      </c>
      <c r="AK114">
        <v>15952</v>
      </c>
      <c r="AL114">
        <v>19908</v>
      </c>
      <c r="AM114">
        <v>43748</v>
      </c>
      <c r="AN114">
        <v>856</v>
      </c>
      <c r="AO114">
        <v>54008</v>
      </c>
      <c r="AP114">
        <v>4832</v>
      </c>
      <c r="AQ114">
        <v>22108</v>
      </c>
      <c r="AR114">
        <v>7720</v>
      </c>
      <c r="AS114">
        <v>39480</v>
      </c>
      <c r="AT114">
        <v>2248</v>
      </c>
      <c r="AU114">
        <v>7664</v>
      </c>
      <c r="AV114">
        <v>24096</v>
      </c>
      <c r="AW114">
        <v>42388</v>
      </c>
      <c r="AX114">
        <v>32340</v>
      </c>
      <c r="AY114">
        <v>19260</v>
      </c>
      <c r="AZ114">
        <v>17316</v>
      </c>
      <c r="BA114">
        <v>23780</v>
      </c>
      <c r="BB114">
        <v>23684</v>
      </c>
      <c r="BC114">
        <v>60652</v>
      </c>
      <c r="BD114">
        <v>17716</v>
      </c>
      <c r="BE114">
        <v>37876</v>
      </c>
      <c r="BF114">
        <v>11860</v>
      </c>
      <c r="BG114">
        <v>25972</v>
      </c>
      <c r="BH114">
        <v>28148</v>
      </c>
      <c r="BI114">
        <v>43736</v>
      </c>
      <c r="BJ114">
        <v>24140</v>
      </c>
      <c r="BK114">
        <v>14392</v>
      </c>
      <c r="BL114">
        <v>7692</v>
      </c>
      <c r="BM114">
        <v>13632</v>
      </c>
      <c r="BN114">
        <v>3292</v>
      </c>
      <c r="BO114">
        <v>9092</v>
      </c>
      <c r="BP114">
        <v>28588</v>
      </c>
      <c r="BQ114">
        <v>10552</v>
      </c>
      <c r="BR114">
        <v>51020</v>
      </c>
      <c r="BS114">
        <v>9116</v>
      </c>
      <c r="BT114">
        <v>15248</v>
      </c>
    </row>
    <row r="115" spans="1:213" x14ac:dyDescent="0.25">
      <c r="A115" t="s">
        <v>232</v>
      </c>
      <c r="B115" t="s">
        <v>244</v>
      </c>
      <c r="C115">
        <v>32587.226699999999</v>
      </c>
      <c r="D115">
        <v>272</v>
      </c>
      <c r="E115">
        <v>57904</v>
      </c>
      <c r="F115">
        <v>0</v>
      </c>
      <c r="G115">
        <v>61044</v>
      </c>
      <c r="H115">
        <v>17340</v>
      </c>
      <c r="I115">
        <v>32436</v>
      </c>
      <c r="J115">
        <v>25188</v>
      </c>
      <c r="K115">
        <v>33588</v>
      </c>
      <c r="L115">
        <v>9788</v>
      </c>
      <c r="M115">
        <v>9588</v>
      </c>
      <c r="N115">
        <v>39328</v>
      </c>
      <c r="O115">
        <v>48976</v>
      </c>
      <c r="P115">
        <v>29608</v>
      </c>
      <c r="Q115">
        <v>22240</v>
      </c>
      <c r="R115">
        <v>27520</v>
      </c>
      <c r="S115">
        <v>33640</v>
      </c>
      <c r="T115">
        <v>23116</v>
      </c>
      <c r="U115">
        <v>66364</v>
      </c>
      <c r="V115">
        <v>7584</v>
      </c>
      <c r="W115">
        <v>38868</v>
      </c>
      <c r="X115">
        <v>7052</v>
      </c>
      <c r="Y115">
        <v>22652</v>
      </c>
      <c r="Z115">
        <v>19756</v>
      </c>
      <c r="AA115">
        <v>46488</v>
      </c>
      <c r="AB115">
        <v>22100</v>
      </c>
      <c r="AC115">
        <v>4936</v>
      </c>
      <c r="AD115">
        <v>8196</v>
      </c>
      <c r="AE115">
        <v>17040</v>
      </c>
      <c r="AF115">
        <v>9036</v>
      </c>
      <c r="AG115">
        <v>28572</v>
      </c>
      <c r="AH115">
        <v>30900</v>
      </c>
      <c r="AI115">
        <v>3948</v>
      </c>
      <c r="AJ115">
        <v>39248</v>
      </c>
      <c r="AK115">
        <v>6028</v>
      </c>
      <c r="AL115">
        <v>17196</v>
      </c>
      <c r="AM115">
        <v>8324</v>
      </c>
      <c r="AN115">
        <v>0</v>
      </c>
      <c r="AO115">
        <v>31236</v>
      </c>
      <c r="AP115">
        <v>456</v>
      </c>
      <c r="AQ115">
        <v>5728</v>
      </c>
      <c r="AR115">
        <v>2168</v>
      </c>
      <c r="AS115">
        <v>11460</v>
      </c>
      <c r="AT115">
        <v>0</v>
      </c>
      <c r="AU115">
        <v>88</v>
      </c>
      <c r="AV115">
        <v>7632</v>
      </c>
      <c r="AW115">
        <v>15708</v>
      </c>
      <c r="AX115">
        <v>8116</v>
      </c>
      <c r="AY115">
        <v>1576</v>
      </c>
      <c r="AZ115">
        <v>1416</v>
      </c>
      <c r="BA115">
        <v>5840</v>
      </c>
      <c r="BB115">
        <v>4968</v>
      </c>
      <c r="BC115">
        <v>35212</v>
      </c>
      <c r="BD115">
        <v>1684</v>
      </c>
      <c r="BE115">
        <v>5468</v>
      </c>
      <c r="BF115">
        <v>108</v>
      </c>
      <c r="BG115">
        <v>3492</v>
      </c>
      <c r="BH115">
        <v>5628</v>
      </c>
      <c r="BI115">
        <v>30536</v>
      </c>
      <c r="BJ115">
        <v>2364</v>
      </c>
      <c r="BK115">
        <v>596</v>
      </c>
      <c r="BL115">
        <v>24</v>
      </c>
      <c r="BM115">
        <v>352</v>
      </c>
      <c r="BN115">
        <v>20</v>
      </c>
      <c r="BO115">
        <v>1196</v>
      </c>
      <c r="BP115">
        <v>8220</v>
      </c>
      <c r="BQ115">
        <v>400</v>
      </c>
      <c r="BR115">
        <v>19544</v>
      </c>
      <c r="BS115">
        <v>32</v>
      </c>
      <c r="BT115">
        <v>2648</v>
      </c>
    </row>
    <row r="116" spans="1:213" x14ac:dyDescent="0.25">
      <c r="A116" t="s">
        <v>86</v>
      </c>
      <c r="B116" t="s">
        <v>244</v>
      </c>
      <c r="C116">
        <v>31236.8321</v>
      </c>
      <c r="D116">
        <v>266</v>
      </c>
      <c r="E116">
        <v>116344</v>
      </c>
      <c r="F116">
        <v>5404</v>
      </c>
      <c r="G116">
        <v>106864</v>
      </c>
      <c r="H116">
        <v>23300</v>
      </c>
      <c r="I116">
        <v>59224</v>
      </c>
      <c r="J116">
        <v>33464</v>
      </c>
      <c r="K116">
        <v>88204</v>
      </c>
      <c r="L116">
        <v>24668</v>
      </c>
      <c r="M116">
        <v>30824</v>
      </c>
      <c r="N116">
        <v>60832</v>
      </c>
      <c r="O116">
        <v>91064</v>
      </c>
      <c r="P116">
        <v>68700</v>
      </c>
      <c r="Q116">
        <v>53136</v>
      </c>
      <c r="R116">
        <v>58412</v>
      </c>
      <c r="S116">
        <v>56480</v>
      </c>
      <c r="T116">
        <v>47072</v>
      </c>
      <c r="U116">
        <v>98384</v>
      </c>
      <c r="V116">
        <v>27836</v>
      </c>
      <c r="W116">
        <v>94512</v>
      </c>
      <c r="X116">
        <v>23780</v>
      </c>
      <c r="Y116">
        <v>54984</v>
      </c>
      <c r="Z116">
        <v>44344</v>
      </c>
      <c r="AA116">
        <v>66920</v>
      </c>
      <c r="AB116">
        <v>53360</v>
      </c>
      <c r="AC116">
        <v>35184</v>
      </c>
      <c r="AD116">
        <v>26676</v>
      </c>
      <c r="AE116">
        <v>46296</v>
      </c>
      <c r="AF116">
        <v>26636</v>
      </c>
      <c r="AG116">
        <v>46556</v>
      </c>
      <c r="AH116">
        <v>64152</v>
      </c>
      <c r="AI116">
        <v>17872</v>
      </c>
      <c r="AJ116">
        <v>72008</v>
      </c>
      <c r="AK116">
        <v>42844</v>
      </c>
      <c r="AL116">
        <v>47556</v>
      </c>
      <c r="AM116">
        <v>66176</v>
      </c>
      <c r="AN116">
        <v>336</v>
      </c>
      <c r="AO116">
        <v>84012</v>
      </c>
      <c r="AP116">
        <v>2820</v>
      </c>
      <c r="AQ116">
        <v>31872</v>
      </c>
      <c r="AR116">
        <v>4472</v>
      </c>
      <c r="AS116">
        <v>66616</v>
      </c>
      <c r="AT116">
        <v>440</v>
      </c>
      <c r="AU116">
        <v>4668</v>
      </c>
      <c r="AV116">
        <v>29824</v>
      </c>
      <c r="AW116">
        <v>59632</v>
      </c>
      <c r="AX116">
        <v>48472</v>
      </c>
      <c r="AY116">
        <v>18224</v>
      </c>
      <c r="AZ116">
        <v>25132</v>
      </c>
      <c r="BA116">
        <v>35872</v>
      </c>
      <c r="BB116">
        <v>38288</v>
      </c>
      <c r="BC116">
        <v>99804</v>
      </c>
      <c r="BD116">
        <v>25396</v>
      </c>
      <c r="BE116">
        <v>61824</v>
      </c>
      <c r="BF116">
        <v>9336</v>
      </c>
      <c r="BG116">
        <v>41428</v>
      </c>
      <c r="BH116">
        <v>41164</v>
      </c>
      <c r="BI116">
        <v>70160</v>
      </c>
      <c r="BJ116">
        <v>31980</v>
      </c>
      <c r="BK116">
        <v>16776</v>
      </c>
      <c r="BL116">
        <v>6848</v>
      </c>
      <c r="BM116">
        <v>15476</v>
      </c>
      <c r="BN116">
        <v>4132</v>
      </c>
      <c r="BO116">
        <v>27208</v>
      </c>
      <c r="BP116">
        <v>61460</v>
      </c>
      <c r="BQ116">
        <v>11476</v>
      </c>
      <c r="BR116">
        <v>77788</v>
      </c>
      <c r="BS116">
        <v>22980</v>
      </c>
      <c r="BT116">
        <v>37288</v>
      </c>
    </row>
    <row r="117" spans="1:213" x14ac:dyDescent="0.25">
      <c r="A117" t="s">
        <v>87</v>
      </c>
      <c r="B117" t="s">
        <v>244</v>
      </c>
      <c r="C117">
        <v>35795.653400000003</v>
      </c>
      <c r="D117">
        <v>255</v>
      </c>
      <c r="E117">
        <v>123008</v>
      </c>
      <c r="F117">
        <v>8420</v>
      </c>
      <c r="G117">
        <v>125512</v>
      </c>
      <c r="H117">
        <v>47864</v>
      </c>
      <c r="I117">
        <v>74228</v>
      </c>
      <c r="J117">
        <v>111204</v>
      </c>
      <c r="K117">
        <v>90884</v>
      </c>
      <c r="L117">
        <v>50840</v>
      </c>
      <c r="M117">
        <v>54668</v>
      </c>
      <c r="N117">
        <v>93308</v>
      </c>
      <c r="O117">
        <v>127568</v>
      </c>
      <c r="P117">
        <v>80468</v>
      </c>
      <c r="Q117">
        <v>76876</v>
      </c>
      <c r="R117">
        <v>76080</v>
      </c>
      <c r="S117">
        <v>77232</v>
      </c>
      <c r="T117">
        <v>59796</v>
      </c>
      <c r="U117">
        <v>111076</v>
      </c>
      <c r="V117">
        <v>32664</v>
      </c>
      <c r="W117">
        <v>79496</v>
      </c>
      <c r="X117">
        <v>38712</v>
      </c>
      <c r="Y117">
        <v>48260</v>
      </c>
      <c r="Z117">
        <v>39508</v>
      </c>
      <c r="AA117">
        <v>69964</v>
      </c>
      <c r="AB117">
        <v>73100</v>
      </c>
      <c r="AC117">
        <v>49848</v>
      </c>
      <c r="AD117">
        <v>33076</v>
      </c>
      <c r="AE117">
        <v>79524</v>
      </c>
      <c r="AF117">
        <v>27756</v>
      </c>
      <c r="AG117">
        <v>37680</v>
      </c>
      <c r="AH117">
        <v>47416</v>
      </c>
      <c r="AI117">
        <v>4264</v>
      </c>
      <c r="AJ117">
        <v>52876</v>
      </c>
      <c r="AK117">
        <v>22684</v>
      </c>
      <c r="AL117">
        <v>21288</v>
      </c>
      <c r="AM117">
        <v>64488</v>
      </c>
      <c r="AN117">
        <v>128</v>
      </c>
      <c r="AO117">
        <v>102464</v>
      </c>
      <c r="AP117">
        <v>22252</v>
      </c>
      <c r="AQ117">
        <v>48020</v>
      </c>
      <c r="AR117">
        <v>86776</v>
      </c>
      <c r="AS117">
        <v>80596</v>
      </c>
      <c r="AT117">
        <v>12952</v>
      </c>
      <c r="AU117">
        <v>28744</v>
      </c>
      <c r="AV117">
        <v>72080</v>
      </c>
      <c r="AW117">
        <v>109108</v>
      </c>
      <c r="AX117">
        <v>63944</v>
      </c>
      <c r="AY117">
        <v>54364</v>
      </c>
      <c r="AZ117">
        <v>41148</v>
      </c>
      <c r="BA117">
        <v>58732</v>
      </c>
      <c r="BB117">
        <v>49308</v>
      </c>
      <c r="BC117">
        <v>117876</v>
      </c>
      <c r="BD117">
        <v>31444</v>
      </c>
      <c r="BE117">
        <v>50424</v>
      </c>
      <c r="BF117">
        <v>36880</v>
      </c>
      <c r="BG117">
        <v>34108</v>
      </c>
      <c r="BH117">
        <v>45096</v>
      </c>
      <c r="BI117">
        <v>92252</v>
      </c>
      <c r="BJ117">
        <v>62100</v>
      </c>
      <c r="BK117">
        <v>39972</v>
      </c>
      <c r="BL117">
        <v>13264</v>
      </c>
      <c r="BM117">
        <v>39860</v>
      </c>
      <c r="BN117">
        <v>2992</v>
      </c>
      <c r="BO117">
        <v>22048</v>
      </c>
      <c r="BP117">
        <v>34620</v>
      </c>
      <c r="BQ117">
        <v>4800</v>
      </c>
      <c r="BR117">
        <v>71892</v>
      </c>
      <c r="BS117">
        <v>9676</v>
      </c>
      <c r="BT117">
        <v>14020</v>
      </c>
    </row>
    <row r="118" spans="1:213" x14ac:dyDescent="0.25">
      <c r="A118" t="s">
        <v>236</v>
      </c>
      <c r="B118" t="s">
        <v>244</v>
      </c>
      <c r="C118">
        <v>35327.9692</v>
      </c>
      <c r="D118">
        <v>243</v>
      </c>
      <c r="E118">
        <v>181472</v>
      </c>
      <c r="F118">
        <v>35376</v>
      </c>
      <c r="G118">
        <v>183508</v>
      </c>
      <c r="H118">
        <v>68568</v>
      </c>
      <c r="I118">
        <v>100728</v>
      </c>
      <c r="J118">
        <v>71860</v>
      </c>
      <c r="K118">
        <v>125472</v>
      </c>
      <c r="L118">
        <v>55172</v>
      </c>
      <c r="M118">
        <v>60736</v>
      </c>
      <c r="N118">
        <v>110876</v>
      </c>
      <c r="O118">
        <v>162040</v>
      </c>
      <c r="P118">
        <v>116420</v>
      </c>
      <c r="Q118">
        <v>83432</v>
      </c>
      <c r="R118">
        <v>64664</v>
      </c>
      <c r="S118">
        <v>161476</v>
      </c>
      <c r="T118">
        <v>137292</v>
      </c>
      <c r="U118">
        <v>211800</v>
      </c>
      <c r="V118">
        <v>65688</v>
      </c>
      <c r="W118">
        <v>155392</v>
      </c>
      <c r="X118">
        <v>96784</v>
      </c>
      <c r="Y118">
        <v>81768</v>
      </c>
      <c r="Z118">
        <v>57168</v>
      </c>
      <c r="AA118">
        <v>91640</v>
      </c>
      <c r="AB118">
        <v>124824</v>
      </c>
      <c r="AC118">
        <v>83580</v>
      </c>
      <c r="AD118">
        <v>69176</v>
      </c>
      <c r="AE118">
        <v>128260</v>
      </c>
      <c r="AF118">
        <v>75456</v>
      </c>
      <c r="AG118">
        <v>160152</v>
      </c>
      <c r="AH118">
        <v>110644</v>
      </c>
      <c r="AI118">
        <v>55364</v>
      </c>
      <c r="AJ118">
        <v>122944</v>
      </c>
      <c r="AK118">
        <v>162488</v>
      </c>
      <c r="AL118">
        <v>102072</v>
      </c>
      <c r="AM118">
        <v>135736</v>
      </c>
      <c r="AN118">
        <v>16116</v>
      </c>
      <c r="AO118">
        <v>178676</v>
      </c>
      <c r="AP118">
        <v>60544</v>
      </c>
      <c r="AQ118">
        <v>77512</v>
      </c>
      <c r="AR118">
        <v>52492</v>
      </c>
      <c r="AS118">
        <v>100752</v>
      </c>
      <c r="AT118">
        <v>15508</v>
      </c>
      <c r="AU118">
        <v>35312</v>
      </c>
      <c r="AV118">
        <v>83112</v>
      </c>
      <c r="AW118">
        <v>135328</v>
      </c>
      <c r="AX118">
        <v>99936</v>
      </c>
      <c r="AY118">
        <v>54748</v>
      </c>
      <c r="AZ118">
        <v>36404</v>
      </c>
      <c r="BA118">
        <v>137940</v>
      </c>
      <c r="BB118">
        <v>140140</v>
      </c>
      <c r="BC118">
        <v>204936</v>
      </c>
      <c r="BD118">
        <v>54216</v>
      </c>
      <c r="BE118">
        <v>112032</v>
      </c>
      <c r="BF118">
        <v>85148</v>
      </c>
      <c r="BG118">
        <v>55360</v>
      </c>
      <c r="BH118">
        <v>42940</v>
      </c>
      <c r="BI118">
        <v>99188</v>
      </c>
      <c r="BJ118">
        <v>102224</v>
      </c>
      <c r="BK118">
        <v>69176</v>
      </c>
      <c r="BL118">
        <v>48468</v>
      </c>
      <c r="BM118">
        <v>85508</v>
      </c>
      <c r="BN118">
        <v>40632</v>
      </c>
      <c r="BO118">
        <v>142172</v>
      </c>
      <c r="BP118">
        <v>90804</v>
      </c>
      <c r="BQ118">
        <v>37084</v>
      </c>
      <c r="BR118">
        <v>117712</v>
      </c>
      <c r="BS118">
        <v>116472</v>
      </c>
      <c r="BT118">
        <v>95028</v>
      </c>
    </row>
    <row r="119" spans="1:213" x14ac:dyDescent="0.25">
      <c r="A119" t="s">
        <v>233</v>
      </c>
      <c r="B119" t="s">
        <v>244</v>
      </c>
      <c r="C119">
        <v>44813.7307</v>
      </c>
      <c r="D119">
        <v>250</v>
      </c>
      <c r="E119">
        <v>163164</v>
      </c>
      <c r="F119">
        <v>43760</v>
      </c>
      <c r="G119">
        <v>228000</v>
      </c>
      <c r="H119">
        <v>115600</v>
      </c>
      <c r="I119">
        <v>151820</v>
      </c>
      <c r="J119">
        <v>133288</v>
      </c>
      <c r="K119">
        <v>135644</v>
      </c>
      <c r="L119">
        <v>74696</v>
      </c>
      <c r="M119">
        <v>119196</v>
      </c>
      <c r="N119">
        <v>169864</v>
      </c>
      <c r="O119">
        <v>230444</v>
      </c>
      <c r="P119">
        <v>132484</v>
      </c>
      <c r="Q119">
        <v>141896</v>
      </c>
      <c r="R119">
        <v>88304</v>
      </c>
      <c r="S119">
        <v>214920</v>
      </c>
      <c r="T119">
        <v>195288</v>
      </c>
      <c r="U119">
        <v>287788</v>
      </c>
      <c r="V119">
        <v>85808</v>
      </c>
      <c r="W119">
        <v>154964</v>
      </c>
      <c r="X119">
        <v>114808</v>
      </c>
      <c r="Y119">
        <v>96532</v>
      </c>
      <c r="Z119">
        <v>88040</v>
      </c>
      <c r="AA119">
        <v>145240</v>
      </c>
      <c r="AB119">
        <v>140516</v>
      </c>
      <c r="AC119">
        <v>94268</v>
      </c>
      <c r="AD119">
        <v>103636</v>
      </c>
      <c r="AE119">
        <v>167728</v>
      </c>
      <c r="AF119">
        <v>86708</v>
      </c>
      <c r="AG119">
        <v>214080</v>
      </c>
      <c r="AH119">
        <v>157536</v>
      </c>
      <c r="AI119">
        <v>75796</v>
      </c>
      <c r="AJ119">
        <v>154388</v>
      </c>
      <c r="AK119">
        <v>216512</v>
      </c>
      <c r="AL119">
        <v>146276</v>
      </c>
      <c r="AM119">
        <v>109144</v>
      </c>
      <c r="AN119">
        <v>24908</v>
      </c>
      <c r="AO119">
        <v>223836</v>
      </c>
      <c r="AP119">
        <v>100312</v>
      </c>
      <c r="AQ119">
        <v>134092</v>
      </c>
      <c r="AR119">
        <v>119464</v>
      </c>
      <c r="AS119">
        <v>116884</v>
      </c>
      <c r="AT119">
        <v>28056</v>
      </c>
      <c r="AU119">
        <v>93592</v>
      </c>
      <c r="AV119">
        <v>144212</v>
      </c>
      <c r="AW119">
        <v>197996</v>
      </c>
      <c r="AX119">
        <v>113352</v>
      </c>
      <c r="AY119">
        <v>114500</v>
      </c>
      <c r="AZ119">
        <v>50712</v>
      </c>
      <c r="BA119">
        <v>177180</v>
      </c>
      <c r="BB119">
        <v>186572</v>
      </c>
      <c r="BC119">
        <v>261104</v>
      </c>
      <c r="BD119">
        <v>66600</v>
      </c>
      <c r="BE119">
        <v>106220</v>
      </c>
      <c r="BF119">
        <v>105212</v>
      </c>
      <c r="BG119">
        <v>69372</v>
      </c>
      <c r="BH119">
        <v>68392</v>
      </c>
      <c r="BI119">
        <v>144072</v>
      </c>
      <c r="BJ119">
        <v>114592</v>
      </c>
      <c r="BK119">
        <v>82884</v>
      </c>
      <c r="BL119">
        <v>82248</v>
      </c>
      <c r="BM119">
        <v>122492</v>
      </c>
      <c r="BN119">
        <v>53520</v>
      </c>
      <c r="BO119">
        <v>177708</v>
      </c>
      <c r="BP119">
        <v>121260</v>
      </c>
      <c r="BQ119">
        <v>54724</v>
      </c>
      <c r="BR119">
        <v>142816</v>
      </c>
      <c r="BS119">
        <v>158332</v>
      </c>
      <c r="BT119">
        <v>132088</v>
      </c>
    </row>
    <row r="120" spans="1:213" x14ac:dyDescent="0.25">
      <c r="A120" t="s">
        <v>110</v>
      </c>
      <c r="B120" t="s">
        <v>244</v>
      </c>
      <c r="C120">
        <v>22244.02</v>
      </c>
      <c r="D120">
        <v>228</v>
      </c>
      <c r="E120">
        <v>31996</v>
      </c>
      <c r="F120">
        <v>208</v>
      </c>
      <c r="G120">
        <v>42556</v>
      </c>
      <c r="H120">
        <v>15844</v>
      </c>
      <c r="I120">
        <v>22324</v>
      </c>
      <c r="J120">
        <v>32004</v>
      </c>
      <c r="K120">
        <v>14804</v>
      </c>
      <c r="L120">
        <v>10348</v>
      </c>
      <c r="M120">
        <v>6424</v>
      </c>
      <c r="N120">
        <v>27132</v>
      </c>
      <c r="O120">
        <v>32172</v>
      </c>
      <c r="P120">
        <v>20228</v>
      </c>
      <c r="Q120">
        <v>11592</v>
      </c>
      <c r="R120">
        <v>17868</v>
      </c>
      <c r="S120">
        <v>25844</v>
      </c>
      <c r="T120">
        <v>16108</v>
      </c>
      <c r="U120">
        <v>46892</v>
      </c>
      <c r="V120">
        <v>6596</v>
      </c>
      <c r="W120">
        <v>19552</v>
      </c>
      <c r="X120">
        <v>4300</v>
      </c>
      <c r="Y120">
        <v>13008</v>
      </c>
      <c r="Z120">
        <v>7164</v>
      </c>
      <c r="AA120">
        <v>22796</v>
      </c>
      <c r="AB120">
        <v>15620</v>
      </c>
      <c r="AC120">
        <v>4172</v>
      </c>
      <c r="AD120">
        <v>4256</v>
      </c>
      <c r="AE120">
        <v>12420</v>
      </c>
      <c r="AF120">
        <v>6308</v>
      </c>
      <c r="AG120">
        <v>20672</v>
      </c>
      <c r="AH120">
        <v>24584</v>
      </c>
      <c r="AI120">
        <v>124</v>
      </c>
      <c r="AJ120">
        <v>15788</v>
      </c>
      <c r="AK120">
        <v>5328</v>
      </c>
      <c r="AL120">
        <v>10652</v>
      </c>
      <c r="AM120">
        <v>2544</v>
      </c>
      <c r="AN120">
        <v>0</v>
      </c>
      <c r="AO120">
        <v>24436</v>
      </c>
      <c r="AP120">
        <v>844</v>
      </c>
      <c r="AQ120">
        <v>3376</v>
      </c>
      <c r="AR120">
        <v>7768</v>
      </c>
      <c r="AS120">
        <v>4216</v>
      </c>
      <c r="AT120">
        <v>408</v>
      </c>
      <c r="AU120">
        <v>680</v>
      </c>
      <c r="AV120">
        <v>5488</v>
      </c>
      <c r="AW120">
        <v>10412</v>
      </c>
      <c r="AX120">
        <v>3876</v>
      </c>
      <c r="AY120">
        <v>2528</v>
      </c>
      <c r="AZ120">
        <v>1292</v>
      </c>
      <c r="BA120">
        <v>3564</v>
      </c>
      <c r="BB120">
        <v>2748</v>
      </c>
      <c r="BC120">
        <v>26808</v>
      </c>
      <c r="BD120">
        <v>860</v>
      </c>
      <c r="BE120">
        <v>1352</v>
      </c>
      <c r="BF120">
        <v>996</v>
      </c>
      <c r="BG120">
        <v>1428</v>
      </c>
      <c r="BH120">
        <v>2060</v>
      </c>
      <c r="BI120">
        <v>14056</v>
      </c>
      <c r="BJ120">
        <v>2900</v>
      </c>
      <c r="BK120">
        <v>1568</v>
      </c>
      <c r="BL120">
        <v>280</v>
      </c>
      <c r="BM120">
        <v>1292</v>
      </c>
      <c r="BN120">
        <v>84</v>
      </c>
      <c r="BO120">
        <v>736</v>
      </c>
      <c r="BP120">
        <v>6112</v>
      </c>
      <c r="BQ120">
        <v>24</v>
      </c>
      <c r="BR120">
        <v>3696</v>
      </c>
      <c r="BS120">
        <v>156</v>
      </c>
      <c r="BT120">
        <v>488</v>
      </c>
    </row>
    <row r="121" spans="1:213" x14ac:dyDescent="0.25">
      <c r="A121" t="s">
        <v>234</v>
      </c>
      <c r="B121" t="s">
        <v>244</v>
      </c>
      <c r="C121">
        <v>8659.84</v>
      </c>
      <c r="D121">
        <v>146</v>
      </c>
      <c r="E121">
        <v>13468</v>
      </c>
      <c r="F121">
        <v>212</v>
      </c>
      <c r="G121">
        <v>18520</v>
      </c>
      <c r="H121">
        <v>8280</v>
      </c>
      <c r="I121">
        <v>9528</v>
      </c>
      <c r="J121">
        <v>11892</v>
      </c>
      <c r="K121">
        <v>5732</v>
      </c>
      <c r="L121">
        <v>4768</v>
      </c>
      <c r="M121">
        <v>5180</v>
      </c>
      <c r="N121">
        <v>12132</v>
      </c>
      <c r="O121">
        <v>17788</v>
      </c>
      <c r="P121">
        <v>6684</v>
      </c>
      <c r="Q121">
        <v>7784</v>
      </c>
      <c r="R121">
        <v>7356</v>
      </c>
      <c r="S121">
        <v>13444</v>
      </c>
      <c r="T121">
        <v>10848</v>
      </c>
      <c r="U121">
        <v>30936</v>
      </c>
      <c r="V121">
        <v>8132</v>
      </c>
      <c r="W121">
        <v>17676</v>
      </c>
      <c r="X121">
        <v>2692</v>
      </c>
      <c r="Y121">
        <v>8564</v>
      </c>
      <c r="Z121">
        <v>8116</v>
      </c>
      <c r="AA121">
        <v>18352</v>
      </c>
      <c r="AB121">
        <v>12520</v>
      </c>
      <c r="AC121">
        <v>2024</v>
      </c>
      <c r="AD121">
        <v>7216</v>
      </c>
      <c r="AE121">
        <v>15860</v>
      </c>
      <c r="AF121">
        <v>6704</v>
      </c>
      <c r="AG121">
        <v>23192</v>
      </c>
      <c r="AH121">
        <v>16068</v>
      </c>
      <c r="AI121">
        <v>4876</v>
      </c>
      <c r="AJ121">
        <v>15596</v>
      </c>
      <c r="AK121">
        <v>18968</v>
      </c>
      <c r="AL121">
        <v>15124</v>
      </c>
      <c r="AM121">
        <v>1248</v>
      </c>
      <c r="AN121">
        <v>0</v>
      </c>
      <c r="AO121">
        <v>12664</v>
      </c>
      <c r="AP121">
        <v>1684</v>
      </c>
      <c r="AQ121">
        <v>1724</v>
      </c>
      <c r="AR121">
        <v>2144</v>
      </c>
      <c r="AS121">
        <v>380</v>
      </c>
      <c r="AT121">
        <f>SUM(AT119:AT120)</f>
        <v>28464</v>
      </c>
      <c r="AU121">
        <v>236</v>
      </c>
      <c r="AV121">
        <v>3076</v>
      </c>
      <c r="AW121">
        <v>8092</v>
      </c>
      <c r="AX121">
        <v>1028</v>
      </c>
      <c r="AY121">
        <v>888</v>
      </c>
      <c r="AZ121">
        <v>140</v>
      </c>
      <c r="BA121">
        <v>3444</v>
      </c>
      <c r="BB121">
        <v>5072</v>
      </c>
      <c r="BC121">
        <v>20712</v>
      </c>
      <c r="BD121">
        <v>1584</v>
      </c>
      <c r="BE121">
        <v>4208</v>
      </c>
      <c r="BF121">
        <v>252</v>
      </c>
      <c r="BG121">
        <v>1308</v>
      </c>
      <c r="BH121">
        <v>2432</v>
      </c>
      <c r="BI121">
        <v>14148</v>
      </c>
      <c r="BJ121">
        <v>2656</v>
      </c>
      <c r="BK121">
        <v>96</v>
      </c>
      <c r="BL121">
        <v>1596</v>
      </c>
      <c r="BM121">
        <v>4248</v>
      </c>
      <c r="BN121">
        <v>348</v>
      </c>
      <c r="BO121">
        <v>12304</v>
      </c>
      <c r="BP121">
        <v>7144</v>
      </c>
      <c r="BQ121">
        <v>508</v>
      </c>
      <c r="BR121">
        <v>7948</v>
      </c>
      <c r="BS121">
        <v>6120</v>
      </c>
      <c r="BT121">
        <v>7704</v>
      </c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E121" s="5"/>
    </row>
    <row r="122" spans="1:213" x14ac:dyDescent="0.25">
      <c r="A122" t="s">
        <v>235</v>
      </c>
      <c r="B122" t="s">
        <v>244</v>
      </c>
      <c r="C122">
        <v>34514.33</v>
      </c>
      <c r="D122">
        <v>305</v>
      </c>
      <c r="E122">
        <v>148236</v>
      </c>
      <c r="F122">
        <v>16704</v>
      </c>
      <c r="G122">
        <v>140132</v>
      </c>
      <c r="H122">
        <v>44288</v>
      </c>
      <c r="I122">
        <v>82560</v>
      </c>
      <c r="J122">
        <v>93924</v>
      </c>
      <c r="K122">
        <v>104732</v>
      </c>
      <c r="L122">
        <v>54964</v>
      </c>
      <c r="M122">
        <v>63952</v>
      </c>
      <c r="N122">
        <v>111844</v>
      </c>
      <c r="O122">
        <v>150056</v>
      </c>
      <c r="P122">
        <v>100300</v>
      </c>
      <c r="Q122">
        <v>88068</v>
      </c>
      <c r="R122">
        <v>81652</v>
      </c>
      <c r="S122">
        <v>82920</v>
      </c>
      <c r="T122">
        <v>67600</v>
      </c>
      <c r="U122">
        <v>124808</v>
      </c>
      <c r="V122">
        <v>44952</v>
      </c>
      <c r="W122">
        <v>106704</v>
      </c>
      <c r="X122">
        <v>57748</v>
      </c>
      <c r="Y122">
        <v>67444</v>
      </c>
      <c r="Z122">
        <v>62976</v>
      </c>
      <c r="AA122">
        <v>86036</v>
      </c>
      <c r="AB122">
        <v>79684</v>
      </c>
      <c r="AC122">
        <v>63616</v>
      </c>
      <c r="AD122">
        <v>42148</v>
      </c>
      <c r="AE122">
        <v>80220</v>
      </c>
      <c r="AF122">
        <v>29852</v>
      </c>
      <c r="AG122">
        <v>37508</v>
      </c>
      <c r="AH122">
        <v>50584</v>
      </c>
      <c r="AI122">
        <v>10900</v>
      </c>
      <c r="AJ122">
        <v>71928</v>
      </c>
      <c r="AK122">
        <v>24364</v>
      </c>
      <c r="AL122">
        <v>25976</v>
      </c>
      <c r="AM122">
        <v>94612</v>
      </c>
      <c r="AN122">
        <v>2264</v>
      </c>
      <c r="AO122">
        <v>118012</v>
      </c>
      <c r="AP122">
        <v>2360</v>
      </c>
      <c r="AQ122">
        <v>60840</v>
      </c>
      <c r="AR122">
        <v>67648</v>
      </c>
      <c r="AS122">
        <v>96044</v>
      </c>
      <c r="AT122">
        <v>14440</v>
      </c>
      <c r="AU122">
        <v>37620</v>
      </c>
      <c r="AV122">
        <v>89156</v>
      </c>
      <c r="AW122">
        <v>127452</v>
      </c>
      <c r="AX122">
        <v>86884</v>
      </c>
      <c r="AY122">
        <v>61856</v>
      </c>
      <c r="AZ122">
        <v>50172</v>
      </c>
      <c r="BA122">
        <v>73196</v>
      </c>
      <c r="BB122">
        <v>59860</v>
      </c>
      <c r="BC122">
        <v>139340</v>
      </c>
      <c r="BD122">
        <v>45004</v>
      </c>
      <c r="BE122">
        <v>86428</v>
      </c>
      <c r="BF122">
        <v>54028</v>
      </c>
      <c r="BG122">
        <v>59512</v>
      </c>
      <c r="BH122">
        <v>70008</v>
      </c>
      <c r="BI122">
        <v>108988</v>
      </c>
      <c r="BJ122">
        <v>74440</v>
      </c>
      <c r="BK122">
        <v>51908</v>
      </c>
      <c r="BL122">
        <v>23336</v>
      </c>
      <c r="BM122">
        <v>46828</v>
      </c>
      <c r="BN122">
        <v>5064</v>
      </c>
      <c r="BO122">
        <v>26216</v>
      </c>
      <c r="BP122">
        <v>46808</v>
      </c>
      <c r="BQ122">
        <v>16516</v>
      </c>
      <c r="BR122">
        <v>106556</v>
      </c>
      <c r="BS122">
        <v>16728</v>
      </c>
      <c r="BT122">
        <v>25064</v>
      </c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</row>
    <row r="123" spans="1:213" x14ac:dyDescent="0.25">
      <c r="E123" t="s">
        <v>159</v>
      </c>
      <c r="F123" t="s">
        <v>160</v>
      </c>
      <c r="G123" t="s">
        <v>161</v>
      </c>
      <c r="H123" t="s">
        <v>162</v>
      </c>
      <c r="I123" t="s">
        <v>163</v>
      </c>
      <c r="J123" t="s">
        <v>164</v>
      </c>
      <c r="K123" t="s">
        <v>165</v>
      </c>
      <c r="L123" t="s">
        <v>166</v>
      </c>
      <c r="M123" t="s">
        <v>167</v>
      </c>
      <c r="N123" t="s">
        <v>168</v>
      </c>
      <c r="O123" t="s">
        <v>169</v>
      </c>
      <c r="P123" t="s">
        <v>170</v>
      </c>
      <c r="Q123" t="s">
        <v>171</v>
      </c>
      <c r="R123" t="s">
        <v>172</v>
      </c>
      <c r="S123" t="s">
        <v>173</v>
      </c>
      <c r="T123" t="s">
        <v>174</v>
      </c>
      <c r="U123" t="s">
        <v>175</v>
      </c>
      <c r="V123" t="s">
        <v>176</v>
      </c>
      <c r="W123" t="s">
        <v>177</v>
      </c>
      <c r="X123" t="s">
        <v>178</v>
      </c>
      <c r="Y123" t="s">
        <v>179</v>
      </c>
      <c r="Z123" t="s">
        <v>180</v>
      </c>
      <c r="AA123" t="s">
        <v>181</v>
      </c>
      <c r="AB123" t="s">
        <v>182</v>
      </c>
      <c r="AC123" t="s">
        <v>183</v>
      </c>
      <c r="AD123" t="s">
        <v>184</v>
      </c>
      <c r="AE123" t="s">
        <v>185</v>
      </c>
      <c r="AF123" t="s">
        <v>186</v>
      </c>
      <c r="AG123" t="s">
        <v>187</v>
      </c>
      <c r="AH123" t="s">
        <v>188</v>
      </c>
      <c r="AI123" t="s">
        <v>189</v>
      </c>
      <c r="AJ123" t="s">
        <v>190</v>
      </c>
      <c r="AK123" t="s">
        <v>191</v>
      </c>
      <c r="AL123" t="s">
        <v>192</v>
      </c>
      <c r="AM123" t="s">
        <v>193</v>
      </c>
      <c r="AN123" t="s">
        <v>194</v>
      </c>
      <c r="AO123" t="s">
        <v>195</v>
      </c>
      <c r="AP123" t="s">
        <v>196</v>
      </c>
      <c r="AQ123" t="s">
        <v>197</v>
      </c>
      <c r="AR123" t="s">
        <v>198</v>
      </c>
      <c r="AS123" t="s">
        <v>199</v>
      </c>
      <c r="AT123" t="s">
        <v>200</v>
      </c>
      <c r="AU123" t="s">
        <v>201</v>
      </c>
      <c r="AV123" t="s">
        <v>202</v>
      </c>
      <c r="AW123" t="s">
        <v>203</v>
      </c>
      <c r="AX123" t="s">
        <v>204</v>
      </c>
      <c r="AY123" t="s">
        <v>205</v>
      </c>
      <c r="AZ123" t="s">
        <v>206</v>
      </c>
      <c r="BA123" t="s">
        <v>207</v>
      </c>
      <c r="BB123" t="s">
        <v>208</v>
      </c>
      <c r="BC123" t="s">
        <v>209</v>
      </c>
      <c r="BD123" t="s">
        <v>210</v>
      </c>
      <c r="BE123" t="s">
        <v>211</v>
      </c>
      <c r="BF123" t="s">
        <v>212</v>
      </c>
      <c r="BG123" t="s">
        <v>213</v>
      </c>
      <c r="BH123" t="s">
        <v>214</v>
      </c>
      <c r="BI123" t="s">
        <v>215</v>
      </c>
      <c r="BJ123" t="s">
        <v>216</v>
      </c>
      <c r="BK123" t="s">
        <v>217</v>
      </c>
      <c r="BL123" t="s">
        <v>218</v>
      </c>
      <c r="BM123" t="s">
        <v>219</v>
      </c>
      <c r="BN123" t="s">
        <v>220</v>
      </c>
      <c r="BO123" t="s">
        <v>221</v>
      </c>
      <c r="BP123" t="s">
        <v>222</v>
      </c>
      <c r="BQ123" t="s">
        <v>223</v>
      </c>
      <c r="BR123" t="s">
        <v>224</v>
      </c>
      <c r="BS123" t="s">
        <v>225</v>
      </c>
      <c r="BT123" t="s">
        <v>226</v>
      </c>
      <c r="BU123" t="s">
        <v>226</v>
      </c>
    </row>
    <row r="124" spans="1:213" x14ac:dyDescent="0.25">
      <c r="A124" t="s">
        <v>246</v>
      </c>
    </row>
    <row r="125" spans="1:213" x14ac:dyDescent="0.25">
      <c r="A125" t="s">
        <v>245</v>
      </c>
    </row>
    <row r="126" spans="1:213" x14ac:dyDescent="0.25">
      <c r="A126" t="s">
        <v>247</v>
      </c>
    </row>
  </sheetData>
  <pageMargins left="0.25" right="0.25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8" workbookViewId="0">
      <selection activeCell="G19" sqref="G19"/>
    </sheetView>
  </sheetViews>
  <sheetFormatPr defaultRowHeight="15" x14ac:dyDescent="0.25"/>
  <sheetData>
    <row r="1" spans="1:3" x14ac:dyDescent="0.25">
      <c r="A1" s="6" t="s">
        <v>158</v>
      </c>
    </row>
    <row r="2" spans="1:3" x14ac:dyDescent="0.25">
      <c r="A2" s="6">
        <v>2.4039999999999999</v>
      </c>
    </row>
    <row r="3" spans="1:3" x14ac:dyDescent="0.25">
      <c r="A3" s="6">
        <v>0.87</v>
      </c>
    </row>
    <row r="4" spans="1:3" x14ac:dyDescent="0.25">
      <c r="A4" s="6">
        <v>3.1190000000000002</v>
      </c>
    </row>
    <row r="5" spans="1:3" x14ac:dyDescent="0.25">
      <c r="A5" s="6">
        <v>1.1890000000000001</v>
      </c>
    </row>
    <row r="6" spans="1:3" x14ac:dyDescent="0.25">
      <c r="A6" s="6">
        <v>1.9610000000000001</v>
      </c>
      <c r="B6" s="7" t="s">
        <v>157</v>
      </c>
      <c r="C6" s="7" t="s">
        <v>156</v>
      </c>
    </row>
    <row r="7" spans="1:3" x14ac:dyDescent="0.25">
      <c r="A7" s="6">
        <v>1.5409999999999999</v>
      </c>
      <c r="B7">
        <v>0.25159999999999999</v>
      </c>
      <c r="C7" s="7">
        <v>0.76</v>
      </c>
    </row>
    <row r="8" spans="1:3" x14ac:dyDescent="0.25">
      <c r="A8" s="6">
        <v>1.7929999999999999</v>
      </c>
      <c r="B8">
        <v>7.9000000000000001E-2</v>
      </c>
      <c r="C8" s="7">
        <v>0.80900000000000005</v>
      </c>
    </row>
    <row r="9" spans="1:3" x14ac:dyDescent="0.25">
      <c r="A9" s="6">
        <v>0.97499999999999998</v>
      </c>
      <c r="B9">
        <v>0.2636</v>
      </c>
      <c r="C9" s="7">
        <v>0.81499999999999995</v>
      </c>
    </row>
    <row r="10" spans="1:3" x14ac:dyDescent="0.25">
      <c r="A10" s="6">
        <v>1.5920000000000001</v>
      </c>
      <c r="B10">
        <v>-0.16520000000000001</v>
      </c>
      <c r="C10" s="7">
        <v>1.0780000000000001</v>
      </c>
    </row>
    <row r="11" spans="1:3" x14ac:dyDescent="0.25">
      <c r="A11" s="6">
        <v>2.2040000000000002</v>
      </c>
      <c r="B11">
        <v>-8.4599999999999995E-2</v>
      </c>
      <c r="C11" s="7">
        <v>1.194</v>
      </c>
    </row>
    <row r="12" spans="1:3" x14ac:dyDescent="0.25">
      <c r="A12" s="6">
        <v>2.8170000000000002</v>
      </c>
      <c r="B12">
        <v>-3.5999999999999997E-2</v>
      </c>
      <c r="C12" s="7">
        <v>0.81100000000000005</v>
      </c>
    </row>
    <row r="13" spans="1:3" x14ac:dyDescent="0.25">
      <c r="A13" s="6">
        <v>1.671</v>
      </c>
      <c r="B13">
        <v>0.29120000000000001</v>
      </c>
      <c r="C13" s="7">
        <v>0.56799999999999995</v>
      </c>
    </row>
    <row r="14" spans="1:3" x14ac:dyDescent="0.25">
      <c r="A14" s="6">
        <v>1.403</v>
      </c>
      <c r="B14">
        <v>0.1948</v>
      </c>
      <c r="C14" s="7">
        <v>0.122</v>
      </c>
    </row>
    <row r="15" spans="1:3" x14ac:dyDescent="0.25">
      <c r="A15" s="6">
        <v>1.2370000000000001</v>
      </c>
      <c r="B15">
        <v>0.28039999999999998</v>
      </c>
      <c r="C15" s="7">
        <v>-0.153</v>
      </c>
    </row>
    <row r="16" spans="1:3" x14ac:dyDescent="0.25">
      <c r="A16" s="6">
        <v>2.0249999999999999</v>
      </c>
      <c r="B16">
        <v>0.29039999999999999</v>
      </c>
      <c r="C16" s="7">
        <v>-0.29599999999999999</v>
      </c>
    </row>
    <row r="17" spans="1:3" x14ac:dyDescent="0.25">
      <c r="A17" s="6">
        <v>1.333</v>
      </c>
      <c r="B17">
        <v>0.1736</v>
      </c>
      <c r="C17" s="7">
        <v>2.5999999999999999E-2</v>
      </c>
    </row>
    <row r="18" spans="1:3" x14ac:dyDescent="0.25">
      <c r="A18" s="6">
        <v>4.0119999999999996</v>
      </c>
      <c r="B18">
        <v>-0.1232</v>
      </c>
      <c r="C18" s="7">
        <v>-3.9E-2</v>
      </c>
    </row>
    <row r="19" spans="1:3" x14ac:dyDescent="0.25">
      <c r="A19" s="6">
        <v>1.522</v>
      </c>
      <c r="B19">
        <v>0.34499999999999997</v>
      </c>
      <c r="C19" s="7">
        <v>0.33600000000000002</v>
      </c>
    </row>
    <row r="20" spans="1:3" x14ac:dyDescent="0.25">
      <c r="A20" s="6">
        <v>1.7010000000000001</v>
      </c>
      <c r="B20">
        <v>0.36880000000000002</v>
      </c>
      <c r="C20" s="7">
        <v>0.29799999999999999</v>
      </c>
    </row>
    <row r="21" spans="1:3" x14ac:dyDescent="0.25">
      <c r="A21" s="6">
        <v>1.1719999999999999</v>
      </c>
      <c r="B21">
        <v>0.46160000000000001</v>
      </c>
      <c r="C21" s="7">
        <v>0.44500000000000001</v>
      </c>
    </row>
    <row r="22" spans="1:3" x14ac:dyDescent="0.25">
      <c r="A22" s="6">
        <v>1.516</v>
      </c>
      <c r="B22">
        <v>0.29099999999999998</v>
      </c>
      <c r="C22" s="7">
        <v>0.113</v>
      </c>
    </row>
    <row r="23" spans="1:3" x14ac:dyDescent="0.25">
      <c r="A23" s="6">
        <v>1.1779999999999999</v>
      </c>
      <c r="B23">
        <v>0.3276</v>
      </c>
      <c r="C23" s="7">
        <v>-2.4E-2</v>
      </c>
    </row>
    <row r="24" spans="1:3" x14ac:dyDescent="0.25">
      <c r="A24" s="6">
        <v>1.954</v>
      </c>
      <c r="B24">
        <v>-0.2392</v>
      </c>
      <c r="C24" s="7">
        <v>-0.113</v>
      </c>
    </row>
    <row r="25" spans="1:3" x14ac:dyDescent="0.25">
      <c r="A25" s="6">
        <v>1.7130000000000001</v>
      </c>
      <c r="B25">
        <v>-0.15279999999999999</v>
      </c>
      <c r="C25" s="7">
        <v>-0.28799999999999998</v>
      </c>
    </row>
    <row r="26" spans="1:3" x14ac:dyDescent="0.25">
      <c r="A26" s="6">
        <v>0.89100000000000001</v>
      </c>
      <c r="B26">
        <v>-0.15040000000000001</v>
      </c>
      <c r="C26" s="7">
        <v>-0.23533000000000001</v>
      </c>
    </row>
    <row r="27" spans="1:3" x14ac:dyDescent="0.25">
      <c r="A27" s="6">
        <v>0.88200000000000001</v>
      </c>
      <c r="B27">
        <v>-0.20660000000000001</v>
      </c>
      <c r="C27" s="7">
        <v>-7.0000000000000001E-3</v>
      </c>
    </row>
    <row r="28" spans="1:3" x14ac:dyDescent="0.25">
      <c r="A28" s="6">
        <v>1.391</v>
      </c>
      <c r="B28">
        <v>-0.33339999999999997</v>
      </c>
      <c r="C28" s="7">
        <v>0.33200000000000002</v>
      </c>
    </row>
    <row r="29" spans="1:3" x14ac:dyDescent="0.25">
      <c r="A29" s="6">
        <v>0.93600000000000005</v>
      </c>
      <c r="B29">
        <v>-0.2908</v>
      </c>
      <c r="C29" s="7">
        <v>0.30099999999999999</v>
      </c>
    </row>
    <row r="30" spans="1:3" x14ac:dyDescent="0.25">
      <c r="A30" s="6">
        <v>2.3090000000000002</v>
      </c>
      <c r="B30">
        <v>-0.49440000000000001</v>
      </c>
      <c r="C30" s="7">
        <v>0.432</v>
      </c>
    </row>
    <row r="31" spans="1:3" x14ac:dyDescent="0.25">
      <c r="A31" s="6">
        <v>1.488</v>
      </c>
      <c r="B31">
        <v>-0.37519999999999998</v>
      </c>
      <c r="C31" s="7">
        <v>-6.7000000000000004E-2</v>
      </c>
    </row>
    <row r="32" spans="1:3" x14ac:dyDescent="0.25">
      <c r="A32" s="6">
        <v>0.64300000000000002</v>
      </c>
      <c r="B32">
        <v>-0.25580000000000003</v>
      </c>
      <c r="C32" s="7">
        <v>-0.45400000000000001</v>
      </c>
    </row>
    <row r="33" spans="1:3" x14ac:dyDescent="0.25">
      <c r="A33" s="6">
        <v>1.72</v>
      </c>
      <c r="B33">
        <v>-0.30359999999999998</v>
      </c>
      <c r="C33" s="7">
        <v>-0.443</v>
      </c>
    </row>
    <row r="34" spans="1:3" x14ac:dyDescent="0.25">
      <c r="A34" s="6">
        <v>1.873</v>
      </c>
      <c r="B34">
        <v>-0.23780000000000001</v>
      </c>
      <c r="C34" s="7">
        <v>-0.59799999999999998</v>
      </c>
    </row>
    <row r="35" spans="1:3" x14ac:dyDescent="0.25">
      <c r="A35" s="6">
        <v>1.3049999999999999</v>
      </c>
      <c r="B35">
        <v>-5.04E-2</v>
      </c>
      <c r="C35" s="7">
        <v>-0.875</v>
      </c>
    </row>
    <row r="36" spans="1:3" x14ac:dyDescent="0.25">
      <c r="B36">
        <v>-0.25119999999999998</v>
      </c>
      <c r="C36" s="7">
        <v>-0.79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13" workbookViewId="0">
      <selection activeCell="G4" sqref="G4"/>
    </sheetView>
  </sheetViews>
  <sheetFormatPr defaultRowHeight="15" x14ac:dyDescent="0.25"/>
  <cols>
    <col min="2" max="2" width="11.7109375" bestFit="1" customWidth="1"/>
    <col min="4" max="4" width="12.85546875" bestFit="1" customWidth="1"/>
  </cols>
  <sheetData>
    <row r="1" spans="1:5" x14ac:dyDescent="0.25">
      <c r="A1" t="s">
        <v>129</v>
      </c>
      <c r="B1" t="s">
        <v>130</v>
      </c>
      <c r="C1" t="s">
        <v>131</v>
      </c>
      <c r="D1" t="s">
        <v>133</v>
      </c>
      <c r="E1" t="s">
        <v>132</v>
      </c>
    </row>
    <row r="2" spans="1:5" ht="15.75" x14ac:dyDescent="0.25">
      <c r="A2">
        <v>1</v>
      </c>
      <c r="B2" s="3">
        <v>5533311.3619999997</v>
      </c>
      <c r="C2" s="1">
        <v>2.59</v>
      </c>
      <c r="D2">
        <v>2321</v>
      </c>
      <c r="E2" s="1">
        <v>1.82</v>
      </c>
    </row>
    <row r="3" spans="1:5" ht="15.75" x14ac:dyDescent="0.25">
      <c r="A3">
        <v>2</v>
      </c>
      <c r="B3" s="3">
        <v>5509850.1569999997</v>
      </c>
      <c r="C3" s="1">
        <v>2.06</v>
      </c>
      <c r="D3">
        <v>2250</v>
      </c>
      <c r="E3" s="1">
        <v>1.01</v>
      </c>
    </row>
    <row r="4" spans="1:5" ht="15.75" x14ac:dyDescent="0.25">
      <c r="A4">
        <v>3</v>
      </c>
      <c r="B4" s="3">
        <v>5497952.608</v>
      </c>
      <c r="C4" s="1">
        <v>2</v>
      </c>
      <c r="D4">
        <v>1735</v>
      </c>
      <c r="E4" s="1">
        <v>0.99</v>
      </c>
    </row>
    <row r="5" spans="1:5" ht="15.75" x14ac:dyDescent="0.25">
      <c r="A5">
        <v>4</v>
      </c>
      <c r="B5" s="3">
        <v>5470686.6610000003</v>
      </c>
      <c r="C5" s="1">
        <v>0.74</v>
      </c>
      <c r="D5">
        <v>837</v>
      </c>
      <c r="E5" s="1">
        <v>0.22</v>
      </c>
    </row>
    <row r="6" spans="1:5" ht="15.75" x14ac:dyDescent="0.25">
      <c r="A6">
        <v>5</v>
      </c>
      <c r="B6" s="3">
        <v>5227946.66</v>
      </c>
      <c r="C6" s="1">
        <v>2.15</v>
      </c>
      <c r="D6">
        <v>1779</v>
      </c>
      <c r="E6" s="1">
        <v>1.88</v>
      </c>
    </row>
    <row r="7" spans="1:5" ht="15.75" x14ac:dyDescent="0.25">
      <c r="A7">
        <v>6</v>
      </c>
      <c r="B7" s="3">
        <v>5219691.6880000001</v>
      </c>
      <c r="C7" s="1">
        <v>1.1499999999999999</v>
      </c>
      <c r="D7">
        <v>1588</v>
      </c>
      <c r="E7" s="1">
        <v>0.55000000000000004</v>
      </c>
    </row>
    <row r="8" spans="1:5" ht="15.75" x14ac:dyDescent="0.25">
      <c r="A8">
        <v>7</v>
      </c>
      <c r="B8" s="3">
        <v>5208166.16</v>
      </c>
      <c r="C8" s="1">
        <v>1.1499999999999999</v>
      </c>
      <c r="D8">
        <v>1372</v>
      </c>
      <c r="E8" s="1">
        <v>0.61</v>
      </c>
    </row>
    <row r="9" spans="1:5" ht="15.75" x14ac:dyDescent="0.25">
      <c r="A9">
        <v>8</v>
      </c>
      <c r="B9" s="3">
        <v>5190628.659</v>
      </c>
      <c r="C9" s="1">
        <v>0.85</v>
      </c>
      <c r="D9">
        <v>1743</v>
      </c>
      <c r="E9" s="1">
        <v>0.38</v>
      </c>
    </row>
    <row r="10" spans="1:5" ht="15.75" x14ac:dyDescent="0.25">
      <c r="A10">
        <v>9</v>
      </c>
      <c r="B10" s="3">
        <v>5240964.4730000002</v>
      </c>
      <c r="C10" s="1">
        <v>2.33</v>
      </c>
      <c r="D10">
        <v>1721</v>
      </c>
      <c r="E10" s="1">
        <v>2.08</v>
      </c>
    </row>
    <row r="11" spans="1:5" ht="15.75" x14ac:dyDescent="0.25">
      <c r="A11">
        <v>10</v>
      </c>
      <c r="B11" s="3">
        <v>5234459.4160000002</v>
      </c>
      <c r="C11" s="1">
        <v>2.4900000000000002</v>
      </c>
      <c r="D11">
        <v>1955</v>
      </c>
      <c r="E11" s="1">
        <v>2.38</v>
      </c>
    </row>
    <row r="12" spans="1:5" ht="15.75" x14ac:dyDescent="0.25">
      <c r="A12">
        <v>11</v>
      </c>
      <c r="B12" s="3">
        <v>5220171.2539999997</v>
      </c>
      <c r="C12" s="1">
        <v>1.08</v>
      </c>
      <c r="D12">
        <v>1371</v>
      </c>
      <c r="E12" s="1">
        <v>0.64</v>
      </c>
    </row>
    <row r="13" spans="1:5" ht="15.75" x14ac:dyDescent="0.25">
      <c r="A13">
        <v>12</v>
      </c>
      <c r="B13" s="3">
        <v>5230970.0020000003</v>
      </c>
      <c r="C13" s="1">
        <v>1.88</v>
      </c>
      <c r="D13">
        <v>1328</v>
      </c>
      <c r="E13" s="1">
        <v>1.44</v>
      </c>
    </row>
    <row r="14" spans="1:5" ht="15.75" x14ac:dyDescent="0.25">
      <c r="A14">
        <v>13</v>
      </c>
      <c r="B14" s="3">
        <v>5212674.9119999995</v>
      </c>
      <c r="C14" s="1">
        <v>0.82</v>
      </c>
      <c r="D14">
        <v>1258</v>
      </c>
      <c r="E14" s="1">
        <v>0.28999999999999998</v>
      </c>
    </row>
    <row r="15" spans="1:5" ht="15.75" x14ac:dyDescent="0.25">
      <c r="A15">
        <v>14</v>
      </c>
      <c r="B15" s="3">
        <v>5239277.2850000001</v>
      </c>
      <c r="C15" s="1">
        <v>1.67</v>
      </c>
      <c r="D15">
        <v>1452</v>
      </c>
      <c r="E15" s="1">
        <v>0.94</v>
      </c>
    </row>
    <row r="16" spans="1:5" ht="15.75" x14ac:dyDescent="0.25">
      <c r="A16">
        <v>15</v>
      </c>
      <c r="B16" s="3">
        <v>5207633.693</v>
      </c>
      <c r="C16" s="1">
        <v>0.63</v>
      </c>
      <c r="D16">
        <v>1336</v>
      </c>
      <c r="E16" s="1">
        <v>0.12</v>
      </c>
    </row>
    <row r="17" spans="1:5" ht="15.75" x14ac:dyDescent="0.25">
      <c r="A17">
        <v>16</v>
      </c>
      <c r="B17" s="3">
        <v>5225830.5389999999</v>
      </c>
      <c r="C17" s="1">
        <v>1.44</v>
      </c>
      <c r="D17">
        <v>1404</v>
      </c>
      <c r="E17" s="1">
        <v>0.59</v>
      </c>
    </row>
    <row r="18" spans="1:5" ht="15.75" x14ac:dyDescent="0.25">
      <c r="A18">
        <v>17</v>
      </c>
      <c r="B18" s="3">
        <v>5201181.2220000001</v>
      </c>
      <c r="C18" s="1">
        <v>0.79</v>
      </c>
      <c r="D18">
        <v>1111</v>
      </c>
      <c r="E18" s="1">
        <v>0.28000000000000003</v>
      </c>
    </row>
    <row r="19" spans="1:5" ht="15.75" x14ac:dyDescent="0.25">
      <c r="A19">
        <v>18</v>
      </c>
      <c r="B19" s="3">
        <v>5400956.574</v>
      </c>
      <c r="C19" s="1">
        <v>2.91</v>
      </c>
      <c r="D19">
        <v>1296</v>
      </c>
      <c r="E19" s="1">
        <v>2.62</v>
      </c>
    </row>
    <row r="20" spans="1:5" ht="15.75" x14ac:dyDescent="0.25">
      <c r="A20">
        <v>19</v>
      </c>
      <c r="B20" s="3">
        <v>5386636.642</v>
      </c>
      <c r="C20" s="1">
        <v>2.54</v>
      </c>
      <c r="D20">
        <v>1023</v>
      </c>
      <c r="E20" s="1">
        <v>2.2599999999999998</v>
      </c>
    </row>
    <row r="21" spans="1:5" ht="15.75" x14ac:dyDescent="0.25">
      <c r="A21">
        <v>20</v>
      </c>
      <c r="B21" s="3">
        <v>5326423.6490000002</v>
      </c>
      <c r="C21" s="1">
        <v>2.88</v>
      </c>
      <c r="D21">
        <v>1785</v>
      </c>
      <c r="E21" s="1">
        <v>2.4700000000000002</v>
      </c>
    </row>
    <row r="22" spans="1:5" ht="15.75" x14ac:dyDescent="0.25">
      <c r="A22">
        <v>21</v>
      </c>
      <c r="B22" s="3">
        <v>5339149.9730000002</v>
      </c>
      <c r="C22" s="1">
        <v>3.03</v>
      </c>
      <c r="D22">
        <v>1546</v>
      </c>
      <c r="E22" s="1">
        <v>2.58</v>
      </c>
    </row>
    <row r="23" spans="1:5" ht="15.75" x14ac:dyDescent="0.25">
      <c r="A23">
        <v>22</v>
      </c>
      <c r="B23" s="3">
        <v>5360026.8880000003</v>
      </c>
      <c r="C23" s="1">
        <v>3.19</v>
      </c>
      <c r="D23">
        <v>1276</v>
      </c>
      <c r="E23" s="1">
        <v>2.85</v>
      </c>
    </row>
    <row r="24" spans="1:5" ht="15.75" x14ac:dyDescent="0.25">
      <c r="A24">
        <v>23</v>
      </c>
      <c r="B24" s="3">
        <v>5378177.6900000004</v>
      </c>
      <c r="C24" s="1">
        <v>2.95</v>
      </c>
      <c r="D24">
        <v>1767</v>
      </c>
      <c r="E24" s="1">
        <v>2.54</v>
      </c>
    </row>
    <row r="25" spans="1:5" ht="15.75" x14ac:dyDescent="0.25">
      <c r="A25">
        <v>24</v>
      </c>
      <c r="B25" s="3">
        <v>5395593.7189999996</v>
      </c>
      <c r="C25" s="1">
        <v>2.92</v>
      </c>
      <c r="D25">
        <v>1877</v>
      </c>
      <c r="E25" s="1">
        <v>2.48</v>
      </c>
    </row>
    <row r="26" spans="1:5" ht="15.75" x14ac:dyDescent="0.25">
      <c r="A26">
        <v>25</v>
      </c>
      <c r="B26" s="3">
        <v>5352802.3959999997</v>
      </c>
      <c r="C26" s="1">
        <v>0.64</v>
      </c>
      <c r="D26">
        <v>1185</v>
      </c>
      <c r="E26" s="1">
        <v>0.39</v>
      </c>
    </row>
    <row r="27" spans="1:5" ht="15.75" x14ac:dyDescent="0.25">
      <c r="A27">
        <v>26</v>
      </c>
      <c r="B27" s="3">
        <v>5334182.2580000004</v>
      </c>
      <c r="C27" s="1">
        <v>0.9</v>
      </c>
      <c r="D27">
        <v>1052</v>
      </c>
      <c r="E27" s="1">
        <v>0.59</v>
      </c>
    </row>
    <row r="28" spans="1:5" ht="15.75" x14ac:dyDescent="0.25">
      <c r="A28">
        <v>27</v>
      </c>
      <c r="B28" s="3">
        <v>5309980.4539999999</v>
      </c>
      <c r="C28" s="1">
        <v>0.42</v>
      </c>
      <c r="D28">
        <v>1274</v>
      </c>
      <c r="E28" s="1">
        <v>0.23</v>
      </c>
    </row>
    <row r="29" spans="1:5" ht="15.75" x14ac:dyDescent="0.25">
      <c r="A29">
        <v>28</v>
      </c>
      <c r="B29" s="3">
        <v>5301205.9170000004</v>
      </c>
      <c r="C29" s="1">
        <v>1.29</v>
      </c>
      <c r="D29">
        <v>924</v>
      </c>
      <c r="E29" s="1">
        <v>1.33</v>
      </c>
    </row>
    <row r="30" spans="1:5" ht="15.75" x14ac:dyDescent="0.25">
      <c r="A30">
        <v>30</v>
      </c>
      <c r="B30" s="3">
        <v>5251864.1770000001</v>
      </c>
      <c r="C30" s="1">
        <v>2.94</v>
      </c>
      <c r="D30">
        <v>1928</v>
      </c>
      <c r="E30" s="1">
        <v>2.56</v>
      </c>
    </row>
    <row r="31" spans="1:5" ht="15.75" x14ac:dyDescent="0.25">
      <c r="A31">
        <v>31</v>
      </c>
      <c r="B31" s="3">
        <v>5270992.5559999999</v>
      </c>
      <c r="C31" s="1">
        <v>3.17</v>
      </c>
      <c r="D31">
        <v>1511</v>
      </c>
      <c r="E31" s="1">
        <v>2.88</v>
      </c>
    </row>
    <row r="32" spans="1:5" ht="15.75" x14ac:dyDescent="0.25">
      <c r="A32">
        <v>32</v>
      </c>
      <c r="B32" s="3">
        <v>5281657.6780000003</v>
      </c>
      <c r="C32" s="1">
        <v>3.16</v>
      </c>
      <c r="D32">
        <v>1920</v>
      </c>
      <c r="E32" s="1">
        <v>2.93</v>
      </c>
    </row>
    <row r="33" spans="1:5" ht="15.75" x14ac:dyDescent="0.25">
      <c r="A33">
        <v>33</v>
      </c>
      <c r="B33" s="3">
        <v>5310145.5039999997</v>
      </c>
      <c r="C33" s="1">
        <v>2.48</v>
      </c>
      <c r="D33">
        <v>1889</v>
      </c>
      <c r="E33" s="1">
        <v>2.2200000000000002</v>
      </c>
    </row>
    <row r="34" spans="1:5" ht="15.75" x14ac:dyDescent="0.25">
      <c r="A34">
        <v>34</v>
      </c>
      <c r="B34" s="3">
        <v>5307779.6270000003</v>
      </c>
      <c r="C34" s="1">
        <v>2.58</v>
      </c>
      <c r="D34">
        <v>1653</v>
      </c>
      <c r="E34" s="1">
        <v>2.2999999999999998</v>
      </c>
    </row>
    <row r="35" spans="1:5" ht="15.75" x14ac:dyDescent="0.25">
      <c r="A35">
        <v>35</v>
      </c>
      <c r="B35" s="3">
        <v>5329365.8219999997</v>
      </c>
      <c r="C35" s="1">
        <v>2.41</v>
      </c>
      <c r="D35">
        <v>1574</v>
      </c>
      <c r="E35" s="1">
        <v>2.2400000000000002</v>
      </c>
    </row>
    <row r="36" spans="1:5" ht="15.75" x14ac:dyDescent="0.25">
      <c r="A36">
        <v>36</v>
      </c>
      <c r="B36" s="3">
        <v>5354752.5480000004</v>
      </c>
      <c r="C36" s="1">
        <v>2.64</v>
      </c>
      <c r="D36">
        <v>1195</v>
      </c>
      <c r="E36" s="1">
        <v>2.4</v>
      </c>
    </row>
    <row r="37" spans="1:5" ht="15.75" x14ac:dyDescent="0.25">
      <c r="A37">
        <v>37</v>
      </c>
      <c r="B37" s="3">
        <v>5584469.3880000003</v>
      </c>
      <c r="C37" s="1">
        <v>2.4300000000000002</v>
      </c>
      <c r="D37">
        <v>2460</v>
      </c>
      <c r="E37" s="1">
        <v>2.2000000000000002</v>
      </c>
    </row>
    <row r="38" spans="1:5" ht="15.75" x14ac:dyDescent="0.25">
      <c r="A38">
        <v>38</v>
      </c>
      <c r="B38" s="3">
        <v>5558850.5379999997</v>
      </c>
      <c r="C38" s="1">
        <v>2.48</v>
      </c>
      <c r="D38">
        <v>2020</v>
      </c>
      <c r="E38" s="1">
        <v>2.2400000000000002</v>
      </c>
    </row>
    <row r="39" spans="1:5" ht="15.75" x14ac:dyDescent="0.25">
      <c r="A39">
        <v>39</v>
      </c>
      <c r="B39" s="3">
        <v>5536927.7060000002</v>
      </c>
      <c r="C39" s="1">
        <v>2.2000000000000002</v>
      </c>
      <c r="D39">
        <v>1840</v>
      </c>
      <c r="E39" s="1">
        <v>1.61</v>
      </c>
    </row>
    <row r="40" spans="1:5" ht="15.75" x14ac:dyDescent="0.25">
      <c r="A40">
        <v>40</v>
      </c>
      <c r="B40" s="3">
        <v>5545306.5180000002</v>
      </c>
      <c r="C40" s="1">
        <v>2.2400000000000002</v>
      </c>
      <c r="D40">
        <v>2154</v>
      </c>
      <c r="E40" s="1">
        <v>1.54</v>
      </c>
    </row>
    <row r="41" spans="1:5" ht="15.75" x14ac:dyDescent="0.25">
      <c r="A41">
        <v>41</v>
      </c>
      <c r="B41" s="3">
        <v>5498857.8890000004</v>
      </c>
      <c r="C41" s="1">
        <v>2.5</v>
      </c>
      <c r="D41">
        <v>1702</v>
      </c>
      <c r="E41" s="1">
        <v>1.51</v>
      </c>
    </row>
    <row r="42" spans="1:5" ht="15.75" x14ac:dyDescent="0.25">
      <c r="A42">
        <v>42</v>
      </c>
      <c r="B42" s="3">
        <v>5520234.5300000003</v>
      </c>
      <c r="C42" s="1">
        <v>2.1800000000000002</v>
      </c>
      <c r="D42">
        <v>1280</v>
      </c>
      <c r="E42" s="1">
        <v>1.39</v>
      </c>
    </row>
    <row r="43" spans="1:5" ht="15.75" x14ac:dyDescent="0.25">
      <c r="A43">
        <v>43</v>
      </c>
      <c r="B43" s="3">
        <v>5483709.7690000003</v>
      </c>
      <c r="C43" s="1">
        <v>1.87</v>
      </c>
      <c r="D43">
        <v>1189</v>
      </c>
      <c r="E43" s="1">
        <v>0.94</v>
      </c>
    </row>
    <row r="44" spans="1:5" ht="15.75" x14ac:dyDescent="0.25">
      <c r="A44">
        <v>44</v>
      </c>
      <c r="B44" s="3">
        <v>5468737.2980000004</v>
      </c>
      <c r="C44" s="1">
        <v>3.05</v>
      </c>
      <c r="D44">
        <v>1725</v>
      </c>
      <c r="E44" s="1">
        <v>1.85</v>
      </c>
    </row>
    <row r="45" spans="1:5" ht="15.75" x14ac:dyDescent="0.25">
      <c r="A45">
        <v>45</v>
      </c>
      <c r="B45" s="3">
        <v>5449208.983</v>
      </c>
      <c r="C45" s="1">
        <v>3.05</v>
      </c>
      <c r="D45">
        <v>1949</v>
      </c>
      <c r="E45" s="1">
        <v>2.16</v>
      </c>
    </row>
    <row r="46" spans="1:5" ht="15.75" x14ac:dyDescent="0.25">
      <c r="A46">
        <v>46</v>
      </c>
      <c r="B46" s="3">
        <v>5446316.6200000001</v>
      </c>
      <c r="C46" s="1">
        <v>3.04</v>
      </c>
      <c r="D46">
        <v>807</v>
      </c>
      <c r="E46" s="1">
        <v>2.2999999999999998</v>
      </c>
    </row>
    <row r="47" spans="1:5" ht="15.75" x14ac:dyDescent="0.25">
      <c r="A47">
        <v>47</v>
      </c>
      <c r="B47" s="3">
        <v>5442247.0619999999</v>
      </c>
      <c r="C47" s="1">
        <v>0.46</v>
      </c>
      <c r="D47">
        <v>1144</v>
      </c>
      <c r="E47" s="1">
        <v>0.22</v>
      </c>
    </row>
    <row r="48" spans="1:5" ht="15.75" x14ac:dyDescent="0.25">
      <c r="A48">
        <v>48</v>
      </c>
      <c r="B48" s="3">
        <v>5391435.5860000001</v>
      </c>
      <c r="C48" s="1">
        <v>1.1399999999999999</v>
      </c>
      <c r="D48">
        <v>1054</v>
      </c>
      <c r="E48" s="1">
        <v>0.83</v>
      </c>
    </row>
    <row r="49" spans="1:5" ht="15.75" x14ac:dyDescent="0.25">
      <c r="A49">
        <v>49</v>
      </c>
      <c r="B49" s="3">
        <v>5415899.7690000003</v>
      </c>
      <c r="C49" s="1">
        <v>1.6</v>
      </c>
      <c r="D49">
        <v>1099</v>
      </c>
      <c r="E49" s="1">
        <v>1.54</v>
      </c>
    </row>
    <row r="50" spans="1:5" ht="15.75" x14ac:dyDescent="0.25">
      <c r="A50">
        <v>50</v>
      </c>
      <c r="B50" s="3">
        <v>5387635.0039999997</v>
      </c>
      <c r="C50" s="1">
        <v>1.6</v>
      </c>
      <c r="D50">
        <v>1004</v>
      </c>
      <c r="E50" s="1">
        <v>1.52</v>
      </c>
    </row>
    <row r="51" spans="1:5" ht="15.75" x14ac:dyDescent="0.25">
      <c r="A51">
        <v>51</v>
      </c>
      <c r="B51" s="3">
        <v>5371689.0389999999</v>
      </c>
      <c r="C51" s="1">
        <v>1.61</v>
      </c>
      <c r="D51">
        <v>1310</v>
      </c>
      <c r="E51" s="1">
        <v>1.53</v>
      </c>
    </row>
    <row r="52" spans="1:5" ht="15.75" x14ac:dyDescent="0.25">
      <c r="A52">
        <v>52</v>
      </c>
      <c r="B52" s="3">
        <v>5358507.71</v>
      </c>
      <c r="C52" s="1">
        <v>1.53</v>
      </c>
      <c r="D52">
        <v>1432</v>
      </c>
      <c r="E52" s="1">
        <v>1.42</v>
      </c>
    </row>
    <row r="53" spans="1:5" ht="15.75" x14ac:dyDescent="0.25">
      <c r="A53">
        <v>53</v>
      </c>
      <c r="B53" s="3">
        <v>5358507.71</v>
      </c>
      <c r="C53" s="1">
        <v>0.41</v>
      </c>
      <c r="D53" s="4">
        <v>915</v>
      </c>
      <c r="E53" s="1">
        <v>0.19</v>
      </c>
    </row>
    <row r="54" spans="1:5" ht="15.75" x14ac:dyDescent="0.25">
      <c r="A54">
        <v>54</v>
      </c>
      <c r="B54" s="3">
        <v>5376791.7010000004</v>
      </c>
      <c r="C54" s="1">
        <v>1.38</v>
      </c>
      <c r="D54">
        <v>1281</v>
      </c>
      <c r="E54" s="1">
        <v>1.29</v>
      </c>
    </row>
    <row r="55" spans="1:5" ht="15.75" x14ac:dyDescent="0.25">
      <c r="A55">
        <v>55</v>
      </c>
      <c r="B55" s="3">
        <v>5256580.9460000005</v>
      </c>
      <c r="C55" s="1">
        <v>2.34</v>
      </c>
      <c r="D55">
        <v>1308</v>
      </c>
      <c r="E55" s="1">
        <v>1.92</v>
      </c>
    </row>
    <row r="56" spans="1:5" ht="15.75" x14ac:dyDescent="0.25">
      <c r="A56">
        <v>56</v>
      </c>
      <c r="B56" s="3">
        <v>5275264.375</v>
      </c>
      <c r="C56" s="1">
        <v>2.13</v>
      </c>
      <c r="D56">
        <v>1096</v>
      </c>
      <c r="E56" s="1">
        <v>2.0299999999999998</v>
      </c>
    </row>
    <row r="57" spans="1:5" ht="15.75" x14ac:dyDescent="0.25">
      <c r="A57">
        <v>57</v>
      </c>
      <c r="B57" s="3">
        <v>5297441.4960000003</v>
      </c>
      <c r="C57" s="1">
        <v>1.74</v>
      </c>
      <c r="D57">
        <v>1051</v>
      </c>
      <c r="E57" s="1">
        <v>1.66</v>
      </c>
    </row>
    <row r="58" spans="1:5" ht="15.75" x14ac:dyDescent="0.25">
      <c r="A58">
        <v>58</v>
      </c>
      <c r="B58" s="3">
        <v>5322804.5549999997</v>
      </c>
      <c r="C58" s="1">
        <v>1.06</v>
      </c>
      <c r="D58">
        <v>1414</v>
      </c>
      <c r="E58" s="1">
        <v>0.89</v>
      </c>
    </row>
    <row r="59" spans="1:5" ht="15.75" x14ac:dyDescent="0.25">
      <c r="A59">
        <v>59</v>
      </c>
      <c r="B59" s="3">
        <v>5313544.926</v>
      </c>
      <c r="C59" s="1">
        <v>0.78</v>
      </c>
      <c r="D59">
        <v>1199</v>
      </c>
      <c r="E59" s="1">
        <v>0.43</v>
      </c>
    </row>
    <row r="60" spans="1:5" ht="15.75" x14ac:dyDescent="0.25">
      <c r="A60">
        <v>60</v>
      </c>
      <c r="B60" s="3">
        <v>5300200.4869999997</v>
      </c>
      <c r="C60" s="1">
        <v>0.31</v>
      </c>
      <c r="D60">
        <v>988</v>
      </c>
      <c r="E60" s="1">
        <v>0.1</v>
      </c>
    </row>
    <row r="61" spans="1:5" ht="15.75" x14ac:dyDescent="0.25">
      <c r="A61">
        <v>61</v>
      </c>
      <c r="B61" s="3">
        <v>5283837.6900000004</v>
      </c>
      <c r="C61" s="1">
        <v>0.11</v>
      </c>
      <c r="D61">
        <v>861</v>
      </c>
      <c r="E61" s="1">
        <v>0.03</v>
      </c>
    </row>
    <row r="62" spans="1:5" ht="15.75" x14ac:dyDescent="0.25">
      <c r="A62">
        <v>62</v>
      </c>
      <c r="B62" s="3">
        <v>5274925.5070000002</v>
      </c>
      <c r="C62" s="1">
        <v>0.18</v>
      </c>
      <c r="D62">
        <v>837</v>
      </c>
      <c r="E62" s="1">
        <v>0.05</v>
      </c>
    </row>
    <row r="63" spans="1:5" ht="15.75" x14ac:dyDescent="0.25">
      <c r="A63">
        <v>63</v>
      </c>
      <c r="B63" s="3">
        <v>5250405.591</v>
      </c>
      <c r="C63" s="1">
        <v>1.1100000000000001</v>
      </c>
      <c r="D63">
        <v>929</v>
      </c>
      <c r="E63" s="1">
        <v>1.0900000000000001</v>
      </c>
    </row>
    <row r="64" spans="1:5" ht="15.75" x14ac:dyDescent="0.25">
      <c r="A64">
        <v>64</v>
      </c>
      <c r="B64" s="3">
        <v>5267904.8229999999</v>
      </c>
      <c r="C64" s="1">
        <v>0.51</v>
      </c>
      <c r="D64">
        <v>902</v>
      </c>
      <c r="E64" s="1">
        <v>0.54</v>
      </c>
    </row>
    <row r="65" spans="1:5" ht="15.75" x14ac:dyDescent="0.25">
      <c r="A65">
        <v>65</v>
      </c>
      <c r="B65" s="3">
        <v>5229427.3550000004</v>
      </c>
      <c r="C65" s="1">
        <v>1.3</v>
      </c>
      <c r="D65">
        <v>1179</v>
      </c>
      <c r="E65" s="1">
        <v>1</v>
      </c>
    </row>
    <row r="66" spans="1:5" ht="15.75" x14ac:dyDescent="0.25">
      <c r="A66">
        <v>66</v>
      </c>
      <c r="B66" s="3">
        <v>5250276.8159999996</v>
      </c>
      <c r="C66" s="1">
        <v>0.57999999999999996</v>
      </c>
      <c r="D66">
        <v>1004</v>
      </c>
      <c r="E66" s="1">
        <v>0.47</v>
      </c>
    </row>
    <row r="67" spans="1:5" ht="15.75" x14ac:dyDescent="0.25">
      <c r="A67">
        <v>67</v>
      </c>
      <c r="B67" s="3">
        <v>5417146.4639999997</v>
      </c>
      <c r="C67" s="1">
        <v>1.18</v>
      </c>
      <c r="D67">
        <v>925</v>
      </c>
      <c r="E67" s="1">
        <v>0.98</v>
      </c>
    </row>
    <row r="68" spans="1:5" ht="15.75" x14ac:dyDescent="0.25">
      <c r="A68">
        <v>68</v>
      </c>
      <c r="B68" s="3">
        <v>5434200.4440000001</v>
      </c>
      <c r="C68" s="1">
        <v>3.2</v>
      </c>
      <c r="D68">
        <v>1403</v>
      </c>
      <c r="E68" s="1">
        <v>2.73</v>
      </c>
    </row>
    <row r="69" spans="1:5" ht="15.75" x14ac:dyDescent="0.25">
      <c r="A69">
        <v>69</v>
      </c>
      <c r="B69" s="3">
        <v>5414670.2010000004</v>
      </c>
      <c r="C69" s="1">
        <v>3.12</v>
      </c>
      <c r="D69">
        <v>1135</v>
      </c>
      <c r="E69" s="1">
        <v>2.91</v>
      </c>
    </row>
    <row r="70" spans="1:5" ht="15.75" x14ac:dyDescent="0.25">
      <c r="A70">
        <v>70</v>
      </c>
      <c r="B70" s="3">
        <v>5315043.0930000003</v>
      </c>
      <c r="C70" s="1">
        <v>1.77</v>
      </c>
      <c r="D70">
        <v>1918</v>
      </c>
      <c r="E70" s="1">
        <v>1.44</v>
      </c>
    </row>
    <row r="71" spans="1:5" ht="15.75" x14ac:dyDescent="0.25">
      <c r="A71">
        <v>71</v>
      </c>
      <c r="B71" s="3">
        <v>5303783.7589999996</v>
      </c>
      <c r="C71" s="1">
        <v>0.53</v>
      </c>
      <c r="D71">
        <v>1402</v>
      </c>
      <c r="E71" s="1">
        <v>0.22</v>
      </c>
    </row>
    <row r="72" spans="1:5" ht="15.75" x14ac:dyDescent="0.25">
      <c r="A72">
        <v>72</v>
      </c>
      <c r="B72" s="3">
        <v>5296660.2560000001</v>
      </c>
      <c r="C72" s="1">
        <v>0.53</v>
      </c>
      <c r="D72">
        <v>1288</v>
      </c>
      <c r="E72" s="1">
        <v>0.39</v>
      </c>
    </row>
    <row r="73" spans="1:5" ht="15.75" x14ac:dyDescent="0.25">
      <c r="A73">
        <v>74</v>
      </c>
      <c r="B73" s="3">
        <v>5324144.193</v>
      </c>
      <c r="C73" s="1">
        <v>0.53</v>
      </c>
      <c r="D73">
        <v>1360</v>
      </c>
      <c r="E73" s="1">
        <v>0.22</v>
      </c>
    </row>
    <row r="74" spans="1:5" ht="15.75" x14ac:dyDescent="0.25">
      <c r="A74">
        <v>78</v>
      </c>
      <c r="B74" s="3">
        <v>5407862.4979999997</v>
      </c>
      <c r="C74" s="1">
        <v>1.31</v>
      </c>
      <c r="D74">
        <v>1508</v>
      </c>
      <c r="E74" s="1">
        <v>0.47</v>
      </c>
    </row>
    <row r="75" spans="1:5" ht="15.75" x14ac:dyDescent="0.25">
      <c r="A75">
        <v>79</v>
      </c>
      <c r="B75" s="3">
        <v>5427405.6310000001</v>
      </c>
      <c r="C75" s="1">
        <v>0.66</v>
      </c>
      <c r="D75">
        <v>1372</v>
      </c>
      <c r="E75" s="1">
        <v>0.06</v>
      </c>
    </row>
    <row r="76" spans="1:5" ht="15.75" x14ac:dyDescent="0.25">
      <c r="A76">
        <v>81</v>
      </c>
      <c r="B76" s="3">
        <v>5197768.4040000001</v>
      </c>
      <c r="C76" s="1">
        <v>0.75</v>
      </c>
      <c r="D76">
        <v>1513</v>
      </c>
      <c r="E76" s="1">
        <v>0.37</v>
      </c>
    </row>
    <row r="77" spans="1:5" ht="15.75" x14ac:dyDescent="0.25">
      <c r="A77">
        <v>82</v>
      </c>
      <c r="B77" s="3">
        <v>5211972.4910000004</v>
      </c>
      <c r="C77" s="1">
        <v>0.31</v>
      </c>
      <c r="D77">
        <v>1216</v>
      </c>
      <c r="E77" s="1">
        <v>0.09</v>
      </c>
    </row>
    <row r="78" spans="1:5" ht="15.75" x14ac:dyDescent="0.25">
      <c r="A78">
        <v>83</v>
      </c>
      <c r="B78" s="3">
        <v>5243752.97</v>
      </c>
      <c r="C78" s="1">
        <v>1.3</v>
      </c>
      <c r="D78">
        <v>1904</v>
      </c>
      <c r="E78" s="1">
        <v>0.91</v>
      </c>
    </row>
    <row r="79" spans="1:5" ht="15.75" x14ac:dyDescent="0.25">
      <c r="A79">
        <v>84</v>
      </c>
      <c r="B79" s="3">
        <v>5234556.6739999996</v>
      </c>
      <c r="C79" s="1">
        <v>0.52</v>
      </c>
      <c r="D79">
        <v>1461</v>
      </c>
      <c r="E79" s="1">
        <v>0.14000000000000001</v>
      </c>
    </row>
    <row r="80" spans="1:5" ht="15.75" x14ac:dyDescent="0.25">
      <c r="A80">
        <v>86</v>
      </c>
      <c r="B80" s="3">
        <v>5237947.4519999996</v>
      </c>
      <c r="C80" s="1">
        <v>0.17</v>
      </c>
      <c r="D80">
        <v>1231</v>
      </c>
      <c r="E80" s="1">
        <v>0.03</v>
      </c>
    </row>
    <row r="81" spans="1:5" ht="15.75" x14ac:dyDescent="0.25">
      <c r="A81">
        <v>90</v>
      </c>
      <c r="B81" s="3">
        <v>5299860.7230000002</v>
      </c>
      <c r="C81" s="1">
        <v>2.29</v>
      </c>
      <c r="D81">
        <v>1635</v>
      </c>
      <c r="E81" s="1">
        <v>2.06</v>
      </c>
    </row>
    <row r="82" spans="1:5" ht="15.75" x14ac:dyDescent="0.25">
      <c r="A82">
        <v>91</v>
      </c>
      <c r="B82" s="3">
        <v>5269466.8779999996</v>
      </c>
      <c r="C82" s="1">
        <v>2.36</v>
      </c>
      <c r="D82">
        <v>1974</v>
      </c>
      <c r="E82" s="1">
        <v>2.2799999999999998</v>
      </c>
    </row>
    <row r="83" spans="1:5" ht="15.75" x14ac:dyDescent="0.25">
      <c r="A83">
        <v>92</v>
      </c>
      <c r="B83" s="3">
        <v>5272755.9730000002</v>
      </c>
      <c r="C83" s="1">
        <v>0.52</v>
      </c>
      <c r="D83">
        <v>1427</v>
      </c>
      <c r="E83" s="1">
        <v>0.25</v>
      </c>
    </row>
    <row r="84" spans="1:5" ht="15.75" x14ac:dyDescent="0.25">
      <c r="A84">
        <v>93</v>
      </c>
      <c r="B84" s="3">
        <v>5283022.0190000003</v>
      </c>
      <c r="C84" s="1">
        <v>0.81</v>
      </c>
      <c r="D84">
        <v>1371</v>
      </c>
      <c r="E84" s="1">
        <v>0.53</v>
      </c>
    </row>
    <row r="85" spans="1:5" ht="15.75" x14ac:dyDescent="0.25">
      <c r="A85">
        <v>94</v>
      </c>
      <c r="B85" s="3">
        <v>5260519.7050000001</v>
      </c>
      <c r="C85" s="1">
        <v>0.65</v>
      </c>
      <c r="D85">
        <v>1603</v>
      </c>
      <c r="E85" s="1">
        <v>0.33</v>
      </c>
    </row>
    <row r="86" spans="1:5" ht="15.75" x14ac:dyDescent="0.25">
      <c r="A86">
        <v>98</v>
      </c>
      <c r="B86" s="3">
        <v>5367904.8969999999</v>
      </c>
      <c r="C86" s="1">
        <v>2.2799999999999998</v>
      </c>
      <c r="D86">
        <v>1553</v>
      </c>
      <c r="E86" s="1">
        <v>1.69</v>
      </c>
    </row>
    <row r="87" spans="1:5" ht="15.75" x14ac:dyDescent="0.25">
      <c r="A87">
        <v>99</v>
      </c>
      <c r="B87" s="3">
        <v>5357501.943</v>
      </c>
      <c r="C87" s="1">
        <v>1.55</v>
      </c>
      <c r="D87">
        <v>1460</v>
      </c>
      <c r="E87" s="1">
        <v>1.1000000000000001</v>
      </c>
    </row>
    <row r="88" spans="1:5" ht="15.75" x14ac:dyDescent="0.25">
      <c r="A88">
        <v>101</v>
      </c>
      <c r="B88" s="3">
        <v>5358136.3559999997</v>
      </c>
      <c r="C88" s="1">
        <v>0.38</v>
      </c>
      <c r="D88">
        <v>1360</v>
      </c>
      <c r="E88" s="1">
        <v>0.05</v>
      </c>
    </row>
    <row r="89" spans="1:5" ht="15.75" x14ac:dyDescent="0.25">
      <c r="A89">
        <v>102</v>
      </c>
      <c r="B89" s="3">
        <v>5343411.1320000002</v>
      </c>
      <c r="C89" s="1">
        <v>0.67</v>
      </c>
      <c r="D89">
        <v>1363</v>
      </c>
      <c r="E89" s="1">
        <v>0.33</v>
      </c>
    </row>
    <row r="90" spans="1:5" ht="15.75" x14ac:dyDescent="0.25">
      <c r="A90">
        <v>103</v>
      </c>
      <c r="B90" s="3">
        <v>5355766.6119999997</v>
      </c>
      <c r="C90" s="1">
        <v>0.88</v>
      </c>
      <c r="D90">
        <v>1248</v>
      </c>
      <c r="E90" s="1">
        <v>0.62</v>
      </c>
    </row>
    <row r="91" spans="1:5" ht="15.75" x14ac:dyDescent="0.25">
      <c r="A91">
        <v>105</v>
      </c>
      <c r="B91" s="3">
        <v>5391965.3130000001</v>
      </c>
      <c r="C91" s="1">
        <v>1.59</v>
      </c>
      <c r="D91">
        <v>1481</v>
      </c>
      <c r="E91" s="1">
        <v>1.02</v>
      </c>
    </row>
    <row r="92" spans="1:5" ht="15.75" x14ac:dyDescent="0.25">
      <c r="A92">
        <v>106</v>
      </c>
      <c r="B92" s="3">
        <v>5384985.9210000001</v>
      </c>
      <c r="C92" s="1">
        <v>0.6</v>
      </c>
      <c r="D92">
        <v>1318</v>
      </c>
      <c r="E92" s="1">
        <v>0.11</v>
      </c>
    </row>
    <row r="93" spans="1:5" ht="15.75" x14ac:dyDescent="0.25">
      <c r="A93">
        <v>111</v>
      </c>
      <c r="B93" s="3">
        <v>5423563.6830000002</v>
      </c>
      <c r="C93" s="1">
        <v>4.4400000000000004</v>
      </c>
      <c r="D93">
        <v>1985</v>
      </c>
      <c r="E93" s="1">
        <v>3.99</v>
      </c>
    </row>
    <row r="94" spans="1:5" ht="15.75" x14ac:dyDescent="0.25">
      <c r="A94">
        <v>116</v>
      </c>
      <c r="B94" s="3">
        <v>5395471.7939999998</v>
      </c>
      <c r="C94" s="1">
        <v>4.03</v>
      </c>
      <c r="D94">
        <v>2400</v>
      </c>
      <c r="E94" s="1">
        <v>3.69</v>
      </c>
    </row>
    <row r="95" spans="1:5" ht="15.75" x14ac:dyDescent="0.25">
      <c r="A95">
        <v>117</v>
      </c>
      <c r="B95" s="3">
        <v>5409837.9639999997</v>
      </c>
      <c r="C95" s="1">
        <v>3.93</v>
      </c>
      <c r="D95">
        <v>1845</v>
      </c>
      <c r="E95" s="1">
        <v>3.38</v>
      </c>
    </row>
    <row r="96" spans="1:5" ht="15.75" x14ac:dyDescent="0.25">
      <c r="A96">
        <v>118</v>
      </c>
      <c r="B96" s="3">
        <v>5418018.7910000002</v>
      </c>
      <c r="C96" s="1">
        <v>2.2200000000000002</v>
      </c>
      <c r="D96">
        <v>1426</v>
      </c>
      <c r="E96" s="1">
        <v>1.49</v>
      </c>
    </row>
    <row r="97" spans="1:5" ht="15.75" x14ac:dyDescent="0.25">
      <c r="A97">
        <v>119</v>
      </c>
      <c r="B97" s="3">
        <v>5429418.6900000004</v>
      </c>
      <c r="C97" s="1">
        <v>2.27</v>
      </c>
      <c r="D97">
        <v>1602</v>
      </c>
      <c r="E97" s="1">
        <v>1.1200000000000001</v>
      </c>
    </row>
    <row r="98" spans="1:5" ht="15.75" x14ac:dyDescent="0.25">
      <c r="A98">
        <v>120</v>
      </c>
      <c r="B98" s="3">
        <v>5430315.5149999997</v>
      </c>
      <c r="C98" s="1">
        <v>0.6</v>
      </c>
      <c r="D98">
        <v>1317</v>
      </c>
      <c r="E98" s="1">
        <v>0.05</v>
      </c>
    </row>
    <row r="99" spans="1:5" ht="15.75" x14ac:dyDescent="0.25">
      <c r="A99">
        <v>121</v>
      </c>
      <c r="B99" s="3">
        <v>5423386.6320000002</v>
      </c>
      <c r="C99" s="1">
        <v>4.5</v>
      </c>
      <c r="D99">
        <v>2292</v>
      </c>
      <c r="E99" s="1">
        <v>4.1900000000000004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J14" sqref="J14"/>
    </sheetView>
  </sheetViews>
  <sheetFormatPr defaultRowHeight="15" x14ac:dyDescent="0.25"/>
  <sheetData>
    <row r="1" spans="1:5" x14ac:dyDescent="0.25">
      <c r="C1" t="s">
        <v>153</v>
      </c>
      <c r="D1" t="s">
        <v>152</v>
      </c>
      <c r="E1" t="s">
        <v>151</v>
      </c>
    </row>
    <row r="2" spans="1:5" x14ac:dyDescent="0.25">
      <c r="A2" t="s">
        <v>134</v>
      </c>
      <c r="C2">
        <v>32.17</v>
      </c>
      <c r="D2">
        <v>345.64700319999997</v>
      </c>
      <c r="E2">
        <v>34</v>
      </c>
    </row>
    <row r="3" spans="1:5" x14ac:dyDescent="0.25">
      <c r="A3" t="s">
        <v>135</v>
      </c>
      <c r="C3">
        <v>9.16</v>
      </c>
      <c r="D3">
        <v>56.136000000000003</v>
      </c>
      <c r="E3">
        <v>22</v>
      </c>
    </row>
    <row r="4" spans="1:5" x14ac:dyDescent="0.25">
      <c r="A4" t="s">
        <v>136</v>
      </c>
      <c r="C4">
        <v>8.67</v>
      </c>
      <c r="D4">
        <v>159.29400630000001</v>
      </c>
      <c r="E4">
        <v>34</v>
      </c>
    </row>
    <row r="5" spans="1:5" x14ac:dyDescent="0.25">
      <c r="A5" t="s">
        <v>137</v>
      </c>
      <c r="C5">
        <v>32.79</v>
      </c>
      <c r="D5">
        <v>262.47100829999999</v>
      </c>
      <c r="E5">
        <v>34</v>
      </c>
    </row>
    <row r="6" spans="1:5" x14ac:dyDescent="0.25">
      <c r="A6" t="s">
        <v>97</v>
      </c>
      <c r="C6">
        <v>8.84</v>
      </c>
      <c r="D6">
        <v>156.23500060000001</v>
      </c>
      <c r="E6">
        <v>30</v>
      </c>
    </row>
    <row r="7" spans="1:5" x14ac:dyDescent="0.25">
      <c r="A7" t="s">
        <v>138</v>
      </c>
      <c r="C7">
        <v>14</v>
      </c>
      <c r="D7">
        <v>156.23500000000001</v>
      </c>
      <c r="E7">
        <v>34</v>
      </c>
    </row>
    <row r="8" spans="1:5" x14ac:dyDescent="0.25">
      <c r="A8" t="s">
        <v>139</v>
      </c>
      <c r="C8">
        <v>42.94</v>
      </c>
      <c r="D8">
        <v>503.64700319999997</v>
      </c>
      <c r="E8">
        <v>34</v>
      </c>
    </row>
    <row r="9" spans="1:5" x14ac:dyDescent="0.25">
      <c r="A9" t="s">
        <v>140</v>
      </c>
      <c r="C9">
        <v>14.39</v>
      </c>
      <c r="D9">
        <v>185.029</v>
      </c>
      <c r="E9">
        <v>34</v>
      </c>
    </row>
    <row r="10" spans="1:5" x14ac:dyDescent="0.25">
      <c r="A10" t="s">
        <v>141</v>
      </c>
      <c r="C10">
        <v>11.48</v>
      </c>
      <c r="D10">
        <v>97.1764984</v>
      </c>
      <c r="E10">
        <v>33</v>
      </c>
    </row>
    <row r="11" spans="1:5" x14ac:dyDescent="0.25">
      <c r="A11" t="s">
        <v>142</v>
      </c>
      <c r="C11">
        <v>13.38</v>
      </c>
      <c r="D11">
        <v>178.47099299999999</v>
      </c>
      <c r="E11">
        <v>34</v>
      </c>
    </row>
    <row r="12" spans="1:5" x14ac:dyDescent="0.25">
      <c r="A12" t="s">
        <v>143</v>
      </c>
      <c r="C12">
        <v>36.659999999999997</v>
      </c>
      <c r="D12">
        <v>175.429</v>
      </c>
      <c r="E12">
        <v>28</v>
      </c>
    </row>
    <row r="13" spans="1:5" x14ac:dyDescent="0.25">
      <c r="A13" t="s">
        <v>144</v>
      </c>
      <c r="C13">
        <v>19.66</v>
      </c>
      <c r="D13">
        <v>279.52899170000001</v>
      </c>
      <c r="E13">
        <v>34</v>
      </c>
    </row>
    <row r="14" spans="1:5" x14ac:dyDescent="0.25">
      <c r="A14" t="s">
        <v>145</v>
      </c>
      <c r="C14">
        <v>39.69</v>
      </c>
      <c r="D14" s="5">
        <v>279.52899170000001</v>
      </c>
      <c r="E14">
        <v>34</v>
      </c>
    </row>
    <row r="15" spans="1:5" x14ac:dyDescent="0.25">
      <c r="A15" t="s">
        <v>146</v>
      </c>
      <c r="C15">
        <v>41.58</v>
      </c>
      <c r="D15">
        <v>281.76501459999997</v>
      </c>
      <c r="E15">
        <v>24</v>
      </c>
    </row>
    <row r="16" spans="1:5" x14ac:dyDescent="0.25">
      <c r="A16" t="s">
        <v>147</v>
      </c>
      <c r="C16">
        <v>23.89</v>
      </c>
      <c r="D16">
        <v>358.47100829999999</v>
      </c>
      <c r="E16">
        <v>34</v>
      </c>
    </row>
    <row r="17" spans="1:5" x14ac:dyDescent="0.25">
      <c r="A17" t="s">
        <v>148</v>
      </c>
      <c r="C17">
        <v>34.770000000000003</v>
      </c>
      <c r="D17">
        <v>456.58801269999998</v>
      </c>
      <c r="E17">
        <v>34</v>
      </c>
    </row>
    <row r="18" spans="1:5" x14ac:dyDescent="0.25">
      <c r="A18" t="s">
        <v>149</v>
      </c>
      <c r="C18">
        <v>10.51</v>
      </c>
      <c r="D18">
        <v>240.82400509999999</v>
      </c>
      <c r="E18">
        <v>34</v>
      </c>
    </row>
    <row r="19" spans="1:5" x14ac:dyDescent="0.25">
      <c r="A19" t="s">
        <v>150</v>
      </c>
      <c r="C19">
        <v>9.09</v>
      </c>
      <c r="D19">
        <v>240.82400509999999</v>
      </c>
      <c r="E19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Daymet sorted SWE w %resist</vt:lpstr>
      <vt:lpstr>raw SWE data</vt:lpstr>
      <vt:lpstr>Apr1 SWE index-PDO index</vt:lpstr>
      <vt:lpstr>SWE-Latitude-Elevation</vt:lpstr>
      <vt:lpstr>SNOTEL-Daymet pixel</vt:lpstr>
      <vt:lpstr>'raw SWE 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 Broberg</dc:creator>
  <cp:lastModifiedBy>Len Broberg</cp:lastModifiedBy>
  <cp:lastPrinted>2019-07-01T19:39:15Z</cp:lastPrinted>
  <dcterms:created xsi:type="dcterms:W3CDTF">2019-06-10T00:01:52Z</dcterms:created>
  <dcterms:modified xsi:type="dcterms:W3CDTF">2019-07-22T19:20:36Z</dcterms:modified>
</cp:coreProperties>
</file>