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1071750/Box Sync/CKI_Jian_Cui_Transcriptome_manuscript/supplementary/"/>
    </mc:Choice>
  </mc:AlternateContent>
  <bookViews>
    <workbookView xWindow="3740" yWindow="1500" windowWidth="27760" windowHeight="16380" tabRatio="500" activeTab="1" xr2:uid="{00000000-000D-0000-FFFF-FFFF00000000}"/>
  </bookViews>
  <sheets>
    <sheet name="HEP_mapping_rate" sheetId="2" r:id="rId1"/>
    <sheet name="MDA_mapping_rate" sheetId="1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D23" i="2"/>
</calcChain>
</file>

<file path=xl/sharedStrings.xml><?xml version="1.0" encoding="utf-8"?>
<sst xmlns="http://schemas.openxmlformats.org/spreadsheetml/2006/main" count="51" uniqueCount="28">
  <si>
    <t>Number of input reads</t>
  </si>
  <si>
    <t>Uniquely mapped reads number</t>
  </si>
  <si>
    <t>Left reads mapped reads number</t>
  </si>
  <si>
    <t>Right reads mapped reads number</t>
  </si>
  <si>
    <t>Number of left/right input reads</t>
  </si>
  <si>
    <t>0-hour untreated 1</t>
  </si>
  <si>
    <t>0-hour untreated 2</t>
  </si>
  <si>
    <t>0-hour untreated 3</t>
  </si>
  <si>
    <t>24-hour 5FU treated 1</t>
  </si>
  <si>
    <t>24-hour 5FU treated 2</t>
  </si>
  <si>
    <t>24-hour 5FU treated 3</t>
  </si>
  <si>
    <t>24-hours CKI treated 1</t>
  </si>
  <si>
    <t>24-hours CKI treated 2</t>
  </si>
  <si>
    <t>24-hours CKI treated 3</t>
  </si>
  <si>
    <t>24-hour untreated 1</t>
  </si>
  <si>
    <t>24-hour untreated 2</t>
  </si>
  <si>
    <t>48-hour 5FU treated 2</t>
  </si>
  <si>
    <t>48-hour 5FU treated 3</t>
  </si>
  <si>
    <t>48-hours CKI treated 1</t>
  </si>
  <si>
    <t>48-hours CKI treated 2</t>
  </si>
  <si>
    <t>48-hours CKI treated 3</t>
  </si>
  <si>
    <t>48-hour untreated 1</t>
  </si>
  <si>
    <t>48-hour untreated 2</t>
  </si>
  <si>
    <t>48-hour 5FU treated 1</t>
  </si>
  <si>
    <t>24-hour untreated 3</t>
  </si>
  <si>
    <t>48-hour untreated 3</t>
  </si>
  <si>
    <t>Average</t>
  </si>
  <si>
    <t>Mapping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</si>
</sst>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1" fillId="0" borderId="0" xfId="0" applyFont="1"/>
    <xf numFmtId="10" fontId="1" fillId="0" borderId="0" xfId="0" applyNumberFormat="1" applyFont="1"/>
    <xf numFmtId="10" fontId="0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0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showRuler="0" workbookViewId="0">
      <selection activeCell="C2" sqref="C2:C22"/>
    </sheetView>
  </sheetViews>
  <sheetFormatPr baseColWidth="10" defaultColWidth="11" defaultRowHeight="16" x14ac:dyDescent="0.2"/>
  <cols>
    <col min="1" max="1" width="20.6640625" customWidth="1"/>
    <col min="2" max="2" width="25" customWidth="1"/>
    <col min="3" max="3" width="33.5" customWidth="1"/>
    <col min="4" max="4" width="14.5" customWidth="1"/>
  </cols>
  <sheetData>
    <row r="1" spans="1:4" x14ac:dyDescent="0.2">
      <c r="A1" s="1"/>
      <c r="B1" s="5" t="s">
        <v>0</v>
      </c>
      <c r="C1" s="5" t="s">
        <v>1</v>
      </c>
      <c r="D1" s="1" t="s">
        <v>27</v>
      </c>
    </row>
    <row r="2" spans="1:4" x14ac:dyDescent="0.2">
      <c r="A2" s="1" t="s">
        <v>5</v>
      </c>
      <c r="B2" s="6">
        <v>19481925</v>
      </c>
      <c r="C2" s="6">
        <v>17497668</v>
      </c>
      <c r="D2" s="4">
        <v>0.89810000000000001</v>
      </c>
    </row>
    <row r="3" spans="1:4" x14ac:dyDescent="0.2">
      <c r="A3" s="1" t="s">
        <v>6</v>
      </c>
      <c r="B3" s="6">
        <v>18312745</v>
      </c>
      <c r="C3" s="6">
        <v>16533078</v>
      </c>
      <c r="D3" s="4">
        <v>0.90280000000000005</v>
      </c>
    </row>
    <row r="4" spans="1:4" x14ac:dyDescent="0.2">
      <c r="A4" s="1" t="s">
        <v>7</v>
      </c>
      <c r="B4" s="6">
        <v>18683188</v>
      </c>
      <c r="C4" s="6">
        <v>16986354</v>
      </c>
      <c r="D4" s="4">
        <v>0.90920000000000001</v>
      </c>
    </row>
    <row r="5" spans="1:4" x14ac:dyDescent="0.2">
      <c r="A5" s="1" t="s">
        <v>14</v>
      </c>
      <c r="B5" s="6">
        <v>15990865</v>
      </c>
      <c r="C5" s="6">
        <v>14220044</v>
      </c>
      <c r="D5" s="4">
        <v>0.88929999999999998</v>
      </c>
    </row>
    <row r="6" spans="1:4" x14ac:dyDescent="0.2">
      <c r="A6" s="1" t="s">
        <v>15</v>
      </c>
      <c r="B6" s="6">
        <v>18534201</v>
      </c>
      <c r="C6" s="6">
        <v>16449174</v>
      </c>
      <c r="D6" s="4">
        <v>0.88749999999999996</v>
      </c>
    </row>
    <row r="7" spans="1:4" x14ac:dyDescent="0.2">
      <c r="A7" s="1" t="s">
        <v>24</v>
      </c>
      <c r="B7" s="6">
        <v>18795490</v>
      </c>
      <c r="C7" s="6">
        <v>16759359</v>
      </c>
      <c r="D7" s="4">
        <v>0.89170000000000005</v>
      </c>
    </row>
    <row r="8" spans="1:4" x14ac:dyDescent="0.2">
      <c r="A8" s="1" t="s">
        <v>11</v>
      </c>
      <c r="B8" s="6">
        <v>20418842</v>
      </c>
      <c r="C8" s="6">
        <v>18212970</v>
      </c>
      <c r="D8" s="4">
        <v>0.89200000000000002</v>
      </c>
    </row>
    <row r="9" spans="1:4" x14ac:dyDescent="0.2">
      <c r="A9" s="1" t="s">
        <v>12</v>
      </c>
      <c r="B9" s="6">
        <v>19173430</v>
      </c>
      <c r="C9" s="6">
        <v>17338255</v>
      </c>
      <c r="D9" s="4">
        <v>0.90429999999999999</v>
      </c>
    </row>
    <row r="10" spans="1:4" x14ac:dyDescent="0.2">
      <c r="A10" s="1" t="s">
        <v>13</v>
      </c>
      <c r="B10" s="6">
        <v>17800424</v>
      </c>
      <c r="C10" s="6">
        <v>15997898</v>
      </c>
      <c r="D10" s="4">
        <v>0.89870000000000005</v>
      </c>
    </row>
    <row r="11" spans="1:4" x14ac:dyDescent="0.2">
      <c r="A11" s="1" t="s">
        <v>8</v>
      </c>
      <c r="B11" s="6">
        <v>21134515</v>
      </c>
      <c r="C11" s="6">
        <v>19082613</v>
      </c>
      <c r="D11" s="4">
        <v>0.90290000000000004</v>
      </c>
    </row>
    <row r="12" spans="1:4" x14ac:dyDescent="0.2">
      <c r="A12" s="1" t="s">
        <v>9</v>
      </c>
      <c r="B12" s="6">
        <v>19337338</v>
      </c>
      <c r="C12" s="6">
        <v>17442184</v>
      </c>
      <c r="D12" s="4">
        <v>0.90200000000000002</v>
      </c>
    </row>
    <row r="13" spans="1:4" x14ac:dyDescent="0.2">
      <c r="A13" s="1" t="s">
        <v>10</v>
      </c>
      <c r="B13" s="6">
        <v>19092654</v>
      </c>
      <c r="C13" s="6">
        <v>17339747</v>
      </c>
      <c r="D13" s="4">
        <v>0.90820000000000001</v>
      </c>
    </row>
    <row r="14" spans="1:4" x14ac:dyDescent="0.2">
      <c r="A14" s="1" t="s">
        <v>21</v>
      </c>
      <c r="B14" s="6">
        <v>17723152</v>
      </c>
      <c r="C14" s="6">
        <v>15563770</v>
      </c>
      <c r="D14" s="4">
        <v>0.87819999999999998</v>
      </c>
    </row>
    <row r="15" spans="1:4" x14ac:dyDescent="0.2">
      <c r="A15" s="1" t="s">
        <v>22</v>
      </c>
      <c r="B15" s="6">
        <v>17182426</v>
      </c>
      <c r="C15" s="6">
        <v>15063871</v>
      </c>
      <c r="D15" s="4">
        <v>0.87670000000000003</v>
      </c>
    </row>
    <row r="16" spans="1:4" x14ac:dyDescent="0.2">
      <c r="A16" s="1" t="s">
        <v>25</v>
      </c>
      <c r="B16" s="6">
        <v>18429289</v>
      </c>
      <c r="C16" s="6">
        <v>16241293</v>
      </c>
      <c r="D16" s="4">
        <v>0.88129999999999997</v>
      </c>
    </row>
    <row r="17" spans="1:4" x14ac:dyDescent="0.2">
      <c r="A17" s="1" t="s">
        <v>23</v>
      </c>
      <c r="B17" s="6">
        <v>19566550</v>
      </c>
      <c r="C17" s="6">
        <v>17518473</v>
      </c>
      <c r="D17" s="4">
        <v>0.89529999999999998</v>
      </c>
    </row>
    <row r="18" spans="1:4" x14ac:dyDescent="0.2">
      <c r="A18" s="1" t="s">
        <v>16</v>
      </c>
      <c r="B18" s="6">
        <v>19300235</v>
      </c>
      <c r="C18" s="6">
        <v>17387214</v>
      </c>
      <c r="D18" s="4">
        <v>0.90090000000000003</v>
      </c>
    </row>
    <row r="19" spans="1:4" x14ac:dyDescent="0.2">
      <c r="A19" s="1" t="s">
        <v>17</v>
      </c>
      <c r="B19" s="6">
        <v>20404806</v>
      </c>
      <c r="C19" s="6">
        <v>18361284</v>
      </c>
      <c r="D19" s="4">
        <v>0.89990000000000003</v>
      </c>
    </row>
    <row r="20" spans="1:4" x14ac:dyDescent="0.2">
      <c r="A20" s="1" t="s">
        <v>18</v>
      </c>
      <c r="B20" s="6">
        <v>20091942</v>
      </c>
      <c r="C20" s="6">
        <v>18111382</v>
      </c>
      <c r="D20" s="4">
        <v>0.90139999999999998</v>
      </c>
    </row>
    <row r="21" spans="1:4" x14ac:dyDescent="0.2">
      <c r="A21" s="1" t="s">
        <v>19</v>
      </c>
      <c r="B21" s="6">
        <v>18293971</v>
      </c>
      <c r="C21" s="6">
        <v>16381025</v>
      </c>
      <c r="D21" s="4">
        <v>0.89539999999999997</v>
      </c>
    </row>
    <row r="22" spans="1:4" x14ac:dyDescent="0.2">
      <c r="A22" s="1" t="s">
        <v>20</v>
      </c>
      <c r="B22" s="6">
        <v>18984573</v>
      </c>
      <c r="C22" s="6">
        <v>17014959</v>
      </c>
      <c r="D22" s="4">
        <v>0.89629999999999999</v>
      </c>
    </row>
    <row r="23" spans="1:4" x14ac:dyDescent="0.2">
      <c r="A23" s="1" t="s">
        <v>26</v>
      </c>
      <c r="B23" s="1"/>
      <c r="C23" s="1"/>
      <c r="D23" s="4">
        <f>AVERAGE(D2:D22)</f>
        <v>0.89581428571428556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tabSelected="1" showRuler="0" workbookViewId="0">
      <selection activeCell="B2" sqref="B2:D22"/>
    </sheetView>
  </sheetViews>
  <sheetFormatPr baseColWidth="10" defaultColWidth="11" defaultRowHeight="16" x14ac:dyDescent="0.2"/>
  <cols>
    <col min="1" max="1" width="19.83203125" customWidth="1"/>
    <col min="2" max="2" width="25.33203125" customWidth="1"/>
    <col min="3" max="3" width="28.1640625" customWidth="1"/>
    <col min="4" max="4" width="29.6640625" customWidth="1"/>
  </cols>
  <sheetData>
    <row r="1" spans="1:5" x14ac:dyDescent="0.2">
      <c r="A1" s="1"/>
      <c r="B1" s="2" t="s">
        <v>4</v>
      </c>
      <c r="C1" s="2" t="s">
        <v>2</v>
      </c>
      <c r="D1" s="2" t="s">
        <v>3</v>
      </c>
      <c r="E1" s="1" t="s">
        <v>27</v>
      </c>
    </row>
    <row r="2" spans="1:5" x14ac:dyDescent="0.2">
      <c r="A2" s="1" t="s">
        <v>5</v>
      </c>
      <c r="B2" s="7">
        <v>19481925</v>
      </c>
      <c r="C2" s="8">
        <v>18640139</v>
      </c>
      <c r="D2" s="8">
        <v>16241076</v>
      </c>
      <c r="E2" s="3">
        <v>0.89500000000000002</v>
      </c>
    </row>
    <row r="3" spans="1:5" x14ac:dyDescent="0.2">
      <c r="A3" s="1" t="s">
        <v>6</v>
      </c>
      <c r="B3" s="7">
        <v>18312745</v>
      </c>
      <c r="C3" s="8">
        <v>17514031</v>
      </c>
      <c r="D3" s="8">
        <v>15350326</v>
      </c>
      <c r="E3" s="3">
        <v>0.89700000000000002</v>
      </c>
    </row>
    <row r="4" spans="1:5" x14ac:dyDescent="0.2">
      <c r="A4" s="1" t="s">
        <v>7</v>
      </c>
      <c r="B4" s="7">
        <v>18683188</v>
      </c>
      <c r="C4" s="8">
        <v>17930921</v>
      </c>
      <c r="D4" s="8">
        <v>15847316</v>
      </c>
      <c r="E4" s="3">
        <v>0.90400000000000003</v>
      </c>
    </row>
    <row r="5" spans="1:5" x14ac:dyDescent="0.2">
      <c r="A5" s="1" t="s">
        <v>14</v>
      </c>
      <c r="B5" s="7">
        <v>15990865</v>
      </c>
      <c r="C5" s="8">
        <v>15276097</v>
      </c>
      <c r="D5" s="8">
        <v>13332219</v>
      </c>
      <c r="E5" s="3">
        <v>0.89500000000000002</v>
      </c>
    </row>
    <row r="6" spans="1:5" x14ac:dyDescent="0.2">
      <c r="A6" s="1" t="s">
        <v>15</v>
      </c>
      <c r="B6" s="7">
        <v>18534201</v>
      </c>
      <c r="C6" s="8">
        <v>17692417</v>
      </c>
      <c r="D6" s="8">
        <v>15379815</v>
      </c>
      <c r="E6" s="3">
        <v>0.89200000000000002</v>
      </c>
    </row>
    <row r="7" spans="1:5" x14ac:dyDescent="0.2">
      <c r="A7" s="1" t="s">
        <v>24</v>
      </c>
      <c r="B7" s="7">
        <v>18795490</v>
      </c>
      <c r="C7" s="8">
        <v>17951587</v>
      </c>
      <c r="D7" s="8">
        <v>15602266</v>
      </c>
      <c r="E7" s="3">
        <v>0.89300000000000002</v>
      </c>
    </row>
    <row r="8" spans="1:5" x14ac:dyDescent="0.2">
      <c r="A8" s="1" t="s">
        <v>11</v>
      </c>
      <c r="B8" s="7">
        <v>20418842</v>
      </c>
      <c r="C8" s="8">
        <v>19515473</v>
      </c>
      <c r="D8" s="8">
        <v>16821357</v>
      </c>
      <c r="E8" s="3">
        <v>0.89</v>
      </c>
    </row>
    <row r="9" spans="1:5" x14ac:dyDescent="0.2">
      <c r="A9" s="1" t="s">
        <v>12</v>
      </c>
      <c r="B9" s="7">
        <v>19173430</v>
      </c>
      <c r="C9" s="8">
        <v>18275174</v>
      </c>
      <c r="D9" s="8">
        <v>15998313</v>
      </c>
      <c r="E9" s="3">
        <v>0.89400000000000002</v>
      </c>
    </row>
    <row r="10" spans="1:5" x14ac:dyDescent="0.2">
      <c r="A10" s="1" t="s">
        <v>13</v>
      </c>
      <c r="B10" s="7">
        <v>17800424</v>
      </c>
      <c r="C10" s="8">
        <v>16987856</v>
      </c>
      <c r="D10" s="8">
        <v>14706288</v>
      </c>
      <c r="E10" s="3">
        <v>0.89</v>
      </c>
    </row>
    <row r="11" spans="1:5" x14ac:dyDescent="0.2">
      <c r="A11" s="1" t="s">
        <v>8</v>
      </c>
      <c r="B11" s="7">
        <v>21134515</v>
      </c>
      <c r="C11" s="8">
        <v>20201108</v>
      </c>
      <c r="D11" s="8">
        <v>17716282</v>
      </c>
      <c r="E11" s="3">
        <v>0.89700000000000002</v>
      </c>
    </row>
    <row r="12" spans="1:5" x14ac:dyDescent="0.2">
      <c r="A12" s="1" t="s">
        <v>9</v>
      </c>
      <c r="B12" s="7">
        <v>19337338</v>
      </c>
      <c r="C12" s="8">
        <v>18495493</v>
      </c>
      <c r="D12" s="8">
        <v>16180325</v>
      </c>
      <c r="E12" s="3">
        <v>0.89700000000000002</v>
      </c>
    </row>
    <row r="13" spans="1:5" x14ac:dyDescent="0.2">
      <c r="A13" s="1" t="s">
        <v>10</v>
      </c>
      <c r="B13" s="7">
        <v>19092654</v>
      </c>
      <c r="C13" s="8">
        <v>18284609</v>
      </c>
      <c r="D13" s="8">
        <v>16014496</v>
      </c>
      <c r="E13" s="3">
        <v>0.89800000000000002</v>
      </c>
    </row>
    <row r="14" spans="1:5" x14ac:dyDescent="0.2">
      <c r="A14" s="1" t="s">
        <v>21</v>
      </c>
      <c r="B14" s="7">
        <v>17723152</v>
      </c>
      <c r="C14" s="8">
        <v>16922472</v>
      </c>
      <c r="D14" s="8">
        <v>14622345</v>
      </c>
      <c r="E14" s="3">
        <v>0.89</v>
      </c>
    </row>
    <row r="15" spans="1:5" x14ac:dyDescent="0.2">
      <c r="A15" s="1" t="s">
        <v>22</v>
      </c>
      <c r="B15" s="7">
        <v>17182426</v>
      </c>
      <c r="C15" s="8">
        <v>16383052</v>
      </c>
      <c r="D15" s="8">
        <v>14091880</v>
      </c>
      <c r="E15" s="3">
        <v>0.88700000000000001</v>
      </c>
    </row>
    <row r="16" spans="1:5" x14ac:dyDescent="0.2">
      <c r="A16" s="1" t="s">
        <v>25</v>
      </c>
      <c r="B16" s="7">
        <v>18429289</v>
      </c>
      <c r="C16" s="8">
        <v>17553286</v>
      </c>
      <c r="D16" s="8">
        <v>15055722</v>
      </c>
      <c r="E16" s="3">
        <v>0.88500000000000001</v>
      </c>
    </row>
    <row r="17" spans="1:5" x14ac:dyDescent="0.2">
      <c r="A17" s="1" t="s">
        <v>18</v>
      </c>
      <c r="B17" s="7">
        <v>20091942</v>
      </c>
      <c r="C17" s="8">
        <v>19272062</v>
      </c>
      <c r="D17" s="9">
        <v>16748737</v>
      </c>
      <c r="E17" s="3">
        <v>0.89600000000000002</v>
      </c>
    </row>
    <row r="18" spans="1:5" x14ac:dyDescent="0.2">
      <c r="A18" s="1" t="s">
        <v>19</v>
      </c>
      <c r="B18" s="7">
        <v>18293971</v>
      </c>
      <c r="C18" s="8">
        <v>17457728</v>
      </c>
      <c r="D18" s="8">
        <v>15098460</v>
      </c>
      <c r="E18" s="3">
        <v>0.89</v>
      </c>
    </row>
    <row r="19" spans="1:5" x14ac:dyDescent="0.2">
      <c r="A19" s="1" t="s">
        <v>20</v>
      </c>
      <c r="B19" s="7">
        <v>18984573</v>
      </c>
      <c r="C19" s="8">
        <v>18117041</v>
      </c>
      <c r="D19" s="8">
        <v>15677089</v>
      </c>
      <c r="E19" s="3">
        <v>0.89</v>
      </c>
    </row>
    <row r="20" spans="1:5" x14ac:dyDescent="0.2">
      <c r="A20" s="1" t="s">
        <v>23</v>
      </c>
      <c r="B20" s="7">
        <v>19566550</v>
      </c>
      <c r="C20" s="8">
        <v>18655772</v>
      </c>
      <c r="D20" s="8">
        <v>16283006</v>
      </c>
      <c r="E20" s="3">
        <v>0.89300000000000002</v>
      </c>
    </row>
    <row r="21" spans="1:5" x14ac:dyDescent="0.2">
      <c r="A21" s="1" t="s">
        <v>16</v>
      </c>
      <c r="B21" s="7">
        <v>19300235</v>
      </c>
      <c r="C21" s="8">
        <v>18446001</v>
      </c>
      <c r="D21" s="8">
        <v>15922145</v>
      </c>
      <c r="E21" s="3">
        <v>0.89</v>
      </c>
    </row>
    <row r="22" spans="1:5" x14ac:dyDescent="0.2">
      <c r="A22" s="1" t="s">
        <v>17</v>
      </c>
      <c r="B22" s="7">
        <v>20404806</v>
      </c>
      <c r="C22" s="8">
        <v>19503954</v>
      </c>
      <c r="D22" s="8">
        <v>16967966</v>
      </c>
      <c r="E22" s="3">
        <v>0.89400000000000002</v>
      </c>
    </row>
    <row r="23" spans="1:5" x14ac:dyDescent="0.2">
      <c r="A23" s="1" t="s">
        <v>26</v>
      </c>
      <c r="B23" s="1"/>
      <c r="C23" s="1"/>
      <c r="D23" s="1"/>
      <c r="E23" s="4">
        <f>AVERAGE(E2:E22)</f>
        <v>0.89319047619047631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HEP_mapping_rate</vt:lpstr>
      <vt:lpstr>MDA_mapping_rate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Adelson</cp:lastModifiedBy>
  <dcterms:created xsi:type="dcterms:W3CDTF">2018-01-06T05:02:25Z</dcterms:created>
  <dcterms:modified xsi:type="dcterms:W3CDTF">2018-02-15T04:08:02Z</dcterms:modified>
</cp:coreProperties>
</file>