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ichi/Documents/執筆物/循環器/EKGAI/Manuscript/PlosOneInProgress/PlosOneFInal/AfterAcceptance/"/>
    </mc:Choice>
  </mc:AlternateContent>
  <xr:revisionPtr revIDLastSave="0" documentId="13_ncr:1_{D51F62B5-65FF-9C4D-BFBC-B92B73F0D71A}" xr6:coauthVersionLast="36" xr6:coauthVersionMax="36" xr10:uidLastSave="{00000000-0000-0000-0000-000000000000}"/>
  <bookViews>
    <workbookView xWindow="3600" yWindow="6540" windowWidth="28300" windowHeight="17040" xr2:uid="{E7E916CA-A220-EE45-9A56-CF8296E9811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D5" i="1"/>
  <c r="D4" i="1"/>
  <c r="D3" i="1"/>
  <c r="D2" i="1"/>
</calcChain>
</file>

<file path=xl/sharedStrings.xml><?xml version="1.0" encoding="utf-8"?>
<sst xmlns="http://schemas.openxmlformats.org/spreadsheetml/2006/main" count="5" uniqueCount="5">
  <si>
    <t>Fisher test</t>
    <phoneticPr fontId="1"/>
  </si>
  <si>
    <t>Quartile</t>
    <phoneticPr fontId="1"/>
  </si>
  <si>
    <t>Numbers of patients with urgent revascularization</t>
    <phoneticPr fontId="1"/>
  </si>
  <si>
    <t>Numbers of patients without urgent revascularization</t>
    <phoneticPr fontId="1"/>
  </si>
  <si>
    <t>% patients with urgent revascularization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</si>
</sst>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Sheet1!$D$2:$D$5</c:f>
              <c:numCache>
                <c:formatCode>General</c:formatCode>
                <c:ptCount val="4"/>
                <c:pt idx="0">
                  <c:v>4.918032786885246</c:v>
                </c:pt>
                <c:pt idx="1">
                  <c:v>21.666666666666668</c:v>
                </c:pt>
                <c:pt idx="2">
                  <c:v>65.573770491803273</c:v>
                </c:pt>
                <c:pt idx="3">
                  <c:v>88.52459016393442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7-F345-8C05-77246AB68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9430095"/>
        <c:axId val="1110308991"/>
      </c:barChart>
      <c:catAx>
        <c:axId val="10894300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Quartile range</a:t>
                </a:r>
                <a:endParaRPr lang="ja-JP" alt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10308991"/>
        <c:crosses val="autoZero"/>
        <c:auto val="1"/>
        <c:lblAlgn val="ctr"/>
        <c:lblOffset val="100"/>
        <c:noMultiLvlLbl val="0"/>
      </c:catAx>
      <c:valAx>
        <c:axId val="1110308991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Existance</a:t>
                </a:r>
                <a:r>
                  <a:rPr lang="en-US" altLang="ja-JP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of culprit lesion (%)</a:t>
                </a:r>
                <a:endParaRPr lang="ja-JP" alt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089430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2114550</xdr:colOff>
      <xdr:row>5</xdr:row>
      <xdr:rowOff>76200</xdr:rowOff>
    </xdr:from>
    <xdr:to>
      <xdr:col>2</xdr:col>
      <xdr:colOff>3028950</xdr:colOff>
      <xdr:row>16</xdr:row>
      <xdr:rowOff>25400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C21E4C-E6DF-0645-A0C6-00D206AE80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CE98-09B1-2145-B457-24BAFBCC03AD}">
  <dimension ref="A1:G5"/>
  <sheetViews>
    <sheetView tabSelected="1" workbookViewId="0">
      <selection activeCell="C1" sqref="C1:C1048576"/>
    </sheetView>
  </sheetViews>
  <sheetFormatPr baseColWidth="10" defaultRowHeight="20"/>
  <cols>
    <col min="2" max="2" width="41.140625" customWidth="1"/>
    <col min="3" max="3" width="47" customWidth="1"/>
    <col min="4" max="4" width="34.28515625" customWidth="1"/>
  </cols>
  <sheetData>
    <row r="1" spans="1:7">
      <c r="A1" t="s">
        <v>1</v>
      </c>
      <c r="B1" t="s">
        <v>2</v>
      </c>
      <c r="C1" t="s">
        <v>3</v>
      </c>
      <c r="D1" t="s">
        <v>4</v>
      </c>
    </row>
    <row r="2" spans="1:7">
      <c r="A2">
        <v>1</v>
      </c>
      <c r="B2">
        <v>3</v>
      </c>
      <c r="C2">
        <v>58</v>
      </c>
      <c r="D2">
        <f>B2*100/(B2+C2)</f>
        <v>4.918032786885246</v>
      </c>
      <c r="G2" t="s">
        <v>0</v>
      </c>
    </row>
    <row r="3" spans="1:7">
      <c r="A3">
        <v>2</v>
      </c>
      <c r="B3">
        <v>13</v>
      </c>
      <c r="C3">
        <v>47</v>
      </c>
      <c r="D3">
        <f>B3*100/(B3+C3)</f>
        <v>21.666666666666668</v>
      </c>
      <c r="G3">
        <f>2.2*POWER(10,-16)</f>
        <v>2.2000000000000002E-16</v>
      </c>
    </row>
    <row r="4" spans="1:7">
      <c r="A4">
        <v>3</v>
      </c>
      <c r="B4">
        <v>40</v>
      </c>
      <c r="C4">
        <v>21</v>
      </c>
      <c r="D4">
        <f>B4*100/(B4+C4)</f>
        <v>65.573770491803273</v>
      </c>
    </row>
    <row r="5" spans="1:7">
      <c r="A5">
        <v>4</v>
      </c>
      <c r="B5">
        <v>54</v>
      </c>
      <c r="C5">
        <v>7</v>
      </c>
      <c r="D5">
        <f>B5*100/(B5+C5)</f>
        <v>88.52459016393442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2018-08-11T08:53:34Z</dcterms:created>
  <dcterms:modified xsi:type="dcterms:W3CDTF">2018-12-19T23:44:35Z</dcterms:modified>
</cp:coreProperties>
</file>