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lmdiaz\Dropbox\BAT881xG21212_Paper\resubmission 2   June18\"/>
    </mc:Choice>
  </mc:AlternateContent>
  <bookViews>
    <workbookView xWindow="0" yWindow="0" windowWidth="14040" windowHeight="6750" activeTab="1"/>
  </bookViews>
  <sheets>
    <sheet name="caption" sheetId="7" r:id="rId1"/>
    <sheet name="QTLs" sheetId="8" r:id="rId2"/>
  </sheets>
  <definedNames>
    <definedName name="_xlnm._FilterDatabase" localSheetId="1" hidden="1">QTLs!$A$1:$X$152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<sst xmlns="http://schemas.openxmlformats.org/spreadsheetml/2006/main" count="1093" uniqueCount="405">
  <si>
    <t>LOD</t>
  </si>
  <si>
    <t>Add</t>
  </si>
  <si>
    <t>351368_192819</t>
  </si>
  <si>
    <t>266395_55354</t>
  </si>
  <si>
    <t>T1202</t>
  </si>
  <si>
    <t>115966_84234</t>
  </si>
  <si>
    <t>1397360_737325</t>
  </si>
  <si>
    <t>745181_210054</t>
  </si>
  <si>
    <t>235093_128558</t>
  </si>
  <si>
    <t>1025434_318975</t>
  </si>
  <si>
    <t>1829281_984363</t>
  </si>
  <si>
    <t>1829281_1482380</t>
  </si>
  <si>
    <t>AL401</t>
  </si>
  <si>
    <t>BMc121</t>
  </si>
  <si>
    <t>Q1702</t>
  </si>
  <si>
    <t>AGTA06</t>
  </si>
  <si>
    <t>Z601</t>
  </si>
  <si>
    <t>BM201</t>
  </si>
  <si>
    <t>480857_341609</t>
  </si>
  <si>
    <t>V401</t>
  </si>
  <si>
    <t>PV-CTT001</t>
  </si>
  <si>
    <t>95706_19407</t>
  </si>
  <si>
    <t>AGTA09</t>
  </si>
  <si>
    <t>BMc08</t>
  </si>
  <si>
    <t>701495_548353</t>
  </si>
  <si>
    <t>Y503</t>
  </si>
  <si>
    <t>1529725_567896</t>
  </si>
  <si>
    <t>BMc255</t>
  </si>
  <si>
    <t>L201</t>
  </si>
  <si>
    <t>S1001</t>
  </si>
  <si>
    <t>AGTA03</t>
  </si>
  <si>
    <t>444734_158966</t>
  </si>
  <si>
    <t>AG1001</t>
  </si>
  <si>
    <t>74590_37586</t>
  </si>
  <si>
    <t>AGAT01</t>
  </si>
  <si>
    <t>192852_174229</t>
  </si>
  <si>
    <t>O1603</t>
  </si>
  <si>
    <t>HRG</t>
  </si>
  <si>
    <t>BMd08</t>
  </si>
  <si>
    <t>871953_853527</t>
  </si>
  <si>
    <t>488287_485560</t>
  </si>
  <si>
    <t>729417_541272</t>
  </si>
  <si>
    <t>97394_85972</t>
  </si>
  <si>
    <t>GGAA03</t>
  </si>
  <si>
    <t>I701</t>
  </si>
  <si>
    <t>BM53</t>
  </si>
  <si>
    <t>O1502</t>
  </si>
  <si>
    <t>BM229</t>
  </si>
  <si>
    <t>T402</t>
  </si>
  <si>
    <t>CTTA01</t>
  </si>
  <si>
    <t>CTTA04</t>
  </si>
  <si>
    <t>H1803</t>
  </si>
  <si>
    <t>O1501</t>
  </si>
  <si>
    <t>W1604</t>
  </si>
  <si>
    <t>CCTT07</t>
  </si>
  <si>
    <t>482802_338752</t>
  </si>
  <si>
    <t>CAAA06</t>
  </si>
  <si>
    <t>O1301</t>
  </si>
  <si>
    <t>R1401</t>
  </si>
  <si>
    <t>BMa6a</t>
  </si>
  <si>
    <t>270999_113376</t>
  </si>
  <si>
    <t>C703</t>
  </si>
  <si>
    <t>CTAT06</t>
  </si>
  <si>
    <t>E101</t>
  </si>
  <si>
    <t>BARC-PV-0006056</t>
  </si>
  <si>
    <t>156216_23400</t>
  </si>
  <si>
    <t>BMc324</t>
  </si>
  <si>
    <t>CGAA05</t>
  </si>
  <si>
    <t>M1503</t>
  </si>
  <si>
    <t>W601</t>
  </si>
  <si>
    <t>L203</t>
  </si>
  <si>
    <t>BMd76</t>
  </si>
  <si>
    <t>O1505</t>
  </si>
  <si>
    <t>O1504</t>
  </si>
  <si>
    <t>Q501</t>
  </si>
  <si>
    <t>I703</t>
  </si>
  <si>
    <t>CGAA07</t>
  </si>
  <si>
    <t>BMa9</t>
  </si>
  <si>
    <t>658250_27617</t>
  </si>
  <si>
    <t>BM143</t>
  </si>
  <si>
    <t>BMa16</t>
  </si>
  <si>
    <t>BM236</t>
  </si>
  <si>
    <t>AM201</t>
  </si>
  <si>
    <t>Z602</t>
  </si>
  <si>
    <t>T1601</t>
  </si>
  <si>
    <t>Z1904</t>
  </si>
  <si>
    <t>946161_772366</t>
  </si>
  <si>
    <t>946161_860645</t>
  </si>
  <si>
    <t>BARC-PV-0001413</t>
  </si>
  <si>
    <t>AGAT07</t>
  </si>
  <si>
    <t>585664_91017</t>
  </si>
  <si>
    <t>BMc76</t>
  </si>
  <si>
    <t>CAAA02</t>
  </si>
  <si>
    <t>BM202</t>
  </si>
  <si>
    <t>165815_50667</t>
  </si>
  <si>
    <t>CTTA06</t>
  </si>
  <si>
    <t>BMc128</t>
  </si>
  <si>
    <t>BMc283</t>
  </si>
  <si>
    <t>161010_9238</t>
  </si>
  <si>
    <t>QTL name</t>
  </si>
  <si>
    <t/>
  </si>
  <si>
    <t>239064_52485</t>
  </si>
  <si>
    <t>BMc225</t>
  </si>
  <si>
    <t>CGAA03</t>
  </si>
  <si>
    <t>W1601</t>
  </si>
  <si>
    <t>W1602</t>
  </si>
  <si>
    <t>Yd4.1</t>
  </si>
  <si>
    <t>Yield components</t>
  </si>
  <si>
    <t>Phenological trait</t>
  </si>
  <si>
    <t>286867_100597</t>
  </si>
  <si>
    <t>G</t>
  </si>
  <si>
    <t>Source</t>
  </si>
  <si>
    <t>Yd1.3_all</t>
  </si>
  <si>
    <t>Yd3.1_all</t>
  </si>
  <si>
    <t>Yd4.1_all</t>
  </si>
  <si>
    <t>Yd6.1_all</t>
  </si>
  <si>
    <t>Yd7.1_all</t>
  </si>
  <si>
    <t>DF1.2_all</t>
  </si>
  <si>
    <t>DF8.1_all</t>
  </si>
  <si>
    <t>DH8.1_all</t>
  </si>
  <si>
    <t>DH7.2_all</t>
  </si>
  <si>
    <t>Pos. (cM)</t>
  </si>
  <si>
    <t>B</t>
  </si>
  <si>
    <t>Yd1.1</t>
  </si>
  <si>
    <t>PBMP1.1</t>
  </si>
  <si>
    <t>DH1.1</t>
  </si>
  <si>
    <t>DF1.1</t>
  </si>
  <si>
    <t>Yd1.2</t>
  </si>
  <si>
    <t>DF1.2</t>
  </si>
  <si>
    <t>Yd1.3</t>
  </si>
  <si>
    <t>DH1.2</t>
  </si>
  <si>
    <t>100SdW1.1</t>
  </si>
  <si>
    <t>CB1.1</t>
  </si>
  <si>
    <t>DF1.3</t>
  </si>
  <si>
    <t>LB2.1</t>
  </si>
  <si>
    <t>SdN2.1</t>
  </si>
  <si>
    <t>SdP2.1</t>
  </si>
  <si>
    <t>SdP2.2</t>
  </si>
  <si>
    <t>CB2.1</t>
  </si>
  <si>
    <t>SdP2.3</t>
  </si>
  <si>
    <t>100SdW3.1</t>
  </si>
  <si>
    <t>Yd3.1</t>
  </si>
  <si>
    <t>Yd3.2</t>
  </si>
  <si>
    <t>SdP3.1</t>
  </si>
  <si>
    <t>PBMP4.1</t>
  </si>
  <si>
    <t>SBMP4.1</t>
  </si>
  <si>
    <t>100SdW4.1</t>
  </si>
  <si>
    <t>ShN4.1</t>
  </si>
  <si>
    <t>CB4.1</t>
  </si>
  <si>
    <t>LAI4.1</t>
  </si>
  <si>
    <t>LB4.1</t>
  </si>
  <si>
    <t>NUE_Sd4.1</t>
  </si>
  <si>
    <t>Yd4.2</t>
  </si>
  <si>
    <t>DH5.1</t>
  </si>
  <si>
    <t>DH6.1</t>
  </si>
  <si>
    <t>PHI6.1</t>
  </si>
  <si>
    <t>SdP6.1</t>
  </si>
  <si>
    <t>DH6.2</t>
  </si>
  <si>
    <t>TNC_Sh6.1</t>
  </si>
  <si>
    <t>Yd6.1</t>
  </si>
  <si>
    <t>100SdW7.1</t>
  </si>
  <si>
    <t>Yd7.1</t>
  </si>
  <si>
    <t>DF7.1</t>
  </si>
  <si>
    <t>100SdW7.2</t>
  </si>
  <si>
    <t>PHI7.1</t>
  </si>
  <si>
    <t>100SdW7.3</t>
  </si>
  <si>
    <t>DH7.1</t>
  </si>
  <si>
    <t>PHI7.2</t>
  </si>
  <si>
    <t>100SdW7.4</t>
  </si>
  <si>
    <t>DH7.2</t>
  </si>
  <si>
    <t>SdP7.1</t>
  </si>
  <si>
    <t>100SdW8.1</t>
  </si>
  <si>
    <t>Yd8.1</t>
  </si>
  <si>
    <t>PBMP8.1</t>
  </si>
  <si>
    <t>DF8.1</t>
  </si>
  <si>
    <t>NUE_Sh8.1</t>
  </si>
  <si>
    <t>ShN8.1</t>
  </si>
  <si>
    <t>DH8.1</t>
  </si>
  <si>
    <t>TNC_Sh8.1</t>
  </si>
  <si>
    <t>SdP8.1</t>
  </si>
  <si>
    <t>DF8.2</t>
  </si>
  <si>
    <t>DF8.3</t>
  </si>
  <si>
    <t>TNC_Sh8.2</t>
  </si>
  <si>
    <t>DH8.2</t>
  </si>
  <si>
    <t>Yd8.2</t>
  </si>
  <si>
    <t>CB8.1</t>
  </si>
  <si>
    <t>LB8.1</t>
  </si>
  <si>
    <t>DH8.3</t>
  </si>
  <si>
    <t>SdP8.2</t>
  </si>
  <si>
    <t>DH8.4</t>
  </si>
  <si>
    <t>TNC_Sh8.3</t>
  </si>
  <si>
    <t>PHI8.1</t>
  </si>
  <si>
    <t>DH8.5</t>
  </si>
  <si>
    <t>DF8.4</t>
  </si>
  <si>
    <t>DH8.6</t>
  </si>
  <si>
    <t>NUE_Sd8.1</t>
  </si>
  <si>
    <t>HI8.1</t>
  </si>
  <si>
    <t>CB9.1</t>
  </si>
  <si>
    <t>100SdW9.1</t>
  </si>
  <si>
    <t>ShN9.1</t>
  </si>
  <si>
    <t>100SdW9.2</t>
  </si>
  <si>
    <t>100SdW11.1</t>
  </si>
  <si>
    <t>DF11.1</t>
  </si>
  <si>
    <t>PPI11.1</t>
  </si>
  <si>
    <t>Pv01</t>
  </si>
  <si>
    <t>Pv03</t>
  </si>
  <si>
    <t>Pv04</t>
  </si>
  <si>
    <t>Pv07</t>
  </si>
  <si>
    <t>Pv08</t>
  </si>
  <si>
    <t>Pv09</t>
  </si>
  <si>
    <t>Pv11</t>
  </si>
  <si>
    <t>Pv06</t>
  </si>
  <si>
    <t>Pv02</t>
  </si>
  <si>
    <t>Pv05</t>
  </si>
  <si>
    <t>PNA4.1</t>
  </si>
  <si>
    <t>PVE (%)</t>
  </si>
  <si>
    <t>Trait for vigor plant</t>
  </si>
  <si>
    <t>Mineral nutrient I</t>
  </si>
  <si>
    <t>Chr.</t>
  </si>
  <si>
    <t>Right marker name</t>
  </si>
  <si>
    <t>Left marker name</t>
  </si>
  <si>
    <t>prev reported QTL</t>
  </si>
  <si>
    <t>Schmutz J, McClean PE, Mamidi S, Wu GA, Cannon SB, Grimwood J, et al. A reference genome for common bean and genome-wide analysis of dual domestications. Nature genetics. 2014;46: 707–13. doi:10.1038/ng.3008</t>
  </si>
  <si>
    <t>Physical pos. left marker (Mb)*</t>
  </si>
  <si>
    <t>Physical pos. right marker (Mb)*</t>
  </si>
  <si>
    <t>Shoot Biomass</t>
  </si>
  <si>
    <t>N % in Shoot Biomass</t>
  </si>
  <si>
    <t>Pv10</t>
  </si>
  <si>
    <r>
      <t>DF11.2</t>
    </r>
    <r>
      <rPr>
        <vertAlign val="superscript"/>
        <sz val="11"/>
        <color theme="1"/>
        <rFont val="Calibri"/>
        <family val="2"/>
        <scheme val="minor"/>
      </rPr>
      <t>DB</t>
    </r>
    <r>
      <rPr>
        <sz val="11"/>
        <color theme="1"/>
        <rFont val="Calibri"/>
        <family val="2"/>
        <scheme val="minor"/>
      </rPr>
      <t>,</t>
    </r>
    <r>
      <rPr>
        <i/>
        <sz val="11"/>
        <color theme="1"/>
        <rFont val="Calibri"/>
        <family val="2"/>
        <scheme val="minor"/>
      </rPr>
      <t>Df11.1</t>
    </r>
    <r>
      <rPr>
        <i/>
        <vertAlign val="superscript"/>
        <sz val="11"/>
        <color theme="1"/>
        <rFont val="Calibri"/>
        <family val="2"/>
        <scheme val="minor"/>
      </rPr>
      <t>DB</t>
    </r>
  </si>
  <si>
    <t>Sw9.2</t>
  </si>
  <si>
    <t>SY7.3</t>
  </si>
  <si>
    <r>
      <t>Yld3.2</t>
    </r>
    <r>
      <rPr>
        <vertAlign val="superscript"/>
        <sz val="11"/>
        <color theme="1"/>
        <rFont val="Calibri"/>
        <family val="2"/>
        <scheme val="minor"/>
      </rPr>
      <t>CG</t>
    </r>
    <r>
      <rPr>
        <sz val="11"/>
        <color theme="1"/>
        <rFont val="Calibri"/>
        <family val="2"/>
        <scheme val="minor"/>
      </rPr>
      <t>, SY3.3</t>
    </r>
    <r>
      <rPr>
        <vertAlign val="superscript"/>
        <sz val="11"/>
        <color theme="1"/>
        <rFont val="Calibri"/>
        <family val="2"/>
        <scheme val="minor"/>
      </rPr>
      <t xml:space="preserve">SC </t>
    </r>
    <r>
      <rPr>
        <sz val="11"/>
        <color theme="1"/>
        <rFont val="Calibri"/>
        <family val="2"/>
        <scheme val="minor"/>
      </rPr>
      <t>, SY3.3, Seed yield</t>
    </r>
  </si>
  <si>
    <t>Hoyos-Villegas et al. 2016</t>
  </si>
  <si>
    <t>37-45.6</t>
  </si>
  <si>
    <t>4.59-5.03</t>
  </si>
  <si>
    <t>Interval position Mb</t>
  </si>
  <si>
    <t>Hoyos-Villegas et al. 2016, Blair et al 2006</t>
  </si>
  <si>
    <t>SW8.3,  sw8.1</t>
  </si>
  <si>
    <t>3.14-7.5</t>
  </si>
  <si>
    <t>Blair and Izquierdo 2012</t>
  </si>
  <si>
    <t>47-49</t>
  </si>
  <si>
    <r>
      <t>DF30 and DF31</t>
    </r>
    <r>
      <rPr>
        <vertAlign val="superscript"/>
        <sz val="11"/>
        <color theme="1"/>
        <rFont val="Calibri"/>
        <family val="2"/>
        <scheme val="minor"/>
      </rPr>
      <t>PV PS</t>
    </r>
    <r>
      <rPr>
        <sz val="11"/>
        <color theme="1"/>
        <rFont val="Calibri"/>
        <family val="2"/>
        <scheme val="minor"/>
      </rPr>
      <t>, DF1</t>
    </r>
    <r>
      <rPr>
        <vertAlign val="superscript"/>
        <sz val="11"/>
        <color theme="1"/>
        <rFont val="Calibri"/>
        <family val="2"/>
        <scheme val="minor"/>
      </rPr>
      <t>XC</t>
    </r>
    <r>
      <rPr>
        <sz val="11"/>
        <color theme="1"/>
        <rFont val="Calibri"/>
        <family val="2"/>
        <scheme val="minor"/>
      </rPr>
      <t>, df1.1, D1, days to flowering, DF1.2</t>
    </r>
    <r>
      <rPr>
        <vertAlign val="superscript"/>
        <sz val="11"/>
        <color theme="1"/>
        <rFont val="Calibri"/>
        <family val="2"/>
        <scheme val="minor"/>
      </rPr>
      <t>BR</t>
    </r>
  </si>
  <si>
    <t>Blair, M.W., G. Iriarte, and S. Beebe. 2006. QTL analysis of yield traits in an advanced backcross population derived from a cultivated Andean x wild common bean (Phaseolus vulgaris L.) cross. Theoretical and Applied Genetics 112(6): 1149–1163.</t>
  </si>
  <si>
    <t>Blair, M.W., and P. Izquierdo. 2012. Use of the advanced backcross-QTL method to transfer seed mineral accumulation nutrition traits from wild to Andean cultivated common beans. Theoretical and Applied Genetics 125(5): 1015–1031.</t>
  </si>
  <si>
    <t>Chavarro, M.C., and M.W. Blair. 2010. QTL analysis and effect of the fin locus on tropical adaptation in an inter-gene pool common bean population. Tropical Plant Biology 3(4): 204–218.</t>
  </si>
  <si>
    <t>Hoyos-Villegas, V., Q. Song, E.M. Wright, S.E. Beebe, and J.D. Kelly. 2016. Joint linkage QTL mapping for yield and agronomic traits in a composite map of three common bean RIL populations. Crop Science 56(5): 2546–2563.</t>
  </si>
  <si>
    <t>Kamfwa, K., K.A. Cichy, and J.D. Kelly. 2015a. Genome-wide association study of agronomic traits in common bean. The Plant Genome 8(2): 1–12.</t>
  </si>
  <si>
    <t>Kamfwa, K., K.A. Cichy, and J.D. Kelly. 2015b. Genome-wide association analysis of symbiotic nitrogen fixation in common bean. Theoretical and Applied Genetics.</t>
  </si>
  <si>
    <t>Koinange, E., S. Singh, and P. Gepts. 1996. Genetic control of the domestication syndrome in common bean. Crop Science 1045: 1037–1045.</t>
  </si>
  <si>
    <t>Mukeshimana, G., L. Butare, P.B. Cregan, M.W. Blair, and J.D. Kelly. 2014. Quantitative trait loci associated with drought tolerance in common bean. Crop Science 54: 1–16.</t>
  </si>
  <si>
    <t>Pérez-Vega, E., and A. Pañeda. 2010. Mapping of QTLs for morpho-agronomic and seed quality traits in a RIL population of common bean (Phaseolus vulgaris L.). Theoretical and applied …: 1367–1380.</t>
  </si>
  <si>
    <t>Trapp, J.J., C.A. Urrea, P.B. Cregan, and P.N. Miklas. 2015. Quantitative trait loci for yield under multiple stress and drought conditions in a dry bean population. Crop Science 55(4): 1596.</t>
  </si>
  <si>
    <t>Villordo-Pineda, E., M.M. González-Chavira, P. Giraldo-Carbajo, J. a. Acosta-Gallegos, and J. Caballero-Pérez. 2015. Identification of novel drought-tolerant-associated SNPs in common bean (Phaseolus vulgaris). Frontiers in Plant Science 6(July): 1–9.</t>
  </si>
  <si>
    <t>Blair Iriarte Beebe 2006, Mukeshimana et al 2014, Hoyos-Villegas et al. 2016, Kamfwa et al. 2015a</t>
  </si>
  <si>
    <t>Kamfwa et al 2015b</t>
  </si>
  <si>
    <t>Villordo-Pineda et al 2015, Pérez-Vega et al. 2010, Blair and Chavarro 2010, Koinange et al. 1996, Kamfwa et al. 2015a, Trapp et al. 2015</t>
  </si>
  <si>
    <t>Diaz et al. 2017; Blair et al. 2012</t>
  </si>
  <si>
    <t>Blair, M.W., C.H. Galeano, E. Tovar, M.C. Muñoz Torres, A. V Castrillón, S.E. Beebe, and I.M. Rao. 2012. Development of a Mesoamerican intra-genepool genetic map for quantitative trait loci detection in a drought tolerant × susceptible common bean (Phaseolus vulgaris L.) cross. Molecular breeding 29(1): 71–88.</t>
  </si>
  <si>
    <t>Diaz, L.M., J. Ricaurte, C. Cajiao, G. Galeano, I. Rao, S. Beebe, and B. Raatz. 2017. Phenotypic evaluation and QTL analysis of yield and symbiotic nitrogen fixation in a common bean population grown with two levels of phosphorus supply. Molecular Breeding in press.</t>
  </si>
  <si>
    <t>QTL name_trials</t>
  </si>
  <si>
    <t>References</t>
  </si>
  <si>
    <t>*Physical position in Mb, according to Schmutz et al. (2014) genome version 2.1</t>
  </si>
  <si>
    <t>Reference</t>
  </si>
  <si>
    <t>Yd1.1_Pop99_HP</t>
  </si>
  <si>
    <t>Yd4.1_Pop99_LP</t>
  </si>
  <si>
    <t>Yd4.1_Pop99_HP</t>
  </si>
  <si>
    <t>Yd7.1_Pop99_LP</t>
  </si>
  <si>
    <t>100SdW4.1_Pop99_LP</t>
  </si>
  <si>
    <t>100SdW7.1_Pop99_LP</t>
  </si>
  <si>
    <t>100SdW7.3_Pop99_HP</t>
  </si>
  <si>
    <t>100SdW7.4_Pop99_LP</t>
  </si>
  <si>
    <t>DF1.2_Pop99_LP</t>
  </si>
  <si>
    <t>DF1.2_Pop99_HP</t>
  </si>
  <si>
    <t>DF7.1_Pop99_LP</t>
  </si>
  <si>
    <t>DH1.1_Pop99_HP</t>
  </si>
  <si>
    <t>DH8.5_Pop99_HP</t>
  </si>
  <si>
    <t>Yd1.2_Dar97_HP</t>
  </si>
  <si>
    <t>Yd4.1_Dar97_HP</t>
  </si>
  <si>
    <t>DF1.2_Dar97_HP</t>
  </si>
  <si>
    <t>DF8.4_Dar97_HP</t>
  </si>
  <si>
    <t>DH7.1_Dar97_HP</t>
  </si>
  <si>
    <t>DH8.6_Dar97_HP</t>
  </si>
  <si>
    <t>Yd4.1_Dar98_HP</t>
  </si>
  <si>
    <t>Yd7.1_Dar98_HP</t>
  </si>
  <si>
    <t>Yd8.1_Dar98_LP</t>
  </si>
  <si>
    <t>DF1.2_Dar98_HP</t>
  </si>
  <si>
    <t>DF1.2_Dar98_LP</t>
  </si>
  <si>
    <t>DF8.1_Dar98_HP</t>
  </si>
  <si>
    <t>DF8.2_Dar98_LP</t>
  </si>
  <si>
    <t>DH1.1_Dar98_LP</t>
  </si>
  <si>
    <t>DH1.1_Dar98_HP</t>
  </si>
  <si>
    <t>DH7.1_Dar98_LP</t>
  </si>
  <si>
    <t>DH7.1_Dar98_HP</t>
  </si>
  <si>
    <t>DH8.1_Dar98_HP</t>
  </si>
  <si>
    <t>DH8.6_Dar98_LP</t>
  </si>
  <si>
    <t>Yd4.1_Qui03b_HAl_HP</t>
  </si>
  <si>
    <t>Yd8.2_Qui03b_HAl_MP</t>
  </si>
  <si>
    <t>100SdW1.1_Qui03b_HAl_HP</t>
  </si>
  <si>
    <t>PNA4.1_Qui03b_HAl_HP</t>
  </si>
  <si>
    <t>CB2.1_Qui03b_HAl_MP</t>
  </si>
  <si>
    <t>CB4.1_Qui03b_HAl_HP</t>
  </si>
  <si>
    <t>CB8.1_Qui03b_HAl_MP</t>
  </si>
  <si>
    <t>PHI7.1_Qui03b_HAl_MP</t>
  </si>
  <si>
    <t>PHI7.2_Qui03a_HAl_MP</t>
  </si>
  <si>
    <t>TNC_Sh6.1_Qui03a_HAl_MP</t>
  </si>
  <si>
    <t>TNC_Sh6.1_Qui03b_HAl_MP</t>
  </si>
  <si>
    <t>TNC_Sh8.1_Qui03a_HAl_MP</t>
  </si>
  <si>
    <t>TNC_Sh8.1_Qui03b_HAl_HP</t>
  </si>
  <si>
    <t>TNC_Sh8.3_Qui03b_HAl_MP</t>
  </si>
  <si>
    <t>DF1.1_Qui03a_HAl_MP</t>
  </si>
  <si>
    <t>DF1.1_Qui03b_HAl_MP</t>
  </si>
  <si>
    <t>DF1.1_Qui03b_HAl_HP</t>
  </si>
  <si>
    <t>DF1.3_Qui03a_HAl_MP</t>
  </si>
  <si>
    <t>DF8.1_Qui03b_HAl_MP</t>
  </si>
  <si>
    <t>DF8.3_Qui03a_HAl_MP</t>
  </si>
  <si>
    <t>DF8.4_Qui03b_HAl_MP</t>
  </si>
  <si>
    <t>DH5.1_Qui03b_HAl_MP</t>
  </si>
  <si>
    <t>DH8.1_Qui03b_HAl_MP</t>
  </si>
  <si>
    <t>ShN8.1_Qui03b_HAl_MP</t>
  </si>
  <si>
    <t>ShN8.1_Qui03b_HAl_HP</t>
  </si>
  <si>
    <t>NUE_Sh8.1_Qui03a_HAl_MP</t>
  </si>
  <si>
    <t>NUE_Sh8.1_Qui03b_HAl_MP</t>
  </si>
  <si>
    <t>NUE_Sh8.1_Qui03b_HAl_HP</t>
  </si>
  <si>
    <t>SdP7.1_Qui03a_HAl_MP</t>
  </si>
  <si>
    <t>SdP2.2_Qui03b_HAl_MP</t>
  </si>
  <si>
    <t>SdP8.2_Qui03b_HAl_HP</t>
  </si>
  <si>
    <t>100SdW11.1_Pal00_D</t>
  </si>
  <si>
    <t>CB1.1_Pal00_I</t>
  </si>
  <si>
    <t>CB9.1_Pal00_I</t>
  </si>
  <si>
    <t>LB2.1_Pal00_I</t>
  </si>
  <si>
    <t>LB8.1_Pal00_D</t>
  </si>
  <si>
    <t>DH8.2_Pal00_D</t>
  </si>
  <si>
    <t>Yd3.2_Pal02_I</t>
  </si>
  <si>
    <t>Yd4.1_Pal02_I</t>
  </si>
  <si>
    <t>Yd8.3_Pal02_I</t>
  </si>
  <si>
    <t>100SdW3.1_Pal02_D</t>
  </si>
  <si>
    <t>100SdW8.1_Pal02_I</t>
  </si>
  <si>
    <t>LAI4.1_Pal02_D</t>
  </si>
  <si>
    <t>LB4.1_Pal02_D</t>
  </si>
  <si>
    <t>PBMP4.1_Pal02_I</t>
  </si>
  <si>
    <t>PBMP8.1_Pal02_D</t>
  </si>
  <si>
    <t>SBMP4.1_Pal02_D</t>
  </si>
  <si>
    <t>HI8.1_Pal02_I</t>
  </si>
  <si>
    <t>PHI8.1_Pal02_I</t>
  </si>
  <si>
    <t>PPI11.1_Pal02_I</t>
  </si>
  <si>
    <t>TNC_Sh8.2_Pal02_I</t>
  </si>
  <si>
    <t>DH6.1_Pal02_D</t>
  </si>
  <si>
    <t>DH8.2_Pal02_D</t>
  </si>
  <si>
    <t>DH8.5_Pal02_I</t>
  </si>
  <si>
    <t>SdN2.1_Pal02_I</t>
  </si>
  <si>
    <t>NUE_Sd4.1_Pal02_D</t>
  </si>
  <si>
    <t>NUE_Sd8.1_Pal02_I</t>
  </si>
  <si>
    <t>SdP2.1_Pal02_I</t>
  </si>
  <si>
    <t>SdP3.1_Pal02_I</t>
  </si>
  <si>
    <t>SdP6.1_Pal02_I</t>
  </si>
  <si>
    <t>SdP8.1_Pal02_D</t>
  </si>
  <si>
    <t>Yd4.1_Dar</t>
  </si>
  <si>
    <t>Yd4.1_Pop</t>
  </si>
  <si>
    <t>Yd4.2_Pal</t>
  </si>
  <si>
    <t>Yd7.1_Dar</t>
  </si>
  <si>
    <t>100SdW7.2_Pop</t>
  </si>
  <si>
    <t>100SdW9.1_Pop</t>
  </si>
  <si>
    <t>100SdW9.2_Pop</t>
  </si>
  <si>
    <t>DF1.1_Qui</t>
  </si>
  <si>
    <t>DF1.2_Dar</t>
  </si>
  <si>
    <t>DF1.2_Pop</t>
  </si>
  <si>
    <t>DF1.3_Qui</t>
  </si>
  <si>
    <t>DF8.1_Qui</t>
  </si>
  <si>
    <t>DF8.3_Dar</t>
  </si>
  <si>
    <t>DF11.1_Qui</t>
  </si>
  <si>
    <t>DH1.2_Dar</t>
  </si>
  <si>
    <t>DH7.1_Dar</t>
  </si>
  <si>
    <t>DH7.2_Qui</t>
  </si>
  <si>
    <t>DH8.3_Pal</t>
  </si>
  <si>
    <t>DH8.5_Qui</t>
  </si>
  <si>
    <t>DH8.6_Dar</t>
  </si>
  <si>
    <t>PHI6.1_Pop05_HP</t>
  </si>
  <si>
    <t>DF1.2_Pop05_HP</t>
  </si>
  <si>
    <t>DF11.1_Pop05_HP</t>
  </si>
  <si>
    <t>DH8.4_Pop05_HP</t>
  </si>
  <si>
    <t>806145_731182</t>
  </si>
  <si>
    <t>CAAA01</t>
  </si>
  <si>
    <t>AG1003</t>
  </si>
  <si>
    <t>PBMP1.1_Qui02b_MAl_MP</t>
  </si>
  <si>
    <t>DF1.2_Qui02b_MAl_MP</t>
  </si>
  <si>
    <t>DF8.2_Qui02b_MAl_MP</t>
  </si>
  <si>
    <t>DH6.2_Qui02b_MAl_MP</t>
  </si>
  <si>
    <t>DH8.2_Qui02b_MAl_MP</t>
  </si>
  <si>
    <t>ShN4.1_Qui02b_MAl_MP</t>
  </si>
  <si>
    <t>ShN9.1_Qui02b_MAl_MP</t>
  </si>
  <si>
    <t>SdP2.3_Qui02b_MAl_MP</t>
  </si>
  <si>
    <t>Pos. cM: Genetic position in centimorgan; Physical pos: physical position in Mbp, according to reference genome version 2.1;  PVE (%): Phenotypic variation explained by the QTL;  Add: Estimated additive effect of the marker;  Sources: parent  BAT 881 B or G21212 G that contributes the positive allele. For full trait names see Table 1.</t>
  </si>
  <si>
    <r>
      <t>S4 Table. All QTLs identified in the BAT 881 x G21212 population evaluating traits at four locations in Colombia.</t>
    </r>
    <r>
      <rPr>
        <sz val="12"/>
        <color theme="1"/>
        <rFont val="Times New Roman"/>
        <family val="1"/>
      </rPr>
      <t xml:space="preserve"> </t>
    </r>
  </si>
  <si>
    <t>%DHL_D8.1</t>
  </si>
  <si>
    <t>%YdL_D4.1</t>
  </si>
  <si>
    <t>%YdL_LP7.1</t>
  </si>
  <si>
    <t>Dry matter redistribution</t>
  </si>
  <si>
    <t>%SdWL_LP7.1</t>
  </si>
  <si>
    <t>%SdWL_LP78.1</t>
  </si>
  <si>
    <t>W602</t>
  </si>
  <si>
    <t>%SdWL_LP6.1</t>
  </si>
  <si>
    <t>%DHL_LP1.1</t>
  </si>
  <si>
    <t>106580_59687</t>
  </si>
  <si>
    <t>%SdWL_LP8.1</t>
  </si>
  <si>
    <t>Differential stress 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</si>
</sst>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14" fillId="5" borderId="0" applyNumberFormat="0" applyBorder="0" applyAlignment="0" applyProtection="0"/>
  </cellStyleXfs>
  <cellXfs count="76">
    <xf numFmtId="0" fontId="0" fillId="0" borderId="0" xfId="0"/>
    <xf numFmtId="0" fontId="0" fillId="2" borderId="0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5" fillId="0" borderId="0" xfId="0" applyFont="1"/>
    <xf numFmtId="2" fontId="5" fillId="0" borderId="0" xfId="0" applyNumberFormat="1" applyFont="1"/>
    <xf numFmtId="164" fontId="5" fillId="0" borderId="0" xfId="1" applyNumberFormat="1" applyFont="1"/>
    <xf numFmtId="0" fontId="5" fillId="0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2" fontId="4" fillId="3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4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2" fontId="5" fillId="2" borderId="4" xfId="0" applyNumberFormat="1" applyFont="1" applyFill="1" applyBorder="1" applyAlignment="1">
      <alignment horizontal="center" vertical="top"/>
    </xf>
    <xf numFmtId="2" fontId="5" fillId="2" borderId="0" xfId="0" applyNumberFormat="1" applyFont="1" applyFill="1" applyBorder="1" applyAlignment="1">
      <alignment horizontal="center" vertical="top"/>
    </xf>
    <xf numFmtId="2" fontId="0" fillId="2" borderId="0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5" fillId="0" borderId="0" xfId="0" applyFont="1" applyFill="1"/>
    <xf numFmtId="2" fontId="5" fillId="2" borderId="4" xfId="0" applyNumberFormat="1" applyFont="1" applyFill="1" applyBorder="1" applyAlignment="1">
      <alignment horizontal="left" vertical="top" wrapText="1"/>
    </xf>
    <xf numFmtId="2" fontId="5" fillId="2" borderId="0" xfId="0" applyNumberFormat="1" applyFont="1" applyFill="1" applyBorder="1" applyAlignment="1">
      <alignment horizontal="left" vertical="top" wrapText="1"/>
    </xf>
    <xf numFmtId="2" fontId="0" fillId="2" borderId="0" xfId="0" applyNumberFormat="1" applyFill="1" applyBorder="1" applyAlignment="1">
      <alignment horizontal="left"/>
    </xf>
    <xf numFmtId="2" fontId="0" fillId="2" borderId="3" xfId="0" applyNumberForma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/>
    <xf numFmtId="0" fontId="4" fillId="2" borderId="0" xfId="0" applyFont="1" applyFill="1" applyBorder="1" applyAlignment="1">
      <alignment vertical="top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0" fillId="2" borderId="4" xfId="0" applyFont="1" applyFill="1" applyBorder="1"/>
    <xf numFmtId="0" fontId="0" fillId="2" borderId="3" xfId="0" applyFont="1" applyFill="1" applyBorder="1"/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/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/>
    <xf numFmtId="0" fontId="0" fillId="2" borderId="4" xfId="0" applyFill="1" applyBorder="1" applyAlignment="1">
      <alignment horizontal="left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0" borderId="0" xfId="0" applyFont="1"/>
    <xf numFmtId="0" fontId="12" fillId="4" borderId="4" xfId="0" applyFont="1" applyFill="1" applyBorder="1" applyAlignment="1">
      <alignment vertical="center"/>
    </xf>
    <xf numFmtId="1" fontId="0" fillId="2" borderId="0" xfId="0" applyNumberFormat="1" applyFont="1" applyFill="1" applyBorder="1" applyAlignment="1">
      <alignment horizontal="left"/>
    </xf>
    <xf numFmtId="2" fontId="0" fillId="2" borderId="0" xfId="0" applyNumberFormat="1" applyFont="1" applyFill="1" applyBorder="1" applyAlignment="1">
      <alignment horizontal="left"/>
    </xf>
    <xf numFmtId="2" fontId="0" fillId="2" borderId="0" xfId="0" applyNumberFormat="1" applyFont="1" applyFill="1" applyBorder="1" applyAlignment="1">
      <alignment horizontal="center"/>
    </xf>
    <xf numFmtId="0" fontId="0" fillId="2" borderId="0" xfId="3" applyFont="1" applyFill="1" applyBorder="1" applyAlignment="1">
      <alignment horizontal="left"/>
    </xf>
    <xf numFmtId="0" fontId="0" fillId="2" borderId="0" xfId="3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left"/>
    </xf>
    <xf numFmtId="2" fontId="0" fillId="2" borderId="3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left"/>
    </xf>
    <xf numFmtId="0" fontId="13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2" fontId="4" fillId="3" borderId="4" xfId="0" applyNumberFormat="1" applyFont="1" applyFill="1" applyBorder="1"/>
    <xf numFmtId="0" fontId="0" fillId="0" borderId="0" xfId="0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left" vertical="center"/>
    </xf>
  </cellXfs>
  <cellStyles count="4">
    <cellStyle name="Comma" xfId="1" builtinId="3"/>
    <cellStyle name="Good" xfId="3" builtinId="26"/>
    <cellStyle name="Linked Cell 2" xfId="2"/>
    <cellStyle name="Normal" xfId="0" builtinId="0"/>
  </cellStyles>
  <dxfs count="8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/>
  </sheetViews>
  <sheetFormatPr defaultRowHeight="15" x14ac:dyDescent="0.25"/>
  <cols>
    <col min="10" max="10" width="11" bestFit="1" customWidth="1"/>
  </cols>
  <sheetData>
    <row r="1" spans="1:22" s="3" customFormat="1" ht="15.75" x14ac:dyDescent="0.25">
      <c r="A1" s="59" t="s">
        <v>392</v>
      </c>
      <c r="N1" s="4"/>
      <c r="O1" s="4"/>
      <c r="P1" s="4"/>
      <c r="R1" s="5"/>
      <c r="S1" s="5"/>
      <c r="T1" s="5"/>
      <c r="U1" s="5"/>
      <c r="V1" s="27"/>
    </row>
    <row r="2" spans="1:22" ht="49.5" customHeight="1" x14ac:dyDescent="0.25">
      <c r="A2" s="72" t="s">
        <v>391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5" spans="1:22" x14ac:dyDescent="0.25">
      <c r="A5" s="34"/>
    </row>
    <row r="6" spans="1:22" x14ac:dyDescent="0.25">
      <c r="A6" s="33"/>
    </row>
    <row r="11" spans="1:22" x14ac:dyDescent="0.25">
      <c r="A11" s="34"/>
    </row>
    <row r="12" spans="1:22" x14ac:dyDescent="0.25">
      <c r="A12" s="33"/>
    </row>
    <row r="13" spans="1:22" x14ac:dyDescent="0.25">
      <c r="A13" s="33"/>
    </row>
    <row r="14" spans="1:22" x14ac:dyDescent="0.25">
      <c r="A14" s="33"/>
    </row>
    <row r="15" spans="1:22" x14ac:dyDescent="0.25">
      <c r="A15" s="33"/>
    </row>
    <row r="16" spans="1:22" x14ac:dyDescent="0.25">
      <c r="A16" s="33"/>
    </row>
    <row r="17" spans="1:1" x14ac:dyDescent="0.25">
      <c r="A17" s="33"/>
    </row>
    <row r="18" spans="1:1" x14ac:dyDescent="0.25">
      <c r="A18" s="33"/>
    </row>
    <row r="19" spans="1:1" x14ac:dyDescent="0.25">
      <c r="A19" s="33"/>
    </row>
    <row r="20" spans="1:1" x14ac:dyDescent="0.25">
      <c r="A20" s="33"/>
    </row>
    <row r="21" spans="1:1" x14ac:dyDescent="0.25">
      <c r="A21" s="33"/>
    </row>
    <row r="22" spans="1:1" x14ac:dyDescent="0.25">
      <c r="A22" s="33"/>
    </row>
    <row r="23" spans="1:1" x14ac:dyDescent="0.25">
      <c r="A23" s="33"/>
    </row>
    <row r="24" spans="1:1" x14ac:dyDescent="0.25">
      <c r="A24" s="55"/>
    </row>
  </sheetData>
  <mergeCells count="1">
    <mergeCell ref="A2:Q2"/>
  </mergeCells>
  <conditionalFormatting sqref="B1">
    <cfRule type="containsText" dxfId="7" priority="5" operator="containsText" text="PHI">
      <formula>NOT(ISERROR(SEARCH("PHI",B1)))</formula>
    </cfRule>
    <cfRule type="containsText" dxfId="6" priority="6" operator="containsText" text="TNC">
      <formula>NOT(ISERROR(SEARCH("TNC",B1)))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6"/>
  <sheetViews>
    <sheetView tabSelected="1" zoomScaleNormal="100" workbookViewId="0">
      <pane ySplit="1" topLeftCell="A23" activePane="bottomLeft" state="frozen"/>
      <selection pane="bottomLeft" activeCell="D135" sqref="D135"/>
    </sheetView>
  </sheetViews>
  <sheetFormatPr defaultRowHeight="15" x14ac:dyDescent="0.25"/>
  <cols>
    <col min="1" max="1" width="16.42578125" style="41" customWidth="1"/>
    <col min="2" max="2" width="26.28515625" style="41" bestFit="1" customWidth="1"/>
    <col min="3" max="3" width="5.140625" style="41" bestFit="1" customWidth="1"/>
    <col min="4" max="4" width="5.85546875" style="41" customWidth="1"/>
    <col min="5" max="6" width="12" style="42" customWidth="1"/>
    <col min="7" max="7" width="16.28515625" style="41" customWidth="1"/>
    <col min="8" max="8" width="16.7109375" style="41" bestFit="1" customWidth="1"/>
    <col min="9" max="9" width="6.5703125" style="43" customWidth="1"/>
    <col min="10" max="10" width="7.42578125" style="43" bestFit="1" customWidth="1"/>
    <col min="11" max="11" width="8.7109375" style="43" bestFit="1" customWidth="1"/>
    <col min="12" max="12" width="7" style="44" bestFit="1" customWidth="1"/>
    <col min="13" max="13" width="18" style="45" customWidth="1"/>
    <col min="14" max="14" width="39.28515625" style="45" customWidth="1"/>
    <col min="15" max="15" width="12.140625" style="54" bestFit="1" customWidth="1"/>
    <col min="16" max="16384" width="9.140625" style="46"/>
  </cols>
  <sheetData>
    <row r="1" spans="1:24" s="6" customFormat="1" ht="48" customHeight="1" x14ac:dyDescent="0.25">
      <c r="A1" s="8" t="s">
        <v>99</v>
      </c>
      <c r="B1" s="8" t="s">
        <v>259</v>
      </c>
      <c r="C1" s="9" t="s">
        <v>218</v>
      </c>
      <c r="D1" s="9" t="s">
        <v>121</v>
      </c>
      <c r="E1" s="28" t="s">
        <v>223</v>
      </c>
      <c r="F1" s="28" t="s">
        <v>224</v>
      </c>
      <c r="G1" s="9" t="s">
        <v>220</v>
      </c>
      <c r="H1" s="9" t="s">
        <v>219</v>
      </c>
      <c r="I1" s="22" t="s">
        <v>0</v>
      </c>
      <c r="J1" s="22" t="s">
        <v>215</v>
      </c>
      <c r="K1" s="22" t="s">
        <v>1</v>
      </c>
      <c r="L1" s="20" t="s">
        <v>111</v>
      </c>
      <c r="M1" s="35" t="s">
        <v>221</v>
      </c>
      <c r="N1" s="35" t="s">
        <v>262</v>
      </c>
      <c r="O1" s="49" t="s">
        <v>235</v>
      </c>
    </row>
    <row r="2" spans="1:24" s="7" customFormat="1" ht="15" customHeight="1" x14ac:dyDescent="0.25">
      <c r="A2" s="10" t="s">
        <v>107</v>
      </c>
      <c r="B2" s="11"/>
      <c r="C2" s="12"/>
      <c r="D2" s="12"/>
      <c r="E2" s="29"/>
      <c r="F2" s="29"/>
      <c r="G2" s="12"/>
      <c r="H2" s="12"/>
      <c r="I2" s="23"/>
      <c r="J2" s="23"/>
      <c r="K2" s="23"/>
      <c r="L2" s="21"/>
      <c r="M2" s="35"/>
      <c r="N2" s="35"/>
      <c r="O2" s="50"/>
    </row>
    <row r="3" spans="1:24" customFormat="1" ht="15" customHeight="1" x14ac:dyDescent="0.25">
      <c r="A3" s="13" t="s">
        <v>123</v>
      </c>
      <c r="B3" s="1" t="s">
        <v>263</v>
      </c>
      <c r="C3" s="1" t="s">
        <v>204</v>
      </c>
      <c r="D3" s="1">
        <v>22</v>
      </c>
      <c r="E3" s="30" t="s">
        <v>100</v>
      </c>
      <c r="F3" s="30">
        <v>4.7328080000000003</v>
      </c>
      <c r="G3" s="1" t="s">
        <v>25</v>
      </c>
      <c r="H3" s="1" t="s">
        <v>26</v>
      </c>
      <c r="I3" s="24">
        <v>3.2004999999999999</v>
      </c>
      <c r="J3" s="24">
        <v>12.370200000000001</v>
      </c>
      <c r="K3" s="24">
        <v>44.317799999999998</v>
      </c>
      <c r="L3" s="18" t="s">
        <v>122</v>
      </c>
      <c r="M3" s="36"/>
      <c r="N3" s="36"/>
      <c r="O3" s="48"/>
    </row>
    <row r="4" spans="1:24" customFormat="1" ht="15" customHeight="1" x14ac:dyDescent="0.25">
      <c r="A4" s="13" t="s">
        <v>127</v>
      </c>
      <c r="B4" s="1" t="s">
        <v>276</v>
      </c>
      <c r="C4" s="1" t="s">
        <v>204</v>
      </c>
      <c r="D4" s="1">
        <v>46</v>
      </c>
      <c r="E4" s="30">
        <v>31.833148000000001</v>
      </c>
      <c r="F4" s="30" t="s">
        <v>100</v>
      </c>
      <c r="G4" s="1" t="s">
        <v>21</v>
      </c>
      <c r="H4" s="1" t="s">
        <v>22</v>
      </c>
      <c r="I4" s="24">
        <v>3.5844</v>
      </c>
      <c r="J4" s="24">
        <v>14.869300000000001</v>
      </c>
      <c r="K4" s="24">
        <v>133.12610000000001</v>
      </c>
      <c r="L4" s="18" t="s">
        <v>122</v>
      </c>
      <c r="M4" s="36"/>
      <c r="N4" s="36"/>
      <c r="O4" s="48"/>
    </row>
    <row r="5" spans="1:24" customFormat="1" ht="15" customHeight="1" x14ac:dyDescent="0.25">
      <c r="A5" s="13" t="s">
        <v>129</v>
      </c>
      <c r="B5" s="1" t="s">
        <v>112</v>
      </c>
      <c r="C5" s="1" t="s">
        <v>204</v>
      </c>
      <c r="D5" s="1">
        <v>53</v>
      </c>
      <c r="E5" s="30" t="s">
        <v>100</v>
      </c>
      <c r="F5" s="30" t="s">
        <v>100</v>
      </c>
      <c r="G5" s="1" t="s">
        <v>58</v>
      </c>
      <c r="H5" s="1" t="s">
        <v>59</v>
      </c>
      <c r="I5" s="24">
        <v>3.1974</v>
      </c>
      <c r="J5" s="24">
        <v>7.5854999999999997</v>
      </c>
      <c r="K5" s="24">
        <v>33.459099999999999</v>
      </c>
      <c r="L5" s="18" t="s">
        <v>122</v>
      </c>
      <c r="M5" s="36"/>
      <c r="N5" s="36"/>
      <c r="O5" s="48"/>
    </row>
    <row r="6" spans="1:24" customFormat="1" ht="15" customHeight="1" x14ac:dyDescent="0.25">
      <c r="A6" s="13" t="s">
        <v>141</v>
      </c>
      <c r="B6" s="1" t="s">
        <v>113</v>
      </c>
      <c r="C6" s="1" t="s">
        <v>205</v>
      </c>
      <c r="D6" s="1">
        <v>8</v>
      </c>
      <c r="E6" s="30" t="s">
        <v>100</v>
      </c>
      <c r="F6" s="30" t="s">
        <v>100</v>
      </c>
      <c r="G6" s="1" t="s">
        <v>104</v>
      </c>
      <c r="H6" s="1" t="s">
        <v>105</v>
      </c>
      <c r="I6" s="24">
        <v>2.9626000000000001</v>
      </c>
      <c r="J6" s="24">
        <v>6.7126999999999999</v>
      </c>
      <c r="K6" s="24">
        <v>-31.590599999999998</v>
      </c>
      <c r="L6" s="18" t="s">
        <v>110</v>
      </c>
      <c r="M6" s="36"/>
      <c r="N6" s="36"/>
      <c r="O6" s="48"/>
    </row>
    <row r="7" spans="1:24" customFormat="1" ht="47.25" customHeight="1" x14ac:dyDescent="0.25">
      <c r="A7" s="13" t="s">
        <v>142</v>
      </c>
      <c r="B7" s="1" t="s">
        <v>332</v>
      </c>
      <c r="C7" s="1" t="s">
        <v>205</v>
      </c>
      <c r="D7" s="1">
        <v>82</v>
      </c>
      <c r="E7" s="30">
        <v>39.386946999999999</v>
      </c>
      <c r="F7" s="30" t="s">
        <v>100</v>
      </c>
      <c r="G7" s="1" t="s">
        <v>101</v>
      </c>
      <c r="H7" s="1" t="s">
        <v>12</v>
      </c>
      <c r="I7" s="24">
        <v>4.5965999999999996</v>
      </c>
      <c r="J7" s="24">
        <v>15.5497</v>
      </c>
      <c r="K7" s="24">
        <v>-103.2101</v>
      </c>
      <c r="L7" s="18" t="s">
        <v>110</v>
      </c>
      <c r="M7" s="37" t="s">
        <v>231</v>
      </c>
      <c r="N7" s="37" t="s">
        <v>253</v>
      </c>
      <c r="O7" s="51" t="s">
        <v>233</v>
      </c>
      <c r="T7" s="12"/>
      <c r="U7" s="23"/>
      <c r="V7" s="23"/>
      <c r="W7" s="23"/>
      <c r="X7" s="21"/>
    </row>
    <row r="8" spans="1:24" customFormat="1" ht="15" customHeight="1" x14ac:dyDescent="0.25">
      <c r="A8" s="13" t="s">
        <v>106</v>
      </c>
      <c r="B8" s="1" t="s">
        <v>282</v>
      </c>
      <c r="C8" s="1" t="s">
        <v>206</v>
      </c>
      <c r="D8" s="1">
        <v>0</v>
      </c>
      <c r="E8" s="30" t="s">
        <v>100</v>
      </c>
      <c r="F8" s="30">
        <v>0.45885900000000002</v>
      </c>
      <c r="G8" s="1" t="s">
        <v>19</v>
      </c>
      <c r="H8" s="1" t="s">
        <v>20</v>
      </c>
      <c r="I8" s="24">
        <v>3.8022</v>
      </c>
      <c r="J8" s="24">
        <v>15.658899999999999</v>
      </c>
      <c r="K8" s="24">
        <v>-268.85559999999998</v>
      </c>
      <c r="L8" s="18" t="s">
        <v>110</v>
      </c>
      <c r="M8" s="36"/>
      <c r="N8" s="36"/>
      <c r="O8" s="48"/>
    </row>
    <row r="9" spans="1:24" customFormat="1" ht="15" customHeight="1" x14ac:dyDescent="0.25">
      <c r="A9" s="13" t="s">
        <v>106</v>
      </c>
      <c r="B9" s="1" t="s">
        <v>356</v>
      </c>
      <c r="C9" s="1" t="s">
        <v>206</v>
      </c>
      <c r="D9" s="1">
        <v>0</v>
      </c>
      <c r="E9" s="30" t="s">
        <v>100</v>
      </c>
      <c r="F9" s="30">
        <v>0.45885900000000002</v>
      </c>
      <c r="G9" s="1" t="s">
        <v>19</v>
      </c>
      <c r="H9" s="1" t="s">
        <v>20</v>
      </c>
      <c r="I9" s="24">
        <v>4.7830000000000004</v>
      </c>
      <c r="J9" s="24">
        <v>19.161300000000001</v>
      </c>
      <c r="K9" s="24">
        <v>-159.22059999999999</v>
      </c>
      <c r="L9" s="18" t="s">
        <v>110</v>
      </c>
      <c r="M9" s="36"/>
      <c r="N9" s="36"/>
      <c r="O9" s="48"/>
    </row>
    <row r="10" spans="1:24" customFormat="1" ht="15" customHeight="1" x14ac:dyDescent="0.25">
      <c r="A10" s="13" t="s">
        <v>106</v>
      </c>
      <c r="B10" s="1" t="s">
        <v>333</v>
      </c>
      <c r="C10" s="1" t="s">
        <v>206</v>
      </c>
      <c r="D10" s="1">
        <v>4</v>
      </c>
      <c r="E10" s="30" t="s">
        <v>100</v>
      </c>
      <c r="F10" s="30">
        <v>0.45885900000000002</v>
      </c>
      <c r="G10" s="1" t="s">
        <v>19</v>
      </c>
      <c r="H10" s="1" t="s">
        <v>20</v>
      </c>
      <c r="I10" s="24">
        <v>3.4199000000000002</v>
      </c>
      <c r="J10" s="24">
        <v>12.3954</v>
      </c>
      <c r="K10" s="24">
        <v>-92.756799999999998</v>
      </c>
      <c r="L10" s="18" t="s">
        <v>110</v>
      </c>
      <c r="M10" s="36"/>
      <c r="N10" s="36"/>
      <c r="O10" s="48"/>
    </row>
    <row r="11" spans="1:24" customFormat="1" ht="15" customHeight="1" x14ac:dyDescent="0.25">
      <c r="A11" s="13" t="s">
        <v>106</v>
      </c>
      <c r="B11" s="1" t="s">
        <v>295</v>
      </c>
      <c r="C11" s="1" t="s">
        <v>206</v>
      </c>
      <c r="D11" s="1">
        <v>5</v>
      </c>
      <c r="E11" s="30" t="s">
        <v>100</v>
      </c>
      <c r="F11" s="30">
        <v>0.45885900000000002</v>
      </c>
      <c r="G11" s="1" t="s">
        <v>19</v>
      </c>
      <c r="H11" s="1" t="s">
        <v>20</v>
      </c>
      <c r="I11" s="24">
        <v>2.9148999999999998</v>
      </c>
      <c r="J11" s="24">
        <v>14.3393</v>
      </c>
      <c r="K11" s="24">
        <v>-51.161000000000001</v>
      </c>
      <c r="L11" s="18" t="s">
        <v>110</v>
      </c>
      <c r="M11" s="36"/>
      <c r="N11" s="36"/>
      <c r="O11" s="48"/>
    </row>
    <row r="12" spans="1:24" customFormat="1" ht="15" customHeight="1" x14ac:dyDescent="0.25">
      <c r="A12" s="13" t="s">
        <v>106</v>
      </c>
      <c r="B12" s="1" t="s">
        <v>277</v>
      </c>
      <c r="C12" s="1" t="s">
        <v>206</v>
      </c>
      <c r="D12" s="1">
        <v>6</v>
      </c>
      <c r="E12" s="30">
        <v>0.45885900000000002</v>
      </c>
      <c r="F12" s="30">
        <v>1.5379700000000001</v>
      </c>
      <c r="G12" s="1" t="s">
        <v>20</v>
      </c>
      <c r="H12" s="1" t="s">
        <v>23</v>
      </c>
      <c r="I12" s="24">
        <v>4.2930000000000001</v>
      </c>
      <c r="J12" s="24">
        <v>19.135100000000001</v>
      </c>
      <c r="K12" s="24">
        <v>-151.60740000000001</v>
      </c>
      <c r="L12" s="18" t="s">
        <v>110</v>
      </c>
      <c r="M12" s="36"/>
      <c r="N12" s="36"/>
      <c r="O12" s="48"/>
    </row>
    <row r="13" spans="1:24" customFormat="1" ht="15" customHeight="1" x14ac:dyDescent="0.25">
      <c r="A13" s="13" t="s">
        <v>106</v>
      </c>
      <c r="B13" s="1" t="s">
        <v>264</v>
      </c>
      <c r="C13" s="1" t="s">
        <v>206</v>
      </c>
      <c r="D13" s="1">
        <v>6</v>
      </c>
      <c r="E13" s="30">
        <v>0.45885900000000002</v>
      </c>
      <c r="F13" s="30">
        <v>1.5379700000000001</v>
      </c>
      <c r="G13" s="1" t="s">
        <v>20</v>
      </c>
      <c r="H13" s="1" t="s">
        <v>23</v>
      </c>
      <c r="I13" s="24">
        <v>5.0911</v>
      </c>
      <c r="J13" s="24">
        <v>20.466200000000001</v>
      </c>
      <c r="K13" s="24">
        <v>-62.200699999999998</v>
      </c>
      <c r="L13" s="18" t="s">
        <v>110</v>
      </c>
      <c r="M13" s="36"/>
      <c r="N13" s="36"/>
      <c r="O13" s="48"/>
    </row>
    <row r="14" spans="1:24" customFormat="1" ht="15" customHeight="1" x14ac:dyDescent="0.25">
      <c r="A14" s="13" t="s">
        <v>106</v>
      </c>
      <c r="B14" s="1" t="s">
        <v>114</v>
      </c>
      <c r="C14" s="1" t="s">
        <v>206</v>
      </c>
      <c r="D14" s="1">
        <v>6</v>
      </c>
      <c r="E14" s="30">
        <v>0.45885900000000002</v>
      </c>
      <c r="F14" s="30">
        <v>1.5379700000000001</v>
      </c>
      <c r="G14" s="1" t="s">
        <v>20</v>
      </c>
      <c r="H14" s="1" t="s">
        <v>23</v>
      </c>
      <c r="I14" s="24">
        <v>9.8707999999999991</v>
      </c>
      <c r="J14" s="24">
        <v>29.286100000000001</v>
      </c>
      <c r="K14" s="24">
        <v>-66.807400000000001</v>
      </c>
      <c r="L14" s="18" t="s">
        <v>110</v>
      </c>
      <c r="M14" s="36"/>
      <c r="N14" s="36"/>
      <c r="O14" s="48"/>
    </row>
    <row r="15" spans="1:24" customFormat="1" ht="15" customHeight="1" x14ac:dyDescent="0.25">
      <c r="A15" s="13" t="s">
        <v>106</v>
      </c>
      <c r="B15" s="1" t="s">
        <v>265</v>
      </c>
      <c r="C15" s="1" t="s">
        <v>206</v>
      </c>
      <c r="D15" s="1">
        <v>7</v>
      </c>
      <c r="E15" s="30">
        <v>1.5379700000000001</v>
      </c>
      <c r="F15" s="30">
        <v>1.5379830000000001</v>
      </c>
      <c r="G15" s="1" t="s">
        <v>23</v>
      </c>
      <c r="H15" s="1" t="s">
        <v>27</v>
      </c>
      <c r="I15" s="24">
        <v>7.0751999999999997</v>
      </c>
      <c r="J15" s="24">
        <v>29.5318</v>
      </c>
      <c r="K15" s="24">
        <v>-69.084299999999999</v>
      </c>
      <c r="L15" s="18" t="s">
        <v>110</v>
      </c>
      <c r="M15" s="36"/>
      <c r="N15" s="36"/>
      <c r="O15" s="48"/>
    </row>
    <row r="16" spans="1:24" customFormat="1" ht="15" customHeight="1" x14ac:dyDescent="0.25">
      <c r="A16" s="13" t="s">
        <v>106</v>
      </c>
      <c r="B16" s="1" t="s">
        <v>357</v>
      </c>
      <c r="C16" s="1" t="s">
        <v>206</v>
      </c>
      <c r="D16" s="1">
        <v>7</v>
      </c>
      <c r="E16" s="30">
        <v>1.5379700000000001</v>
      </c>
      <c r="F16" s="30">
        <v>1.5379830000000001</v>
      </c>
      <c r="G16" s="1" t="s">
        <v>23</v>
      </c>
      <c r="H16" s="1" t="s">
        <v>27</v>
      </c>
      <c r="I16" s="24">
        <v>3.6949000000000001</v>
      </c>
      <c r="J16" s="24">
        <v>18.2471</v>
      </c>
      <c r="K16" s="24">
        <v>-89.089600000000004</v>
      </c>
      <c r="L16" s="18" t="s">
        <v>110</v>
      </c>
      <c r="M16" s="36"/>
      <c r="N16" s="36"/>
      <c r="O16" s="48"/>
    </row>
    <row r="17" spans="1:15" customFormat="1" ht="15" customHeight="1" x14ac:dyDescent="0.25">
      <c r="A17" s="13" t="s">
        <v>152</v>
      </c>
      <c r="B17" s="1" t="s">
        <v>358</v>
      </c>
      <c r="C17" s="1" t="s">
        <v>206</v>
      </c>
      <c r="D17" s="1">
        <v>66</v>
      </c>
      <c r="E17" s="30" t="s">
        <v>100</v>
      </c>
      <c r="F17" s="30">
        <v>44.638900999999997</v>
      </c>
      <c r="G17" s="1" t="s">
        <v>103</v>
      </c>
      <c r="H17" s="1" t="s">
        <v>39</v>
      </c>
      <c r="I17" s="24">
        <v>2.9855999999999998</v>
      </c>
      <c r="J17" s="24">
        <v>14.758599999999999</v>
      </c>
      <c r="K17" s="24">
        <v>-54.019599999999997</v>
      </c>
      <c r="L17" s="18" t="s">
        <v>110</v>
      </c>
      <c r="M17" s="36"/>
      <c r="N17" s="36"/>
      <c r="O17" s="48"/>
    </row>
    <row r="18" spans="1:15" customFormat="1" ht="15" customHeight="1" x14ac:dyDescent="0.25">
      <c r="A18" s="13" t="s">
        <v>159</v>
      </c>
      <c r="B18" s="1" t="s">
        <v>115</v>
      </c>
      <c r="C18" s="1" t="s">
        <v>211</v>
      </c>
      <c r="D18" s="1">
        <v>113</v>
      </c>
      <c r="E18" s="30">
        <v>29.786809999999999</v>
      </c>
      <c r="F18" s="30" t="s">
        <v>100</v>
      </c>
      <c r="G18" s="1" t="s">
        <v>96</v>
      </c>
      <c r="H18" s="1" t="s">
        <v>97</v>
      </c>
      <c r="I18" s="24">
        <v>3.6478000000000002</v>
      </c>
      <c r="J18" s="24">
        <v>8.8943999999999992</v>
      </c>
      <c r="K18" s="24">
        <v>36.502800000000001</v>
      </c>
      <c r="L18" s="18" t="s">
        <v>122</v>
      </c>
      <c r="M18" s="36"/>
      <c r="N18" s="36"/>
      <c r="O18" s="48"/>
    </row>
    <row r="19" spans="1:15" customFormat="1" ht="15" customHeight="1" x14ac:dyDescent="0.25">
      <c r="A19" s="13" t="s">
        <v>161</v>
      </c>
      <c r="B19" s="1" t="s">
        <v>266</v>
      </c>
      <c r="C19" s="1" t="s">
        <v>207</v>
      </c>
      <c r="D19" s="1">
        <v>26</v>
      </c>
      <c r="E19" s="30">
        <v>3.3650180000000001</v>
      </c>
      <c r="F19" s="30">
        <v>4.2093590000000001</v>
      </c>
      <c r="G19" s="1" t="s">
        <v>7</v>
      </c>
      <c r="H19" s="1" t="s">
        <v>24</v>
      </c>
      <c r="I19" s="24">
        <v>5.6407999999999996</v>
      </c>
      <c r="J19" s="24">
        <v>23.0444</v>
      </c>
      <c r="K19" s="24">
        <v>-65.886200000000002</v>
      </c>
      <c r="L19" s="18" t="s">
        <v>110</v>
      </c>
      <c r="M19" s="36" t="s">
        <v>230</v>
      </c>
      <c r="N19" s="36" t="s">
        <v>232</v>
      </c>
      <c r="O19" s="48" t="s">
        <v>234</v>
      </c>
    </row>
    <row r="20" spans="1:15" customFormat="1" ht="15" customHeight="1" x14ac:dyDescent="0.25">
      <c r="A20" s="13" t="s">
        <v>161</v>
      </c>
      <c r="B20" s="1" t="s">
        <v>283</v>
      </c>
      <c r="C20" s="1" t="s">
        <v>207</v>
      </c>
      <c r="D20" s="1">
        <v>28</v>
      </c>
      <c r="E20" s="30">
        <v>3.3650180000000001</v>
      </c>
      <c r="F20" s="30">
        <v>4.2093590000000001</v>
      </c>
      <c r="G20" s="1" t="s">
        <v>7</v>
      </c>
      <c r="H20" s="1" t="s">
        <v>24</v>
      </c>
      <c r="I20" s="24">
        <v>3.5988000000000002</v>
      </c>
      <c r="J20" s="24">
        <v>15.386200000000001</v>
      </c>
      <c r="K20" s="24">
        <v>-247.8828</v>
      </c>
      <c r="L20" s="18" t="s">
        <v>110</v>
      </c>
      <c r="M20" s="36" t="s">
        <v>230</v>
      </c>
      <c r="N20" s="36" t="s">
        <v>232</v>
      </c>
      <c r="O20" s="48" t="s">
        <v>234</v>
      </c>
    </row>
    <row r="21" spans="1:15" customFormat="1" ht="15" customHeight="1" x14ac:dyDescent="0.25">
      <c r="A21" s="13" t="s">
        <v>161</v>
      </c>
      <c r="B21" s="1" t="s">
        <v>359</v>
      </c>
      <c r="C21" s="1" t="s">
        <v>207</v>
      </c>
      <c r="D21" s="1">
        <v>28</v>
      </c>
      <c r="E21" s="30">
        <v>3.3650180000000001</v>
      </c>
      <c r="F21" s="30">
        <v>4.2093590000000001</v>
      </c>
      <c r="G21" s="1" t="s">
        <v>7</v>
      </c>
      <c r="H21" s="1" t="s">
        <v>24</v>
      </c>
      <c r="I21" s="24">
        <v>3.8393999999999999</v>
      </c>
      <c r="J21" s="24">
        <v>15.453099999999999</v>
      </c>
      <c r="K21" s="24">
        <v>-132.98240000000001</v>
      </c>
      <c r="L21" s="18" t="s">
        <v>110</v>
      </c>
      <c r="M21" s="36" t="s">
        <v>230</v>
      </c>
      <c r="N21" s="36" t="s">
        <v>232</v>
      </c>
      <c r="O21" s="48" t="s">
        <v>234</v>
      </c>
    </row>
    <row r="22" spans="1:15" customFormat="1" ht="15" customHeight="1" x14ac:dyDescent="0.25">
      <c r="A22" s="13" t="s">
        <v>161</v>
      </c>
      <c r="B22" s="1" t="s">
        <v>116</v>
      </c>
      <c r="C22" s="1" t="s">
        <v>207</v>
      </c>
      <c r="D22" s="1">
        <v>28</v>
      </c>
      <c r="E22" s="30">
        <v>3.3650180000000001</v>
      </c>
      <c r="F22" s="30">
        <v>4.2093590000000001</v>
      </c>
      <c r="G22" s="1" t="s">
        <v>7</v>
      </c>
      <c r="H22" s="1" t="s">
        <v>24</v>
      </c>
      <c r="I22" s="24">
        <v>5.9382000000000001</v>
      </c>
      <c r="J22" s="24">
        <v>15.0861</v>
      </c>
      <c r="K22" s="24">
        <v>-47.506999999999998</v>
      </c>
      <c r="L22" s="18" t="s">
        <v>110</v>
      </c>
      <c r="M22" s="36" t="s">
        <v>230</v>
      </c>
      <c r="N22" s="36" t="s">
        <v>232</v>
      </c>
      <c r="O22" s="48" t="s">
        <v>234</v>
      </c>
    </row>
    <row r="23" spans="1:15" customFormat="1" ht="15" customHeight="1" x14ac:dyDescent="0.25">
      <c r="A23" s="13" t="s">
        <v>172</v>
      </c>
      <c r="B23" s="1" t="s">
        <v>284</v>
      </c>
      <c r="C23" s="1" t="s">
        <v>208</v>
      </c>
      <c r="D23" s="1">
        <v>0</v>
      </c>
      <c r="E23" s="30">
        <v>7.1218899999999996</v>
      </c>
      <c r="F23" s="30" t="s">
        <v>100</v>
      </c>
      <c r="G23" s="1" t="s">
        <v>13</v>
      </c>
      <c r="H23" s="1" t="s">
        <v>14</v>
      </c>
      <c r="I23" s="24">
        <v>5.4865000000000004</v>
      </c>
      <c r="J23" s="24">
        <v>24.957699999999999</v>
      </c>
      <c r="K23" s="24">
        <v>-138.6995</v>
      </c>
      <c r="L23" s="18" t="s">
        <v>110</v>
      </c>
      <c r="M23" s="36"/>
      <c r="N23" s="36"/>
      <c r="O23" s="48"/>
    </row>
    <row r="24" spans="1:15" customFormat="1" ht="15" customHeight="1" x14ac:dyDescent="0.25">
      <c r="A24" s="13" t="s">
        <v>172</v>
      </c>
      <c r="B24" s="1" t="s">
        <v>296</v>
      </c>
      <c r="C24" s="1" t="s">
        <v>208</v>
      </c>
      <c r="D24" s="1">
        <v>1</v>
      </c>
      <c r="E24" s="30">
        <v>7.1218899999999996</v>
      </c>
      <c r="F24" s="30" t="s">
        <v>100</v>
      </c>
      <c r="G24" s="1" t="s">
        <v>13</v>
      </c>
      <c r="H24" s="1" t="s">
        <v>14</v>
      </c>
      <c r="I24" s="24">
        <v>3.1396999999999999</v>
      </c>
      <c r="J24" s="24">
        <v>16.133299999999998</v>
      </c>
      <c r="K24" s="24">
        <v>114.6233</v>
      </c>
      <c r="L24" s="18" t="s">
        <v>122</v>
      </c>
      <c r="M24" s="36"/>
      <c r="N24" s="36"/>
      <c r="O24" s="48"/>
    </row>
    <row r="25" spans="1:15" customFormat="1" ht="15" customHeight="1" x14ac:dyDescent="0.25">
      <c r="A25" s="13" t="s">
        <v>184</v>
      </c>
      <c r="B25" s="13" t="s">
        <v>334</v>
      </c>
      <c r="C25" s="1" t="s">
        <v>208</v>
      </c>
      <c r="D25" s="1">
        <v>37</v>
      </c>
      <c r="E25" s="30" t="s">
        <v>100</v>
      </c>
      <c r="F25" s="30" t="s">
        <v>100</v>
      </c>
      <c r="G25" s="1" t="s">
        <v>28</v>
      </c>
      <c r="H25" s="1" t="s">
        <v>29</v>
      </c>
      <c r="I25" s="24">
        <v>4.6313000000000004</v>
      </c>
      <c r="J25" s="24">
        <v>16.5488</v>
      </c>
      <c r="K25" s="24">
        <v>104.84059999999999</v>
      </c>
      <c r="L25" s="18" t="s">
        <v>122</v>
      </c>
      <c r="M25" s="36"/>
      <c r="N25" s="36"/>
      <c r="O25" s="48"/>
    </row>
    <row r="26" spans="1:15" customFormat="1" ht="15" customHeight="1" x14ac:dyDescent="0.25">
      <c r="A26" s="13" t="s">
        <v>131</v>
      </c>
      <c r="B26" s="1" t="s">
        <v>297</v>
      </c>
      <c r="C26" s="1" t="s">
        <v>204</v>
      </c>
      <c r="D26" s="1">
        <v>75</v>
      </c>
      <c r="E26" s="30" t="s">
        <v>100</v>
      </c>
      <c r="F26" s="30">
        <v>41.805852000000002</v>
      </c>
      <c r="G26" s="1" t="s">
        <v>17</v>
      </c>
      <c r="H26" s="1" t="s">
        <v>18</v>
      </c>
      <c r="I26" s="24">
        <v>2.9420000000000002</v>
      </c>
      <c r="J26" s="24">
        <v>14.3348</v>
      </c>
      <c r="K26" s="24">
        <v>-0.59119999999999995</v>
      </c>
      <c r="L26" s="18" t="s">
        <v>110</v>
      </c>
      <c r="M26" s="36"/>
      <c r="N26" s="36"/>
      <c r="O26" s="48"/>
    </row>
    <row r="27" spans="1:15" customFormat="1" ht="15" customHeight="1" x14ac:dyDescent="0.25">
      <c r="A27" s="13" t="s">
        <v>140</v>
      </c>
      <c r="B27" s="1" t="s">
        <v>335</v>
      </c>
      <c r="C27" s="1" t="s">
        <v>205</v>
      </c>
      <c r="D27" s="1">
        <v>0</v>
      </c>
      <c r="E27" s="30" t="s">
        <v>100</v>
      </c>
      <c r="F27" s="30" t="s">
        <v>100</v>
      </c>
      <c r="G27" s="1" t="s">
        <v>15</v>
      </c>
      <c r="H27" s="1" t="s">
        <v>16</v>
      </c>
      <c r="I27" s="24">
        <v>2.9851000000000001</v>
      </c>
      <c r="J27" s="24">
        <v>14.462899999999999</v>
      </c>
      <c r="K27" s="24">
        <v>0.56820000000000004</v>
      </c>
      <c r="L27" s="18" t="s">
        <v>122</v>
      </c>
      <c r="M27" s="36"/>
      <c r="N27" s="36"/>
      <c r="O27" s="48"/>
    </row>
    <row r="28" spans="1:15" customFormat="1" ht="15" customHeight="1" x14ac:dyDescent="0.25">
      <c r="A28" s="13" t="s">
        <v>146</v>
      </c>
      <c r="B28" s="1" t="s">
        <v>267</v>
      </c>
      <c r="C28" s="1" t="s">
        <v>206</v>
      </c>
      <c r="D28" s="1">
        <v>9</v>
      </c>
      <c r="E28" s="30" t="s">
        <v>100</v>
      </c>
      <c r="F28" s="30">
        <v>9.0543999999999999E-2</v>
      </c>
      <c r="G28" s="1" t="s">
        <v>4</v>
      </c>
      <c r="H28" s="1" t="s">
        <v>5</v>
      </c>
      <c r="I28" s="24">
        <v>3.2696999999999998</v>
      </c>
      <c r="J28" s="24">
        <v>11.300800000000001</v>
      </c>
      <c r="K28" s="24">
        <v>-0.44619999999999999</v>
      </c>
      <c r="L28" s="18" t="s">
        <v>110</v>
      </c>
      <c r="M28" s="36"/>
      <c r="N28" s="36"/>
      <c r="O28" s="48"/>
    </row>
    <row r="29" spans="1:15" customFormat="1" ht="15" customHeight="1" x14ac:dyDescent="0.25">
      <c r="A29" s="13" t="s">
        <v>160</v>
      </c>
      <c r="B29" s="1" t="s">
        <v>268</v>
      </c>
      <c r="C29" s="1" t="s">
        <v>207</v>
      </c>
      <c r="D29" s="1">
        <v>23</v>
      </c>
      <c r="E29" s="30">
        <v>0.97997000000000001</v>
      </c>
      <c r="F29" s="30">
        <v>3.3650180000000001</v>
      </c>
      <c r="G29" s="1" t="s">
        <v>6</v>
      </c>
      <c r="H29" s="1" t="s">
        <v>7</v>
      </c>
      <c r="I29" s="24">
        <v>5.7755999999999998</v>
      </c>
      <c r="J29" s="24">
        <v>21.904900000000001</v>
      </c>
      <c r="K29" s="24">
        <v>-0.63180000000000003</v>
      </c>
      <c r="L29" s="18" t="s">
        <v>110</v>
      </c>
      <c r="M29" s="36"/>
      <c r="N29" s="36"/>
      <c r="O29" s="48"/>
    </row>
    <row r="30" spans="1:15" customFormat="1" ht="15" customHeight="1" x14ac:dyDescent="0.25">
      <c r="A30" s="13" t="s">
        <v>163</v>
      </c>
      <c r="B30" s="1" t="s">
        <v>360</v>
      </c>
      <c r="C30" s="1" t="s">
        <v>207</v>
      </c>
      <c r="D30" s="1">
        <v>64</v>
      </c>
      <c r="E30" s="30" t="s">
        <v>100</v>
      </c>
      <c r="F30" s="30" t="s">
        <v>100</v>
      </c>
      <c r="G30" s="1" t="s">
        <v>52</v>
      </c>
      <c r="H30" s="1" t="s">
        <v>53</v>
      </c>
      <c r="I30" s="24">
        <v>5.8865999999999996</v>
      </c>
      <c r="J30" s="24">
        <v>23.175999999999998</v>
      </c>
      <c r="K30" s="24">
        <v>-0.61629999999999996</v>
      </c>
      <c r="L30" s="18" t="s">
        <v>110</v>
      </c>
      <c r="M30" s="36"/>
      <c r="N30" s="36"/>
      <c r="O30" s="48"/>
    </row>
    <row r="31" spans="1:15" customFormat="1" ht="15" customHeight="1" x14ac:dyDescent="0.25">
      <c r="A31" s="13" t="s">
        <v>165</v>
      </c>
      <c r="B31" s="1" t="s">
        <v>269</v>
      </c>
      <c r="C31" s="1" t="s">
        <v>207</v>
      </c>
      <c r="D31" s="1">
        <v>80</v>
      </c>
      <c r="E31" s="30">
        <v>32.332293</v>
      </c>
      <c r="F31" s="30">
        <v>32.736190000000001</v>
      </c>
      <c r="G31" s="1" t="s">
        <v>2</v>
      </c>
      <c r="H31" s="1" t="s">
        <v>3</v>
      </c>
      <c r="I31" s="24">
        <v>3.3046000000000002</v>
      </c>
      <c r="J31" s="24">
        <v>14.5883</v>
      </c>
      <c r="K31" s="24">
        <v>-0.53500000000000003</v>
      </c>
      <c r="L31" s="18" t="s">
        <v>110</v>
      </c>
      <c r="M31" s="36"/>
      <c r="N31" s="36"/>
      <c r="O31" s="48"/>
    </row>
    <row r="32" spans="1:15" customFormat="1" ht="15" customHeight="1" x14ac:dyDescent="0.25">
      <c r="A32" s="13" t="s">
        <v>168</v>
      </c>
      <c r="B32" s="1" t="s">
        <v>270</v>
      </c>
      <c r="C32" s="1" t="s">
        <v>207</v>
      </c>
      <c r="D32" s="1">
        <v>95</v>
      </c>
      <c r="E32" s="30">
        <v>35.075862999999998</v>
      </c>
      <c r="F32" s="30">
        <v>35.878397999999997</v>
      </c>
      <c r="G32" s="1" t="s">
        <v>8</v>
      </c>
      <c r="H32" s="1" t="s">
        <v>9</v>
      </c>
      <c r="I32" s="24">
        <v>3.1983000000000001</v>
      </c>
      <c r="J32" s="24">
        <v>10.6432</v>
      </c>
      <c r="K32" s="24">
        <v>-0.43619999999999998</v>
      </c>
      <c r="L32" s="18" t="s">
        <v>110</v>
      </c>
      <c r="M32" s="36"/>
      <c r="N32" s="36"/>
      <c r="O32" s="48"/>
    </row>
    <row r="33" spans="1:15" customFormat="1" ht="15" customHeight="1" x14ac:dyDescent="0.25">
      <c r="A33" s="13" t="s">
        <v>171</v>
      </c>
      <c r="B33" s="1" t="s">
        <v>336</v>
      </c>
      <c r="C33" s="1" t="s">
        <v>208</v>
      </c>
      <c r="D33" s="1">
        <v>0</v>
      </c>
      <c r="E33" s="30">
        <v>7.1218899999999996</v>
      </c>
      <c r="F33" s="30" t="s">
        <v>100</v>
      </c>
      <c r="G33" s="1" t="s">
        <v>13</v>
      </c>
      <c r="H33" s="1" t="s">
        <v>14</v>
      </c>
      <c r="I33" s="24">
        <v>5.6140999999999996</v>
      </c>
      <c r="J33" s="24">
        <v>22.036100000000001</v>
      </c>
      <c r="K33" s="24">
        <v>0.79310000000000003</v>
      </c>
      <c r="L33" s="18" t="s">
        <v>122</v>
      </c>
      <c r="M33" s="36" t="s">
        <v>237</v>
      </c>
      <c r="N33" s="36" t="s">
        <v>236</v>
      </c>
      <c r="O33" s="48" t="s">
        <v>238</v>
      </c>
    </row>
    <row r="34" spans="1:15" customFormat="1" ht="15" customHeight="1" x14ac:dyDescent="0.25">
      <c r="A34" s="13" t="s">
        <v>198</v>
      </c>
      <c r="B34" s="1" t="s">
        <v>361</v>
      </c>
      <c r="C34" s="1" t="s">
        <v>209</v>
      </c>
      <c r="D34" s="1">
        <v>17</v>
      </c>
      <c r="E34" s="30">
        <v>9.4919069999999994</v>
      </c>
      <c r="F34" s="30">
        <v>13.932093</v>
      </c>
      <c r="G34" s="1" t="s">
        <v>77</v>
      </c>
      <c r="H34" s="1" t="s">
        <v>78</v>
      </c>
      <c r="I34" s="24">
        <v>5.9024000000000001</v>
      </c>
      <c r="J34" s="24">
        <v>23.168399999999998</v>
      </c>
      <c r="K34" s="24">
        <v>0.61709999999999998</v>
      </c>
      <c r="L34" s="18" t="s">
        <v>122</v>
      </c>
      <c r="M34" s="36" t="s">
        <v>229</v>
      </c>
      <c r="N34" s="36" t="s">
        <v>239</v>
      </c>
      <c r="O34" s="48">
        <v>9.4</v>
      </c>
    </row>
    <row r="35" spans="1:15" customFormat="1" ht="15" customHeight="1" x14ac:dyDescent="0.25">
      <c r="A35" s="13" t="s">
        <v>200</v>
      </c>
      <c r="B35" s="1" t="s">
        <v>362</v>
      </c>
      <c r="C35" s="1" t="s">
        <v>209</v>
      </c>
      <c r="D35" s="1">
        <v>42</v>
      </c>
      <c r="E35" s="30">
        <v>29.108976999999999</v>
      </c>
      <c r="F35" s="30">
        <v>32.483392000000002</v>
      </c>
      <c r="G35" s="1" t="s">
        <v>94</v>
      </c>
      <c r="H35" s="1" t="s">
        <v>98</v>
      </c>
      <c r="I35" s="24">
        <v>3.2161</v>
      </c>
      <c r="J35" s="24">
        <v>12.5625</v>
      </c>
      <c r="K35" s="24">
        <v>-0.45350000000000001</v>
      </c>
      <c r="L35" s="18" t="s">
        <v>110</v>
      </c>
      <c r="M35" s="36"/>
      <c r="N35" s="36"/>
      <c r="O35" s="48"/>
    </row>
    <row r="36" spans="1:15" customFormat="1" ht="15" customHeight="1" x14ac:dyDescent="0.25">
      <c r="A36" s="13" t="s">
        <v>201</v>
      </c>
      <c r="B36" s="1" t="s">
        <v>326</v>
      </c>
      <c r="C36" s="1" t="s">
        <v>227</v>
      </c>
      <c r="D36" s="1">
        <v>0</v>
      </c>
      <c r="E36" s="30">
        <v>1.0737939999999999</v>
      </c>
      <c r="F36" s="30">
        <v>1.5671539999999999</v>
      </c>
      <c r="G36" s="1" t="s">
        <v>10</v>
      </c>
      <c r="H36" s="1" t="s">
        <v>11</v>
      </c>
      <c r="I36" s="24">
        <v>2.9291</v>
      </c>
      <c r="J36" s="24">
        <v>14.2112</v>
      </c>
      <c r="K36" s="24">
        <v>-0.61770000000000003</v>
      </c>
      <c r="L36" s="18" t="s">
        <v>110</v>
      </c>
      <c r="M36" s="36"/>
      <c r="N36" s="36"/>
      <c r="O36" s="48"/>
    </row>
    <row r="37" spans="1:15" customFormat="1" ht="15" customHeight="1" x14ac:dyDescent="0.25">
      <c r="A37" s="13" t="s">
        <v>214</v>
      </c>
      <c r="B37" s="1" t="s">
        <v>298</v>
      </c>
      <c r="C37" s="30" t="s">
        <v>210</v>
      </c>
      <c r="D37" s="1">
        <v>5</v>
      </c>
      <c r="E37" s="30" t="s">
        <v>100</v>
      </c>
      <c r="F37" s="30">
        <v>0.45885900000000002</v>
      </c>
      <c r="G37" s="1" t="s">
        <v>19</v>
      </c>
      <c r="H37" s="1" t="s">
        <v>20</v>
      </c>
      <c r="I37" s="24">
        <v>3.2538999999999998</v>
      </c>
      <c r="J37" s="24">
        <v>16.028199999999998</v>
      </c>
      <c r="K37" s="24">
        <v>-8.2119999999999997</v>
      </c>
      <c r="L37" s="18" t="s">
        <v>110</v>
      </c>
      <c r="M37" s="36"/>
      <c r="N37" s="36"/>
      <c r="O37" s="48"/>
    </row>
    <row r="38" spans="1:15" customFormat="1" ht="15" customHeight="1" x14ac:dyDescent="0.25">
      <c r="A38" s="71" t="s">
        <v>404</v>
      </c>
      <c r="B38" s="56"/>
      <c r="C38" s="56"/>
      <c r="D38" s="56"/>
      <c r="E38" s="56"/>
      <c r="F38" s="56"/>
      <c r="G38" s="57"/>
      <c r="H38" s="57"/>
      <c r="I38" s="57"/>
      <c r="J38" s="58"/>
      <c r="K38" s="57"/>
      <c r="L38" s="58"/>
      <c r="M38" s="39"/>
      <c r="N38" s="39"/>
      <c r="O38" s="52"/>
    </row>
    <row r="39" spans="1:15" customFormat="1" ht="15" customHeight="1" x14ac:dyDescent="0.25">
      <c r="A39" s="13" t="s">
        <v>394</v>
      </c>
      <c r="B39" s="13" t="s">
        <v>394</v>
      </c>
      <c r="C39" s="13" t="s">
        <v>206</v>
      </c>
      <c r="D39" s="61">
        <v>15</v>
      </c>
      <c r="E39" s="13"/>
      <c r="F39" s="62"/>
      <c r="G39" s="13" t="s">
        <v>380</v>
      </c>
      <c r="H39" s="13" t="s">
        <v>381</v>
      </c>
      <c r="I39" s="63">
        <v>3.7179000000000002</v>
      </c>
      <c r="J39" s="63">
        <v>15.995200000000001</v>
      </c>
      <c r="K39" s="63">
        <v>-3.6395</v>
      </c>
      <c r="L39" s="48" t="s">
        <v>110</v>
      </c>
      <c r="M39" s="36"/>
      <c r="N39" s="36"/>
      <c r="O39" s="48"/>
    </row>
    <row r="40" spans="1:15" customFormat="1" ht="15" customHeight="1" x14ac:dyDescent="0.25">
      <c r="A40" s="13" t="s">
        <v>395</v>
      </c>
      <c r="B40" s="13" t="s">
        <v>395</v>
      </c>
      <c r="C40" s="13" t="s">
        <v>207</v>
      </c>
      <c r="D40" s="13">
        <v>43</v>
      </c>
      <c r="E40" s="13"/>
      <c r="F40" s="62"/>
      <c r="G40" s="13" t="s">
        <v>382</v>
      </c>
      <c r="H40" s="13" t="s">
        <v>63</v>
      </c>
      <c r="I40" s="63">
        <v>2.5036999999999998</v>
      </c>
      <c r="J40" s="63">
        <v>12.527799999999999</v>
      </c>
      <c r="K40" s="63">
        <v>6.2363</v>
      </c>
      <c r="L40" s="48" t="s">
        <v>122</v>
      </c>
      <c r="M40" s="36"/>
      <c r="N40" s="36"/>
      <c r="O40" s="48"/>
    </row>
    <row r="41" spans="1:15" customFormat="1" ht="15" customHeight="1" x14ac:dyDescent="0.25">
      <c r="A41" s="64" t="s">
        <v>400</v>
      </c>
      <c r="B41" s="64" t="s">
        <v>400</v>
      </c>
      <c r="C41" s="64" t="s">
        <v>211</v>
      </c>
      <c r="D41" s="64">
        <v>5</v>
      </c>
      <c r="E41" s="62"/>
      <c r="F41" s="62"/>
      <c r="G41" s="64" t="s">
        <v>70</v>
      </c>
      <c r="H41" s="64" t="s">
        <v>399</v>
      </c>
      <c r="I41" s="65">
        <v>4.7329999999999997</v>
      </c>
      <c r="J41" s="65">
        <v>18.156300000000002</v>
      </c>
      <c r="K41" s="65">
        <v>1.8989</v>
      </c>
      <c r="L41" s="48" t="s">
        <v>122</v>
      </c>
      <c r="M41" s="36"/>
      <c r="N41" s="36"/>
      <c r="O41" s="48"/>
    </row>
    <row r="42" spans="1:15" customFormat="1" ht="15" customHeight="1" x14ac:dyDescent="0.25">
      <c r="A42" s="13" t="s">
        <v>397</v>
      </c>
      <c r="B42" s="13" t="s">
        <v>397</v>
      </c>
      <c r="C42" s="13" t="s">
        <v>207</v>
      </c>
      <c r="D42" s="13">
        <v>93</v>
      </c>
      <c r="E42" s="62"/>
      <c r="F42" s="62"/>
      <c r="G42" s="13" t="s">
        <v>51</v>
      </c>
      <c r="H42" s="13" t="s">
        <v>8</v>
      </c>
      <c r="I42" s="63">
        <v>2.5436999999999999</v>
      </c>
      <c r="J42" s="63">
        <v>10.0806</v>
      </c>
      <c r="K42" s="63">
        <v>1.4187000000000001</v>
      </c>
      <c r="L42" s="48" t="s">
        <v>122</v>
      </c>
      <c r="M42" s="36"/>
      <c r="N42" s="36"/>
      <c r="O42" s="48"/>
    </row>
    <row r="43" spans="1:15" customFormat="1" ht="15" customHeight="1" x14ac:dyDescent="0.25">
      <c r="A43" s="14" t="s">
        <v>403</v>
      </c>
      <c r="B43" s="14" t="s">
        <v>398</v>
      </c>
      <c r="C43" s="14" t="s">
        <v>208</v>
      </c>
      <c r="D43" s="14">
        <v>90</v>
      </c>
      <c r="E43" s="66"/>
      <c r="F43" s="66"/>
      <c r="G43" s="14" t="s">
        <v>46</v>
      </c>
      <c r="H43" s="14" t="s">
        <v>47</v>
      </c>
      <c r="I43" s="67">
        <v>3.8447</v>
      </c>
      <c r="J43" s="67">
        <v>14.6107</v>
      </c>
      <c r="K43" s="67">
        <v>-1.68</v>
      </c>
      <c r="L43" s="53" t="s">
        <v>110</v>
      </c>
      <c r="M43" s="36"/>
      <c r="N43" s="36"/>
      <c r="O43" s="48"/>
    </row>
    <row r="44" spans="1:15" customFormat="1" ht="15" customHeight="1" x14ac:dyDescent="0.25">
      <c r="A44" s="15" t="s">
        <v>216</v>
      </c>
      <c r="B44" s="1"/>
      <c r="C44" s="1"/>
      <c r="D44" s="1"/>
      <c r="E44" s="30" t="s">
        <v>100</v>
      </c>
      <c r="F44" s="30" t="s">
        <v>100</v>
      </c>
      <c r="G44" s="1"/>
      <c r="H44" s="1"/>
      <c r="I44" s="24"/>
      <c r="J44" s="24"/>
      <c r="K44" s="24"/>
      <c r="L44" s="18"/>
      <c r="M44" s="39"/>
      <c r="N44" s="39"/>
      <c r="O44" s="52"/>
    </row>
    <row r="45" spans="1:15" customFormat="1" ht="15" customHeight="1" x14ac:dyDescent="0.25">
      <c r="A45" s="13" t="s">
        <v>132</v>
      </c>
      <c r="B45" s="1" t="s">
        <v>327</v>
      </c>
      <c r="C45" s="1" t="s">
        <v>204</v>
      </c>
      <c r="D45" s="1">
        <v>83</v>
      </c>
      <c r="E45" s="30" t="s">
        <v>100</v>
      </c>
      <c r="F45" s="30">
        <v>45.404324000000003</v>
      </c>
      <c r="G45" s="1" t="s">
        <v>30</v>
      </c>
      <c r="H45" s="1" t="s">
        <v>31</v>
      </c>
      <c r="I45" s="24">
        <v>4.2904</v>
      </c>
      <c r="J45" s="24">
        <v>18.4693</v>
      </c>
      <c r="K45" s="24">
        <v>216.00020000000001</v>
      </c>
      <c r="L45" s="18" t="s">
        <v>122</v>
      </c>
      <c r="M45" s="38" t="s">
        <v>225</v>
      </c>
      <c r="N45" s="38" t="s">
        <v>254</v>
      </c>
      <c r="O45" s="48">
        <v>48.1</v>
      </c>
    </row>
    <row r="46" spans="1:15" customFormat="1" ht="15" customHeight="1" x14ac:dyDescent="0.25">
      <c r="A46" s="13" t="s">
        <v>138</v>
      </c>
      <c r="B46" s="1" t="s">
        <v>299</v>
      </c>
      <c r="C46" s="1" t="s">
        <v>212</v>
      </c>
      <c r="D46" s="1">
        <v>64</v>
      </c>
      <c r="E46" s="30" t="s">
        <v>100</v>
      </c>
      <c r="F46" s="30">
        <v>43.556306999999997</v>
      </c>
      <c r="G46" s="1" t="s">
        <v>34</v>
      </c>
      <c r="H46" s="1" t="s">
        <v>35</v>
      </c>
      <c r="I46" s="24">
        <v>3.1804999999999999</v>
      </c>
      <c r="J46" s="24">
        <v>17.418099999999999</v>
      </c>
      <c r="K46" s="24">
        <v>158.85669999999999</v>
      </c>
      <c r="L46" s="18" t="s">
        <v>122</v>
      </c>
      <c r="M46" s="36"/>
      <c r="N46" s="36"/>
      <c r="O46" s="48"/>
    </row>
    <row r="47" spans="1:15" customFormat="1" ht="15" customHeight="1" x14ac:dyDescent="0.25">
      <c r="A47" s="13" t="s">
        <v>148</v>
      </c>
      <c r="B47" s="1" t="s">
        <v>300</v>
      </c>
      <c r="C47" s="1" t="s">
        <v>206</v>
      </c>
      <c r="D47" s="1">
        <v>49</v>
      </c>
      <c r="E47" s="30" t="s">
        <v>100</v>
      </c>
      <c r="F47" s="30">
        <v>41.738829000000003</v>
      </c>
      <c r="G47" s="1" t="s">
        <v>37</v>
      </c>
      <c r="H47" s="1" t="s">
        <v>38</v>
      </c>
      <c r="I47" s="24">
        <v>2.9479000000000002</v>
      </c>
      <c r="J47" s="24">
        <v>14.78</v>
      </c>
      <c r="K47" s="24">
        <v>-72.362200000000001</v>
      </c>
      <c r="L47" s="18" t="s">
        <v>110</v>
      </c>
      <c r="M47" s="36"/>
      <c r="N47" s="36"/>
      <c r="O47" s="48"/>
    </row>
    <row r="48" spans="1:15" customFormat="1" ht="15" customHeight="1" x14ac:dyDescent="0.25">
      <c r="A48" s="13" t="s">
        <v>185</v>
      </c>
      <c r="B48" s="1" t="s">
        <v>301</v>
      </c>
      <c r="C48" s="1" t="s">
        <v>208</v>
      </c>
      <c r="D48" s="1">
        <v>41</v>
      </c>
      <c r="E48" s="30" t="s">
        <v>100</v>
      </c>
      <c r="F48" s="30" t="s">
        <v>100</v>
      </c>
      <c r="G48" s="1" t="s">
        <v>29</v>
      </c>
      <c r="H48" s="1" t="s">
        <v>36</v>
      </c>
      <c r="I48" s="24">
        <v>4.3650000000000002</v>
      </c>
      <c r="J48" s="24">
        <v>19.692900000000002</v>
      </c>
      <c r="K48" s="24">
        <v>167.273</v>
      </c>
      <c r="L48" s="18" t="s">
        <v>122</v>
      </c>
      <c r="M48" s="36"/>
      <c r="N48" s="36"/>
      <c r="O48" s="48"/>
    </row>
    <row r="49" spans="1:15" customFormat="1" ht="15" customHeight="1" x14ac:dyDescent="0.25">
      <c r="A49" s="13" t="s">
        <v>197</v>
      </c>
      <c r="B49" s="1" t="s">
        <v>328</v>
      </c>
      <c r="C49" s="1" t="s">
        <v>209</v>
      </c>
      <c r="D49" s="1">
        <v>0</v>
      </c>
      <c r="E49" s="30" t="s">
        <v>100</v>
      </c>
      <c r="F49" s="30">
        <v>0.293049</v>
      </c>
      <c r="G49" s="1" t="s">
        <v>32</v>
      </c>
      <c r="H49" s="1" t="s">
        <v>33</v>
      </c>
      <c r="I49" s="24">
        <v>3.6854</v>
      </c>
      <c r="J49" s="24">
        <v>15.004</v>
      </c>
      <c r="K49" s="24">
        <v>-196.43549999999999</v>
      </c>
      <c r="L49" s="18" t="s">
        <v>110</v>
      </c>
      <c r="M49" s="36"/>
      <c r="N49" s="36"/>
      <c r="O49" s="48"/>
    </row>
    <row r="50" spans="1:15" customFormat="1" ht="15" customHeight="1" x14ac:dyDescent="0.25">
      <c r="A50" s="13" t="s">
        <v>149</v>
      </c>
      <c r="B50" s="1" t="s">
        <v>337</v>
      </c>
      <c r="C50" s="1" t="s">
        <v>206</v>
      </c>
      <c r="D50" s="1">
        <v>59</v>
      </c>
      <c r="E50" s="30">
        <v>41.738829000000003</v>
      </c>
      <c r="F50" s="30">
        <v>44.386623999999998</v>
      </c>
      <c r="G50" s="1" t="s">
        <v>38</v>
      </c>
      <c r="H50" s="1" t="s">
        <v>102</v>
      </c>
      <c r="I50" s="24">
        <v>3.3420999999999998</v>
      </c>
      <c r="J50" s="24">
        <v>18.331099999999999</v>
      </c>
      <c r="K50" s="24">
        <v>0.1484</v>
      </c>
      <c r="L50" s="18" t="s">
        <v>122</v>
      </c>
      <c r="M50" s="36"/>
      <c r="N50" s="36"/>
      <c r="O50" s="48"/>
    </row>
    <row r="51" spans="1:15" customFormat="1" ht="15" customHeight="1" x14ac:dyDescent="0.25">
      <c r="A51" s="13" t="s">
        <v>134</v>
      </c>
      <c r="B51" s="1" t="s">
        <v>329</v>
      </c>
      <c r="C51" s="1" t="s">
        <v>212</v>
      </c>
      <c r="D51" s="1">
        <v>12</v>
      </c>
      <c r="E51" s="30">
        <v>2.0768779999999998</v>
      </c>
      <c r="F51" s="30">
        <v>2.748939</v>
      </c>
      <c r="G51" s="1" t="s">
        <v>40</v>
      </c>
      <c r="H51" s="1" t="s">
        <v>41</v>
      </c>
      <c r="I51" s="24">
        <v>3.0129000000000001</v>
      </c>
      <c r="J51" s="24">
        <v>12.917400000000001</v>
      </c>
      <c r="K51" s="24">
        <v>50.6158</v>
      </c>
      <c r="L51" s="18" t="s">
        <v>122</v>
      </c>
      <c r="M51" s="36"/>
      <c r="N51" s="36"/>
      <c r="O51" s="48"/>
    </row>
    <row r="52" spans="1:15" customFormat="1" ht="15" customHeight="1" x14ac:dyDescent="0.25">
      <c r="A52" s="13" t="s">
        <v>150</v>
      </c>
      <c r="B52" s="1" t="s">
        <v>338</v>
      </c>
      <c r="C52" s="1" t="s">
        <v>206</v>
      </c>
      <c r="D52" s="1">
        <v>59</v>
      </c>
      <c r="E52" s="30">
        <v>41.738829000000003</v>
      </c>
      <c r="F52" s="30">
        <v>44.386623999999998</v>
      </c>
      <c r="G52" s="1" t="s">
        <v>38</v>
      </c>
      <c r="H52" s="1" t="s">
        <v>102</v>
      </c>
      <c r="I52" s="24">
        <v>3.1372</v>
      </c>
      <c r="J52" s="24">
        <v>17.209299999999999</v>
      </c>
      <c r="K52" s="24">
        <v>57.309800000000003</v>
      </c>
      <c r="L52" s="18" t="s">
        <v>122</v>
      </c>
      <c r="M52" s="36"/>
      <c r="N52" s="36"/>
      <c r="O52" s="48"/>
    </row>
    <row r="53" spans="1:15" customFormat="1" ht="15" customHeight="1" x14ac:dyDescent="0.25">
      <c r="A53" s="13" t="s">
        <v>186</v>
      </c>
      <c r="B53" s="1" t="s">
        <v>330</v>
      </c>
      <c r="C53" s="1" t="s">
        <v>208</v>
      </c>
      <c r="D53" s="1">
        <v>56</v>
      </c>
      <c r="E53" s="30">
        <v>12.649879</v>
      </c>
      <c r="F53" s="30" t="s">
        <v>100</v>
      </c>
      <c r="G53" s="1" t="s">
        <v>42</v>
      </c>
      <c r="H53" s="1" t="s">
        <v>43</v>
      </c>
      <c r="I53" s="24">
        <v>4.1422999999999996</v>
      </c>
      <c r="J53" s="24">
        <v>19.540800000000001</v>
      </c>
      <c r="K53" s="24">
        <v>-96.888300000000001</v>
      </c>
      <c r="L53" s="18" t="s">
        <v>110</v>
      </c>
      <c r="M53" s="36"/>
      <c r="N53" s="36"/>
      <c r="O53" s="48"/>
    </row>
    <row r="54" spans="1:15" customFormat="1" ht="15" customHeight="1" x14ac:dyDescent="0.25">
      <c r="A54" s="13" t="s">
        <v>124</v>
      </c>
      <c r="B54" s="1" t="s">
        <v>383</v>
      </c>
      <c r="C54" s="16" t="s">
        <v>204</v>
      </c>
      <c r="D54" s="16">
        <v>27</v>
      </c>
      <c r="E54" s="32">
        <v>4.7328080000000003</v>
      </c>
      <c r="F54" s="32">
        <v>5.4390929999999997</v>
      </c>
      <c r="G54" s="16" t="s">
        <v>26</v>
      </c>
      <c r="H54" s="16" t="s">
        <v>109</v>
      </c>
      <c r="I54" s="26">
        <v>2.9712000000000001</v>
      </c>
      <c r="J54" s="26">
        <v>14.776899999999999</v>
      </c>
      <c r="K54" s="26">
        <v>-59.877200000000002</v>
      </c>
      <c r="L54" s="18" t="s">
        <v>110</v>
      </c>
      <c r="M54" s="36"/>
      <c r="N54" s="36"/>
      <c r="O54" s="48"/>
    </row>
    <row r="55" spans="1:15" customFormat="1" ht="15" customHeight="1" x14ac:dyDescent="0.25">
      <c r="A55" s="13" t="s">
        <v>144</v>
      </c>
      <c r="B55" s="1" t="s">
        <v>339</v>
      </c>
      <c r="C55" s="1" t="s">
        <v>206</v>
      </c>
      <c r="D55" s="1">
        <v>5</v>
      </c>
      <c r="E55" s="30" t="s">
        <v>100</v>
      </c>
      <c r="F55" s="30">
        <v>0.45885900000000002</v>
      </c>
      <c r="G55" s="1" t="s">
        <v>19</v>
      </c>
      <c r="H55" s="1" t="s">
        <v>20</v>
      </c>
      <c r="I55" s="24">
        <v>4.6273</v>
      </c>
      <c r="J55" s="24">
        <v>19.522300000000001</v>
      </c>
      <c r="K55" s="24">
        <v>-179.899</v>
      </c>
      <c r="L55" s="18" t="s">
        <v>110</v>
      </c>
      <c r="M55" s="36"/>
      <c r="N55" s="36"/>
      <c r="O55" s="48"/>
    </row>
    <row r="56" spans="1:15" customFormat="1" ht="15" customHeight="1" x14ac:dyDescent="0.25">
      <c r="A56" s="13" t="s">
        <v>173</v>
      </c>
      <c r="B56" s="1" t="s">
        <v>340</v>
      </c>
      <c r="C56" s="1" t="s">
        <v>208</v>
      </c>
      <c r="D56" s="1">
        <v>0</v>
      </c>
      <c r="E56" s="30">
        <v>7.1218899999999996</v>
      </c>
      <c r="F56" s="30" t="s">
        <v>100</v>
      </c>
      <c r="G56" s="1" t="s">
        <v>13</v>
      </c>
      <c r="H56" s="1" t="s">
        <v>14</v>
      </c>
      <c r="I56" s="24">
        <v>3.7757000000000001</v>
      </c>
      <c r="J56" s="24">
        <v>17.928799999999999</v>
      </c>
      <c r="K56" s="24">
        <v>83.244900000000001</v>
      </c>
      <c r="L56" s="18" t="s">
        <v>122</v>
      </c>
      <c r="M56" s="36"/>
      <c r="N56" s="36"/>
      <c r="O56" s="48"/>
    </row>
    <row r="57" spans="1:15" customFormat="1" ht="15" customHeight="1" x14ac:dyDescent="0.25">
      <c r="A57" s="14" t="s">
        <v>145</v>
      </c>
      <c r="B57" s="2" t="s">
        <v>341</v>
      </c>
      <c r="C57" s="2" t="s">
        <v>206</v>
      </c>
      <c r="D57" s="2">
        <v>5</v>
      </c>
      <c r="E57" s="31" t="s">
        <v>100</v>
      </c>
      <c r="F57" s="31">
        <v>0.45885900000000002</v>
      </c>
      <c r="G57" s="2" t="s">
        <v>19</v>
      </c>
      <c r="H57" s="2" t="s">
        <v>20</v>
      </c>
      <c r="I57" s="25">
        <v>3.1139000000000001</v>
      </c>
      <c r="J57" s="25">
        <v>15.259600000000001</v>
      </c>
      <c r="K57" s="25">
        <v>44.369799999999998</v>
      </c>
      <c r="L57" s="19" t="s">
        <v>122</v>
      </c>
      <c r="M57" s="40"/>
      <c r="N57" s="40"/>
      <c r="O57" s="53"/>
    </row>
    <row r="58" spans="1:15" customFormat="1" ht="15" customHeight="1" x14ac:dyDescent="0.25">
      <c r="A58" s="15" t="s">
        <v>396</v>
      </c>
      <c r="B58" s="1"/>
      <c r="C58" s="1"/>
      <c r="D58" s="1"/>
      <c r="E58" s="30" t="s">
        <v>100</v>
      </c>
      <c r="F58" s="30" t="s">
        <v>100</v>
      </c>
      <c r="G58" s="1"/>
      <c r="H58" s="1"/>
      <c r="I58" s="24"/>
      <c r="J58" s="24"/>
      <c r="K58" s="24"/>
      <c r="L58" s="18"/>
      <c r="M58" s="36"/>
      <c r="N58" s="36"/>
      <c r="O58" s="48"/>
    </row>
    <row r="59" spans="1:15" customFormat="1" ht="15" customHeight="1" x14ac:dyDescent="0.25">
      <c r="A59" s="13" t="s">
        <v>196</v>
      </c>
      <c r="B59" s="1" t="s">
        <v>342</v>
      </c>
      <c r="C59" s="1" t="s">
        <v>208</v>
      </c>
      <c r="D59" s="1">
        <v>95</v>
      </c>
      <c r="E59" s="30" t="s">
        <v>100</v>
      </c>
      <c r="F59" s="30" t="s">
        <v>100</v>
      </c>
      <c r="G59" s="1" t="s">
        <v>47</v>
      </c>
      <c r="H59" s="1" t="s">
        <v>48</v>
      </c>
      <c r="I59" s="24">
        <v>3.4561999999999999</v>
      </c>
      <c r="J59" s="24">
        <v>14.001099999999999</v>
      </c>
      <c r="K59" s="24">
        <v>4.5746000000000002</v>
      </c>
      <c r="L59" s="18" t="s">
        <v>122</v>
      </c>
      <c r="M59" s="36"/>
      <c r="N59" s="36"/>
      <c r="O59" s="48"/>
    </row>
    <row r="60" spans="1:15" customFormat="1" ht="15" customHeight="1" x14ac:dyDescent="0.25">
      <c r="A60" s="13" t="s">
        <v>155</v>
      </c>
      <c r="B60" s="1" t="s">
        <v>376</v>
      </c>
      <c r="C60" s="1" t="s">
        <v>211</v>
      </c>
      <c r="D60" s="1">
        <v>49</v>
      </c>
      <c r="E60" s="30" t="s">
        <v>100</v>
      </c>
      <c r="F60" s="30">
        <v>19.655080999999999</v>
      </c>
      <c r="G60" s="1" t="s">
        <v>54</v>
      </c>
      <c r="H60" s="1" t="s">
        <v>55</v>
      </c>
      <c r="I60" s="24">
        <v>3.8996</v>
      </c>
      <c r="J60" s="24">
        <v>16.669599999999999</v>
      </c>
      <c r="K60" s="24">
        <v>1.0929</v>
      </c>
      <c r="L60" s="18" t="s">
        <v>122</v>
      </c>
      <c r="M60" s="36"/>
      <c r="N60" s="36"/>
      <c r="O60" s="48"/>
    </row>
    <row r="61" spans="1:15" customFormat="1" ht="15" customHeight="1" x14ac:dyDescent="0.25">
      <c r="A61" s="13" t="s">
        <v>164</v>
      </c>
      <c r="B61" s="1" t="s">
        <v>302</v>
      </c>
      <c r="C61" s="1" t="s">
        <v>207</v>
      </c>
      <c r="D61" s="1">
        <v>69</v>
      </c>
      <c r="E61" s="30" t="s">
        <v>100</v>
      </c>
      <c r="F61" s="30" t="s">
        <v>100</v>
      </c>
      <c r="G61" s="1" t="s">
        <v>52</v>
      </c>
      <c r="H61" s="1" t="s">
        <v>53</v>
      </c>
      <c r="I61" s="24">
        <v>3.8957999999999999</v>
      </c>
      <c r="J61" s="24">
        <v>23.212</v>
      </c>
      <c r="K61" s="24">
        <v>0.70409999999999995</v>
      </c>
      <c r="L61" s="18" t="s">
        <v>122</v>
      </c>
      <c r="M61" s="36"/>
      <c r="N61" s="36"/>
      <c r="O61" s="48"/>
    </row>
    <row r="62" spans="1:15" customFormat="1" ht="15" customHeight="1" x14ac:dyDescent="0.25">
      <c r="A62" s="13" t="s">
        <v>191</v>
      </c>
      <c r="B62" s="1" t="s">
        <v>343</v>
      </c>
      <c r="C62" s="1" t="s">
        <v>208</v>
      </c>
      <c r="D62" s="1">
        <v>82</v>
      </c>
      <c r="E62" s="30" t="s">
        <v>100</v>
      </c>
      <c r="F62" s="30" t="s">
        <v>100</v>
      </c>
      <c r="G62" s="1" t="s">
        <v>49</v>
      </c>
      <c r="H62" s="1" t="s">
        <v>50</v>
      </c>
      <c r="I62" s="24">
        <v>6.0758999999999999</v>
      </c>
      <c r="J62" s="24">
        <v>27.51</v>
      </c>
      <c r="K62" s="24">
        <v>1.8522000000000001</v>
      </c>
      <c r="L62" s="18" t="s">
        <v>122</v>
      </c>
      <c r="M62" s="36"/>
      <c r="N62" s="36"/>
      <c r="O62" s="48"/>
    </row>
    <row r="63" spans="1:15" customFormat="1" ht="15" customHeight="1" x14ac:dyDescent="0.25">
      <c r="A63" s="13" t="s">
        <v>167</v>
      </c>
      <c r="B63" s="1" t="s">
        <v>303</v>
      </c>
      <c r="C63" s="1" t="s">
        <v>207</v>
      </c>
      <c r="D63" s="1">
        <v>89</v>
      </c>
      <c r="E63" s="30" t="s">
        <v>100</v>
      </c>
      <c r="F63" s="30">
        <v>35.075862999999998</v>
      </c>
      <c r="G63" s="1" t="s">
        <v>51</v>
      </c>
      <c r="H63" s="1" t="s">
        <v>8</v>
      </c>
      <c r="I63" s="24">
        <v>3.5998000000000001</v>
      </c>
      <c r="J63" s="24">
        <v>16.439599999999999</v>
      </c>
      <c r="K63" s="24">
        <v>0.91300000000000003</v>
      </c>
      <c r="L63" s="18" t="s">
        <v>122</v>
      </c>
      <c r="M63" s="36"/>
      <c r="N63" s="36"/>
      <c r="O63" s="48"/>
    </row>
    <row r="64" spans="1:15" customFormat="1" ht="15" customHeight="1" x14ac:dyDescent="0.25">
      <c r="A64" s="13" t="s">
        <v>203</v>
      </c>
      <c r="B64" s="1" t="s">
        <v>344</v>
      </c>
      <c r="C64" s="1" t="s">
        <v>210</v>
      </c>
      <c r="D64" s="1">
        <v>7</v>
      </c>
      <c r="E64" s="30">
        <v>1.0737939999999999</v>
      </c>
      <c r="F64" s="30">
        <v>1.5671539999999999</v>
      </c>
      <c r="G64" s="1" t="s">
        <v>10</v>
      </c>
      <c r="H64" s="1" t="s">
        <v>11</v>
      </c>
      <c r="I64" s="24">
        <v>3.4571999999999998</v>
      </c>
      <c r="J64" s="24">
        <v>16.7698</v>
      </c>
      <c r="K64" s="24">
        <v>-5.9863</v>
      </c>
      <c r="L64" s="18" t="s">
        <v>110</v>
      </c>
      <c r="M64" s="36"/>
      <c r="N64" s="36"/>
      <c r="O64" s="48"/>
    </row>
    <row r="65" spans="1:15" customFormat="1" ht="15" customHeight="1" x14ac:dyDescent="0.25">
      <c r="A65" s="13" t="s">
        <v>158</v>
      </c>
      <c r="B65" s="1" t="s">
        <v>304</v>
      </c>
      <c r="C65" s="1" t="s">
        <v>211</v>
      </c>
      <c r="D65" s="1">
        <v>111</v>
      </c>
      <c r="E65" s="30" t="s">
        <v>100</v>
      </c>
      <c r="F65" s="30">
        <v>29.786809999999999</v>
      </c>
      <c r="G65" s="1" t="s">
        <v>95</v>
      </c>
      <c r="H65" s="1" t="s">
        <v>96</v>
      </c>
      <c r="I65" s="24">
        <v>3.3914</v>
      </c>
      <c r="J65" s="24">
        <v>13.305400000000001</v>
      </c>
      <c r="K65" s="24">
        <v>17.054600000000001</v>
      </c>
      <c r="L65" s="18" t="s">
        <v>122</v>
      </c>
      <c r="M65" s="36"/>
      <c r="N65" s="36"/>
      <c r="O65" s="48"/>
    </row>
    <row r="66" spans="1:15" customFormat="1" ht="15" customHeight="1" x14ac:dyDescent="0.25">
      <c r="A66" s="13" t="s">
        <v>158</v>
      </c>
      <c r="B66" s="1" t="s">
        <v>305</v>
      </c>
      <c r="C66" s="1" t="s">
        <v>211</v>
      </c>
      <c r="D66" s="1">
        <v>113</v>
      </c>
      <c r="E66" s="30">
        <v>29.786809999999999</v>
      </c>
      <c r="F66" s="30" t="s">
        <v>100</v>
      </c>
      <c r="G66" s="1" t="s">
        <v>96</v>
      </c>
      <c r="H66" s="1" t="s">
        <v>97</v>
      </c>
      <c r="I66" s="24">
        <v>3.1682999999999999</v>
      </c>
      <c r="J66" s="24">
        <v>12.8024</v>
      </c>
      <c r="K66" s="24">
        <v>10.6738</v>
      </c>
      <c r="L66" s="18" t="s">
        <v>122</v>
      </c>
      <c r="M66" s="36"/>
      <c r="N66" s="36"/>
      <c r="O66" s="48"/>
    </row>
    <row r="67" spans="1:15" customFormat="1" ht="15" customHeight="1" x14ac:dyDescent="0.25">
      <c r="A67" s="13" t="s">
        <v>178</v>
      </c>
      <c r="B67" s="1" t="s">
        <v>306</v>
      </c>
      <c r="C67" s="1" t="s">
        <v>208</v>
      </c>
      <c r="D67" s="1">
        <v>1</v>
      </c>
      <c r="E67" s="30">
        <v>7.1218899999999996</v>
      </c>
      <c r="F67" s="30" t="s">
        <v>100</v>
      </c>
      <c r="G67" s="1" t="s">
        <v>13</v>
      </c>
      <c r="H67" s="1" t="s">
        <v>14</v>
      </c>
      <c r="I67" s="24">
        <v>3.2238000000000002</v>
      </c>
      <c r="J67" s="24">
        <v>11.870799999999999</v>
      </c>
      <c r="K67" s="24">
        <v>16.066099999999999</v>
      </c>
      <c r="L67" s="18" t="s">
        <v>122</v>
      </c>
      <c r="M67" s="36"/>
      <c r="N67" s="36"/>
      <c r="O67" s="48"/>
    </row>
    <row r="68" spans="1:15" customFormat="1" ht="15" customHeight="1" x14ac:dyDescent="0.25">
      <c r="A68" s="13" t="s">
        <v>178</v>
      </c>
      <c r="B68" s="1" t="s">
        <v>307</v>
      </c>
      <c r="C68" s="1" t="s">
        <v>208</v>
      </c>
      <c r="D68" s="1">
        <v>1</v>
      </c>
      <c r="E68" s="30">
        <v>7.1218899999999996</v>
      </c>
      <c r="F68" s="30" t="s">
        <v>100</v>
      </c>
      <c r="G68" s="1" t="s">
        <v>13</v>
      </c>
      <c r="H68" s="1" t="s">
        <v>14</v>
      </c>
      <c r="I68" s="24">
        <v>3.3915999999999999</v>
      </c>
      <c r="J68" s="24">
        <v>13.448499999999999</v>
      </c>
      <c r="K68" s="24">
        <v>10.9747</v>
      </c>
      <c r="L68" s="18" t="s">
        <v>122</v>
      </c>
      <c r="M68" s="36"/>
      <c r="N68" s="36"/>
      <c r="O68" s="48"/>
    </row>
    <row r="69" spans="1:15" customFormat="1" ht="15" customHeight="1" x14ac:dyDescent="0.25">
      <c r="A69" s="13" t="s">
        <v>182</v>
      </c>
      <c r="B69" s="1" t="s">
        <v>345</v>
      </c>
      <c r="C69" s="1" t="s">
        <v>208</v>
      </c>
      <c r="D69" s="1">
        <v>35</v>
      </c>
      <c r="E69" s="30" t="s">
        <v>100</v>
      </c>
      <c r="F69" s="30" t="s">
        <v>100</v>
      </c>
      <c r="G69" s="1" t="s">
        <v>28</v>
      </c>
      <c r="H69" s="1" t="s">
        <v>29</v>
      </c>
      <c r="I69" s="24">
        <v>3.7441</v>
      </c>
      <c r="J69" s="24">
        <v>17.922499999999999</v>
      </c>
      <c r="K69" s="24">
        <v>14.5709</v>
      </c>
      <c r="L69" s="18" t="s">
        <v>122</v>
      </c>
      <c r="M69" s="36"/>
      <c r="N69" s="36"/>
      <c r="O69" s="48"/>
    </row>
    <row r="70" spans="1:15" customFormat="1" ht="15" customHeight="1" x14ac:dyDescent="0.25">
      <c r="A70" s="14" t="s">
        <v>190</v>
      </c>
      <c r="B70" s="2" t="s">
        <v>308</v>
      </c>
      <c r="C70" s="2" t="s">
        <v>208</v>
      </c>
      <c r="D70" s="2">
        <v>77</v>
      </c>
      <c r="E70" s="31" t="s">
        <v>100</v>
      </c>
      <c r="F70" s="31" t="s">
        <v>100</v>
      </c>
      <c r="G70" s="2" t="s">
        <v>75</v>
      </c>
      <c r="H70" s="2" t="s">
        <v>76</v>
      </c>
      <c r="I70" s="25">
        <v>4.2868000000000004</v>
      </c>
      <c r="J70" s="25">
        <v>17.718399999999999</v>
      </c>
      <c r="K70" s="25">
        <v>17.055299999999999</v>
      </c>
      <c r="L70" s="19" t="s">
        <v>122</v>
      </c>
      <c r="M70" s="40"/>
      <c r="N70" s="40"/>
      <c r="O70" s="53"/>
    </row>
    <row r="71" spans="1:15" customFormat="1" ht="15" customHeight="1" x14ac:dyDescent="0.25">
      <c r="A71" s="15" t="s">
        <v>108</v>
      </c>
      <c r="B71" s="1"/>
      <c r="C71" s="1"/>
      <c r="D71" s="1"/>
      <c r="E71" s="30" t="s">
        <v>100</v>
      </c>
      <c r="F71" s="30" t="s">
        <v>100</v>
      </c>
      <c r="G71" s="1"/>
      <c r="H71" s="1"/>
      <c r="I71" s="24"/>
      <c r="J71" s="24"/>
      <c r="K71" s="24"/>
      <c r="L71" s="18"/>
      <c r="M71" s="36"/>
      <c r="N71" s="36"/>
      <c r="O71" s="48"/>
    </row>
    <row r="72" spans="1:15" customFormat="1" ht="15" customHeight="1" x14ac:dyDescent="0.25">
      <c r="A72" s="13" t="s">
        <v>126</v>
      </c>
      <c r="B72" s="1" t="s">
        <v>309</v>
      </c>
      <c r="C72" s="1" t="s">
        <v>204</v>
      </c>
      <c r="D72" s="1">
        <v>36</v>
      </c>
      <c r="E72" s="30">
        <v>9.5157399999999992</v>
      </c>
      <c r="F72" s="30" t="s">
        <v>100</v>
      </c>
      <c r="G72" s="1" t="s">
        <v>65</v>
      </c>
      <c r="H72" s="1" t="s">
        <v>44</v>
      </c>
      <c r="I72" s="24">
        <v>9.9438999999999993</v>
      </c>
      <c r="J72" s="24">
        <v>33.406199999999998</v>
      </c>
      <c r="K72" s="24">
        <v>1.1321000000000001</v>
      </c>
      <c r="L72" s="18" t="s">
        <v>122</v>
      </c>
      <c r="M72" s="36"/>
      <c r="N72" s="36"/>
      <c r="O72" s="48"/>
    </row>
    <row r="73" spans="1:15" customFormat="1" ht="15" customHeight="1" x14ac:dyDescent="0.25">
      <c r="A73" s="13" t="s">
        <v>126</v>
      </c>
      <c r="B73" s="1" t="s">
        <v>310</v>
      </c>
      <c r="C73" s="1" t="s">
        <v>204</v>
      </c>
      <c r="D73" s="1">
        <v>36</v>
      </c>
      <c r="E73" s="30">
        <v>9.5157399999999992</v>
      </c>
      <c r="F73" s="30" t="s">
        <v>100</v>
      </c>
      <c r="G73" s="1" t="s">
        <v>65</v>
      </c>
      <c r="H73" s="1" t="s">
        <v>44</v>
      </c>
      <c r="I73" s="24">
        <v>8.6560000000000006</v>
      </c>
      <c r="J73" s="24">
        <v>32.303199999999997</v>
      </c>
      <c r="K73" s="24">
        <v>0.89129999999999998</v>
      </c>
      <c r="L73" s="18" t="s">
        <v>122</v>
      </c>
      <c r="M73" s="36"/>
      <c r="N73" s="36"/>
      <c r="O73" s="48"/>
    </row>
    <row r="74" spans="1:15" customFormat="1" ht="15" customHeight="1" x14ac:dyDescent="0.25">
      <c r="A74" s="13" t="s">
        <v>126</v>
      </c>
      <c r="B74" s="1" t="s">
        <v>363</v>
      </c>
      <c r="C74" s="1" t="s">
        <v>204</v>
      </c>
      <c r="D74" s="1">
        <v>36</v>
      </c>
      <c r="E74" s="30">
        <v>9.5157399999999992</v>
      </c>
      <c r="F74" s="30" t="s">
        <v>100</v>
      </c>
      <c r="G74" s="1" t="s">
        <v>65</v>
      </c>
      <c r="H74" s="1" t="s">
        <v>44</v>
      </c>
      <c r="I74" s="24">
        <v>13.1586</v>
      </c>
      <c r="J74" s="24">
        <v>37.087499999999999</v>
      </c>
      <c r="K74" s="24">
        <v>0.89300000000000002</v>
      </c>
      <c r="L74" s="18" t="s">
        <v>122</v>
      </c>
      <c r="M74" s="36"/>
      <c r="N74" s="36"/>
      <c r="O74" s="48"/>
    </row>
    <row r="75" spans="1:15" customFormat="1" ht="15" customHeight="1" x14ac:dyDescent="0.25">
      <c r="A75" s="13" t="s">
        <v>126</v>
      </c>
      <c r="B75" s="1" t="s">
        <v>311</v>
      </c>
      <c r="C75" s="1" t="s">
        <v>204</v>
      </c>
      <c r="D75" s="1">
        <v>37</v>
      </c>
      <c r="E75" s="30" t="s">
        <v>100</v>
      </c>
      <c r="F75" s="30" t="s">
        <v>100</v>
      </c>
      <c r="G75" s="1" t="s">
        <v>44</v>
      </c>
      <c r="H75" s="1" t="s">
        <v>45</v>
      </c>
      <c r="I75" s="24">
        <v>6.6021000000000001</v>
      </c>
      <c r="J75" s="24">
        <v>24.492899999999999</v>
      </c>
      <c r="K75" s="24">
        <v>0.7782</v>
      </c>
      <c r="L75" s="18" t="s">
        <v>122</v>
      </c>
      <c r="M75" s="36"/>
      <c r="N75" s="36"/>
      <c r="O75" s="48"/>
    </row>
    <row r="76" spans="1:15" customFormat="1" ht="15" customHeight="1" x14ac:dyDescent="0.25">
      <c r="A76" s="13" t="s">
        <v>128</v>
      </c>
      <c r="B76" s="1" t="s">
        <v>377</v>
      </c>
      <c r="C76" s="1" t="s">
        <v>204</v>
      </c>
      <c r="D76" s="1">
        <v>52</v>
      </c>
      <c r="E76" s="30" t="s">
        <v>100</v>
      </c>
      <c r="F76" s="30" t="s">
        <v>100</v>
      </c>
      <c r="G76" s="1" t="s">
        <v>22</v>
      </c>
      <c r="H76" s="1" t="s">
        <v>58</v>
      </c>
      <c r="I76" s="24">
        <v>13.7837</v>
      </c>
      <c r="J76" s="24">
        <v>43.841200000000001</v>
      </c>
      <c r="K76" s="24">
        <v>2.2401</v>
      </c>
      <c r="L76" s="18" t="s">
        <v>122</v>
      </c>
      <c r="M76" s="36"/>
      <c r="N76" s="36"/>
      <c r="O76" s="48"/>
    </row>
    <row r="77" spans="1:15" customFormat="1" ht="15" customHeight="1" x14ac:dyDescent="0.25">
      <c r="A77" s="13" t="s">
        <v>128</v>
      </c>
      <c r="B77" s="1" t="s">
        <v>285</v>
      </c>
      <c r="C77" s="1" t="s">
        <v>204</v>
      </c>
      <c r="D77" s="1">
        <v>53</v>
      </c>
      <c r="E77" s="30" t="s">
        <v>100</v>
      </c>
      <c r="F77" s="30" t="s">
        <v>100</v>
      </c>
      <c r="G77" s="1" t="s">
        <v>58</v>
      </c>
      <c r="H77" s="1" t="s">
        <v>59</v>
      </c>
      <c r="I77" s="24">
        <v>11.676</v>
      </c>
      <c r="J77" s="24">
        <v>42.699800000000003</v>
      </c>
      <c r="K77" s="24">
        <v>1.129</v>
      </c>
      <c r="L77" s="18" t="s">
        <v>122</v>
      </c>
      <c r="M77" s="36"/>
      <c r="N77" s="36"/>
      <c r="O77" s="48"/>
    </row>
    <row r="78" spans="1:15" customFormat="1" ht="15" customHeight="1" x14ac:dyDescent="0.25">
      <c r="A78" s="13" t="s">
        <v>128</v>
      </c>
      <c r="B78" s="1" t="s">
        <v>286</v>
      </c>
      <c r="C78" s="1" t="s">
        <v>204</v>
      </c>
      <c r="D78" s="1">
        <v>53</v>
      </c>
      <c r="E78" s="30" t="s">
        <v>100</v>
      </c>
      <c r="F78" s="30" t="s">
        <v>100</v>
      </c>
      <c r="G78" s="1" t="s">
        <v>58</v>
      </c>
      <c r="H78" s="1" t="s">
        <v>59</v>
      </c>
      <c r="I78" s="24">
        <v>6.4569000000000001</v>
      </c>
      <c r="J78" s="24">
        <v>16.6007</v>
      </c>
      <c r="K78" s="24">
        <v>1.1747000000000001</v>
      </c>
      <c r="L78" s="18" t="s">
        <v>122</v>
      </c>
      <c r="M78" s="36"/>
      <c r="N78" s="36"/>
      <c r="O78" s="48"/>
    </row>
    <row r="79" spans="1:15" customFormat="1" ht="15" customHeight="1" x14ac:dyDescent="0.25">
      <c r="A79" s="13" t="s">
        <v>128</v>
      </c>
      <c r="B79" s="1" t="s">
        <v>271</v>
      </c>
      <c r="C79" s="1" t="s">
        <v>204</v>
      </c>
      <c r="D79" s="1">
        <v>53</v>
      </c>
      <c r="E79" s="30" t="s">
        <v>100</v>
      </c>
      <c r="F79" s="30" t="s">
        <v>100</v>
      </c>
      <c r="G79" s="1" t="s">
        <v>58</v>
      </c>
      <c r="H79" s="1" t="s">
        <v>59</v>
      </c>
      <c r="I79" s="24">
        <v>10.6305</v>
      </c>
      <c r="J79" s="24">
        <v>40.0672</v>
      </c>
      <c r="K79" s="24">
        <v>1.5145999999999999</v>
      </c>
      <c r="L79" s="18" t="s">
        <v>122</v>
      </c>
      <c r="M79" s="36"/>
      <c r="N79" s="36"/>
      <c r="O79" s="48"/>
    </row>
    <row r="80" spans="1:15" customFormat="1" ht="15" customHeight="1" x14ac:dyDescent="0.25">
      <c r="A80" s="13" t="s">
        <v>128</v>
      </c>
      <c r="B80" s="1" t="s">
        <v>272</v>
      </c>
      <c r="C80" s="1" t="s">
        <v>204</v>
      </c>
      <c r="D80" s="1">
        <v>53</v>
      </c>
      <c r="E80" s="30" t="s">
        <v>100</v>
      </c>
      <c r="F80" s="30" t="s">
        <v>100</v>
      </c>
      <c r="G80" s="1" t="s">
        <v>58</v>
      </c>
      <c r="H80" s="1" t="s">
        <v>59</v>
      </c>
      <c r="I80" s="24">
        <v>11.133100000000001</v>
      </c>
      <c r="J80" s="24">
        <v>45.925600000000003</v>
      </c>
      <c r="K80" s="24">
        <v>2.6086</v>
      </c>
      <c r="L80" s="18" t="s">
        <v>122</v>
      </c>
      <c r="M80" s="36"/>
      <c r="N80" s="36"/>
      <c r="O80" s="48"/>
    </row>
    <row r="81" spans="1:15" customFormat="1" ht="15" customHeight="1" x14ac:dyDescent="0.25">
      <c r="A81" s="13" t="s">
        <v>128</v>
      </c>
      <c r="B81" s="1" t="s">
        <v>384</v>
      </c>
      <c r="C81" s="1" t="s">
        <v>204</v>
      </c>
      <c r="D81" s="1">
        <v>53</v>
      </c>
      <c r="E81" s="30" t="s">
        <v>100</v>
      </c>
      <c r="F81" s="30" t="s">
        <v>100</v>
      </c>
      <c r="G81" s="1" t="s">
        <v>58</v>
      </c>
      <c r="H81" s="1" t="s">
        <v>59</v>
      </c>
      <c r="I81" s="24">
        <v>13.2681</v>
      </c>
      <c r="J81" s="24">
        <v>47.849200000000003</v>
      </c>
      <c r="K81" s="24">
        <v>1.4319999999999999</v>
      </c>
      <c r="L81" s="18" t="s">
        <v>122</v>
      </c>
      <c r="M81" s="36"/>
      <c r="N81" s="36"/>
      <c r="O81" s="48"/>
    </row>
    <row r="82" spans="1:15" customFormat="1" ht="15" customHeight="1" x14ac:dyDescent="0.25">
      <c r="A82" s="13" t="s">
        <v>128</v>
      </c>
      <c r="B82" s="1" t="s">
        <v>364</v>
      </c>
      <c r="C82" s="1" t="s">
        <v>204</v>
      </c>
      <c r="D82" s="1">
        <v>53</v>
      </c>
      <c r="E82" s="30" t="s">
        <v>100</v>
      </c>
      <c r="F82" s="30" t="s">
        <v>100</v>
      </c>
      <c r="G82" s="1" t="s">
        <v>58</v>
      </c>
      <c r="H82" s="1" t="s">
        <v>59</v>
      </c>
      <c r="I82" s="24">
        <v>6.5659999999999998</v>
      </c>
      <c r="J82" s="24">
        <v>16.674399999999999</v>
      </c>
      <c r="K82" s="24">
        <v>0.72909999999999997</v>
      </c>
      <c r="L82" s="18" t="s">
        <v>122</v>
      </c>
      <c r="M82" s="36"/>
      <c r="N82" s="36"/>
      <c r="O82" s="48"/>
    </row>
    <row r="83" spans="1:15" customFormat="1" ht="15" customHeight="1" x14ac:dyDescent="0.25">
      <c r="A83" s="13" t="s">
        <v>128</v>
      </c>
      <c r="B83" s="1" t="s">
        <v>365</v>
      </c>
      <c r="C83" s="1" t="s">
        <v>204</v>
      </c>
      <c r="D83" s="1">
        <v>53</v>
      </c>
      <c r="E83" s="30" t="s">
        <v>100</v>
      </c>
      <c r="F83" s="30" t="s">
        <v>100</v>
      </c>
      <c r="G83" s="1" t="s">
        <v>58</v>
      </c>
      <c r="H83" s="1" t="s">
        <v>59</v>
      </c>
      <c r="I83" s="24">
        <v>13.4308</v>
      </c>
      <c r="J83" s="24">
        <v>52.596400000000003</v>
      </c>
      <c r="K83" s="24">
        <v>2.1495000000000002</v>
      </c>
      <c r="L83" s="18" t="s">
        <v>122</v>
      </c>
      <c r="M83" s="36"/>
      <c r="N83" s="36"/>
      <c r="O83" s="48"/>
    </row>
    <row r="84" spans="1:15" customFormat="1" ht="15" customHeight="1" x14ac:dyDescent="0.25">
      <c r="A84" s="13" t="s">
        <v>128</v>
      </c>
      <c r="B84" s="1" t="s">
        <v>117</v>
      </c>
      <c r="C84" s="1" t="s">
        <v>204</v>
      </c>
      <c r="D84" s="1">
        <v>53</v>
      </c>
      <c r="E84" s="30" t="s">
        <v>100</v>
      </c>
      <c r="F84" s="30" t="s">
        <v>100</v>
      </c>
      <c r="G84" s="1" t="s">
        <v>58</v>
      </c>
      <c r="H84" s="1" t="s">
        <v>59</v>
      </c>
      <c r="I84" s="24">
        <v>13.8704</v>
      </c>
      <c r="J84" s="24">
        <v>46.871299999999998</v>
      </c>
      <c r="K84" s="24">
        <v>1.2441</v>
      </c>
      <c r="L84" s="18" t="s">
        <v>122</v>
      </c>
      <c r="M84" s="36"/>
      <c r="N84" s="36"/>
      <c r="O84" s="48"/>
    </row>
    <row r="85" spans="1:15" customFormat="1" ht="15" customHeight="1" x14ac:dyDescent="0.25">
      <c r="A85" s="13" t="s">
        <v>128</v>
      </c>
      <c r="B85" s="1" t="s">
        <v>278</v>
      </c>
      <c r="C85" s="1" t="s">
        <v>204</v>
      </c>
      <c r="D85" s="1">
        <v>58</v>
      </c>
      <c r="E85" s="30" t="s">
        <v>100</v>
      </c>
      <c r="F85" s="30" t="s">
        <v>100</v>
      </c>
      <c r="G85" s="1" t="s">
        <v>56</v>
      </c>
      <c r="H85" s="1" t="s">
        <v>57</v>
      </c>
      <c r="I85" s="24">
        <v>5.5420999999999996</v>
      </c>
      <c r="J85" s="24">
        <v>23.146999999999998</v>
      </c>
      <c r="K85" s="24">
        <v>0.61309999999999998</v>
      </c>
      <c r="L85" s="18" t="s">
        <v>122</v>
      </c>
      <c r="M85" s="36"/>
      <c r="N85" s="36"/>
      <c r="O85" s="48"/>
    </row>
    <row r="86" spans="1:15" customFormat="1" ht="15" customHeight="1" x14ac:dyDescent="0.25">
      <c r="A86" s="13" t="s">
        <v>128</v>
      </c>
      <c r="B86" s="1" t="s">
        <v>286</v>
      </c>
      <c r="C86" s="1" t="s">
        <v>204</v>
      </c>
      <c r="D86" s="1">
        <v>59</v>
      </c>
      <c r="E86" s="30" t="s">
        <v>100</v>
      </c>
      <c r="F86" s="30">
        <v>40.189349</v>
      </c>
      <c r="G86" s="1" t="s">
        <v>57</v>
      </c>
      <c r="H86" s="1" t="s">
        <v>60</v>
      </c>
      <c r="I86" s="24">
        <v>5.5635000000000003</v>
      </c>
      <c r="J86" s="24">
        <v>13.355</v>
      </c>
      <c r="K86" s="24">
        <v>1.0878000000000001</v>
      </c>
      <c r="L86" s="18" t="s">
        <v>122</v>
      </c>
      <c r="M86" s="36"/>
      <c r="N86" s="36"/>
      <c r="O86" s="48"/>
    </row>
    <row r="87" spans="1:15" customFormat="1" ht="15" customHeight="1" x14ac:dyDescent="0.25">
      <c r="A87" s="13" t="s">
        <v>128</v>
      </c>
      <c r="B87" s="1" t="s">
        <v>364</v>
      </c>
      <c r="C87" s="1" t="s">
        <v>204</v>
      </c>
      <c r="D87" s="1">
        <v>59</v>
      </c>
      <c r="E87" s="30" t="s">
        <v>100</v>
      </c>
      <c r="F87" s="30">
        <v>40.189349</v>
      </c>
      <c r="G87" s="1" t="s">
        <v>57</v>
      </c>
      <c r="H87" s="1" t="s">
        <v>60</v>
      </c>
      <c r="I87" s="24">
        <v>5.4272999999999998</v>
      </c>
      <c r="J87" s="24">
        <v>12.784599999999999</v>
      </c>
      <c r="K87" s="24">
        <v>0.65910000000000002</v>
      </c>
      <c r="L87" s="18" t="s">
        <v>122</v>
      </c>
      <c r="M87" s="37"/>
      <c r="N87" s="37"/>
      <c r="O87" s="48"/>
    </row>
    <row r="88" spans="1:15" customFormat="1" ht="60" customHeight="1" x14ac:dyDescent="0.25">
      <c r="A88" s="13" t="s">
        <v>133</v>
      </c>
      <c r="B88" s="1" t="s">
        <v>366</v>
      </c>
      <c r="C88" s="1" t="s">
        <v>204</v>
      </c>
      <c r="D88" s="1">
        <v>95</v>
      </c>
      <c r="E88" s="30">
        <v>48.348067999999998</v>
      </c>
      <c r="F88" s="30" t="s">
        <v>100</v>
      </c>
      <c r="G88" s="1" t="s">
        <v>66</v>
      </c>
      <c r="H88" s="1" t="s">
        <v>67</v>
      </c>
      <c r="I88" s="24">
        <v>4.5164999999999997</v>
      </c>
      <c r="J88" s="24">
        <v>10.5901</v>
      </c>
      <c r="K88" s="24">
        <v>0.47620000000000001</v>
      </c>
      <c r="L88" s="18" t="s">
        <v>122</v>
      </c>
      <c r="M88" s="73" t="s">
        <v>241</v>
      </c>
      <c r="N88" s="73" t="s">
        <v>255</v>
      </c>
      <c r="O88" s="74" t="s">
        <v>240</v>
      </c>
    </row>
    <row r="89" spans="1:15" customFormat="1" ht="15" customHeight="1" x14ac:dyDescent="0.25">
      <c r="A89" s="13" t="s">
        <v>133</v>
      </c>
      <c r="B89" s="1" t="s">
        <v>312</v>
      </c>
      <c r="C89" s="1" t="s">
        <v>204</v>
      </c>
      <c r="D89" s="1">
        <v>96</v>
      </c>
      <c r="E89" s="30">
        <v>48.348067999999998</v>
      </c>
      <c r="F89" s="30" t="s">
        <v>100</v>
      </c>
      <c r="G89" s="1" t="s">
        <v>66</v>
      </c>
      <c r="H89" s="1" t="s">
        <v>67</v>
      </c>
      <c r="I89" s="24">
        <v>3.6901999999999999</v>
      </c>
      <c r="J89" s="24">
        <v>10.763999999999999</v>
      </c>
      <c r="K89" s="24">
        <v>0.64059999999999995</v>
      </c>
      <c r="L89" s="18" t="s">
        <v>122</v>
      </c>
      <c r="M89" s="73"/>
      <c r="N89" s="73"/>
      <c r="O89" s="74"/>
    </row>
    <row r="90" spans="1:15" customFormat="1" ht="15" customHeight="1" x14ac:dyDescent="0.25">
      <c r="A90" s="13" t="s">
        <v>162</v>
      </c>
      <c r="B90" s="1" t="s">
        <v>273</v>
      </c>
      <c r="C90" s="1" t="s">
        <v>207</v>
      </c>
      <c r="D90" s="1">
        <v>46</v>
      </c>
      <c r="E90" s="30" t="s">
        <v>100</v>
      </c>
      <c r="F90" s="30">
        <v>8.5079589999999996</v>
      </c>
      <c r="G90" s="1" t="s">
        <v>63</v>
      </c>
      <c r="H90" s="1" t="s">
        <v>64</v>
      </c>
      <c r="I90" s="24">
        <v>3.0162</v>
      </c>
      <c r="J90" s="24">
        <v>9.1631</v>
      </c>
      <c r="K90" s="24">
        <v>0.72560000000000002</v>
      </c>
      <c r="L90" s="18" t="s">
        <v>122</v>
      </c>
      <c r="M90" s="36"/>
      <c r="N90" s="36"/>
      <c r="O90" s="48"/>
    </row>
    <row r="91" spans="1:15" customFormat="1" ht="15" customHeight="1" x14ac:dyDescent="0.25">
      <c r="A91" s="13" t="s">
        <v>174</v>
      </c>
      <c r="B91" s="1" t="s">
        <v>287</v>
      </c>
      <c r="C91" s="1" t="s">
        <v>208</v>
      </c>
      <c r="D91" s="1">
        <v>0</v>
      </c>
      <c r="E91" s="30">
        <v>7.1218899999999996</v>
      </c>
      <c r="F91" s="30" t="s">
        <v>100</v>
      </c>
      <c r="G91" s="1" t="s">
        <v>13</v>
      </c>
      <c r="H91" s="1" t="s">
        <v>14</v>
      </c>
      <c r="I91" s="24">
        <v>3.1202000000000001</v>
      </c>
      <c r="J91" s="24">
        <v>8.1060999999999996</v>
      </c>
      <c r="K91" s="24">
        <v>-0.4965</v>
      </c>
      <c r="L91" s="18" t="s">
        <v>110</v>
      </c>
      <c r="M91" s="36"/>
      <c r="N91" s="36"/>
      <c r="O91" s="48"/>
    </row>
    <row r="92" spans="1:15" customFormat="1" ht="15" customHeight="1" x14ac:dyDescent="0.25">
      <c r="A92" s="13" t="s">
        <v>174</v>
      </c>
      <c r="B92" s="1" t="s">
        <v>313</v>
      </c>
      <c r="C92" s="1" t="s">
        <v>208</v>
      </c>
      <c r="D92" s="1">
        <v>0</v>
      </c>
      <c r="E92" s="30">
        <v>7.1218899999999996</v>
      </c>
      <c r="F92" s="30" t="s">
        <v>100</v>
      </c>
      <c r="G92" s="1" t="s">
        <v>13</v>
      </c>
      <c r="H92" s="1" t="s">
        <v>14</v>
      </c>
      <c r="I92" s="24">
        <v>4.8909000000000002</v>
      </c>
      <c r="J92" s="24">
        <v>16.920200000000001</v>
      </c>
      <c r="K92" s="24">
        <v>-0.65149999999999997</v>
      </c>
      <c r="L92" s="18" t="s">
        <v>110</v>
      </c>
      <c r="M92" s="36"/>
      <c r="N92" s="36"/>
      <c r="O92" s="48"/>
    </row>
    <row r="93" spans="1:15" customFormat="1" ht="15" customHeight="1" x14ac:dyDescent="0.25">
      <c r="A93" s="13" t="s">
        <v>174</v>
      </c>
      <c r="B93" s="1" t="s">
        <v>118</v>
      </c>
      <c r="C93" s="1" t="s">
        <v>208</v>
      </c>
      <c r="D93" s="1">
        <v>0</v>
      </c>
      <c r="E93" s="30">
        <v>7.1218899999999996</v>
      </c>
      <c r="F93" s="30" t="s">
        <v>100</v>
      </c>
      <c r="G93" s="1" t="s">
        <v>13</v>
      </c>
      <c r="H93" s="1" t="s">
        <v>14</v>
      </c>
      <c r="I93" s="24">
        <v>3.4024000000000001</v>
      </c>
      <c r="J93" s="24">
        <v>8.4459</v>
      </c>
      <c r="K93" s="24">
        <v>-0.53269999999999995</v>
      </c>
      <c r="L93" s="18" t="s">
        <v>110</v>
      </c>
      <c r="M93" s="36"/>
      <c r="N93" s="36"/>
      <c r="O93" s="48"/>
    </row>
    <row r="94" spans="1:15" customFormat="1" ht="15" customHeight="1" x14ac:dyDescent="0.25">
      <c r="A94" s="13" t="s">
        <v>174</v>
      </c>
      <c r="B94" s="1" t="s">
        <v>367</v>
      </c>
      <c r="C94" s="1" t="s">
        <v>208</v>
      </c>
      <c r="D94" s="1">
        <v>1</v>
      </c>
      <c r="E94" s="30">
        <v>7.1218899999999996</v>
      </c>
      <c r="F94" s="30" t="s">
        <v>100</v>
      </c>
      <c r="G94" s="1" t="s">
        <v>13</v>
      </c>
      <c r="H94" s="1" t="s">
        <v>14</v>
      </c>
      <c r="I94" s="24">
        <v>5.8151999999999999</v>
      </c>
      <c r="J94" s="24">
        <v>13.825100000000001</v>
      </c>
      <c r="K94" s="24">
        <v>-0.55120000000000002</v>
      </c>
      <c r="L94" s="18" t="s">
        <v>110</v>
      </c>
      <c r="M94" s="36"/>
      <c r="N94" s="36"/>
      <c r="O94" s="48"/>
    </row>
    <row r="95" spans="1:15" customFormat="1" ht="15" customHeight="1" x14ac:dyDescent="0.25">
      <c r="A95" s="13" t="s">
        <v>180</v>
      </c>
      <c r="B95" s="1" t="s">
        <v>288</v>
      </c>
      <c r="C95" s="1" t="s">
        <v>208</v>
      </c>
      <c r="D95" s="1">
        <v>15</v>
      </c>
      <c r="E95" s="30" t="s">
        <v>100</v>
      </c>
      <c r="F95" s="30" t="s">
        <v>100</v>
      </c>
      <c r="G95" s="1" t="s">
        <v>61</v>
      </c>
      <c r="H95" s="1" t="s">
        <v>62</v>
      </c>
      <c r="I95" s="24">
        <v>4.1407999999999996</v>
      </c>
      <c r="J95" s="24">
        <v>9.5648999999999997</v>
      </c>
      <c r="K95" s="24">
        <v>-0.89480000000000004</v>
      </c>
      <c r="L95" s="18" t="s">
        <v>110</v>
      </c>
      <c r="M95" s="36"/>
      <c r="N95" s="36"/>
      <c r="O95" s="48"/>
    </row>
    <row r="96" spans="1:15" customFormat="1" ht="15" customHeight="1" x14ac:dyDescent="0.25">
      <c r="A96" s="13" t="s">
        <v>180</v>
      </c>
      <c r="B96" s="1" t="s">
        <v>385</v>
      </c>
      <c r="C96" s="1" t="s">
        <v>208</v>
      </c>
      <c r="D96" s="1">
        <v>15</v>
      </c>
      <c r="E96" s="30" t="s">
        <v>100</v>
      </c>
      <c r="F96" s="30" t="s">
        <v>100</v>
      </c>
      <c r="G96" s="1" t="s">
        <v>61</v>
      </c>
      <c r="H96" s="1" t="s">
        <v>62</v>
      </c>
      <c r="I96" s="24">
        <v>3.1202000000000001</v>
      </c>
      <c r="J96" s="24">
        <v>8.7169000000000008</v>
      </c>
      <c r="K96" s="24">
        <v>-0.61280000000000001</v>
      </c>
      <c r="L96" s="18" t="s">
        <v>110</v>
      </c>
      <c r="M96" s="36"/>
      <c r="N96" s="36"/>
      <c r="O96" s="48"/>
    </row>
    <row r="97" spans="1:15" customFormat="1" ht="15" customHeight="1" x14ac:dyDescent="0.25">
      <c r="A97" s="13" t="s">
        <v>181</v>
      </c>
      <c r="B97" s="1" t="s">
        <v>368</v>
      </c>
      <c r="C97" s="1" t="s">
        <v>208</v>
      </c>
      <c r="D97" s="1">
        <v>35</v>
      </c>
      <c r="E97" s="30" t="s">
        <v>100</v>
      </c>
      <c r="F97" s="30" t="s">
        <v>100</v>
      </c>
      <c r="G97" s="1" t="s">
        <v>28</v>
      </c>
      <c r="H97" s="1" t="s">
        <v>29</v>
      </c>
      <c r="I97" s="24">
        <v>4.3920000000000003</v>
      </c>
      <c r="J97" s="24">
        <v>10.064399999999999</v>
      </c>
      <c r="K97" s="24">
        <v>-0.56689999999999996</v>
      </c>
      <c r="L97" s="18" t="s">
        <v>110</v>
      </c>
      <c r="M97" s="36"/>
      <c r="N97" s="36"/>
      <c r="O97" s="48"/>
    </row>
    <row r="98" spans="1:15" customFormat="1" ht="15" customHeight="1" x14ac:dyDescent="0.25">
      <c r="A98" s="13" t="s">
        <v>181</v>
      </c>
      <c r="B98" s="1" t="s">
        <v>314</v>
      </c>
      <c r="C98" s="1" t="s">
        <v>208</v>
      </c>
      <c r="D98" s="1">
        <v>40</v>
      </c>
      <c r="E98" s="30" t="s">
        <v>100</v>
      </c>
      <c r="F98" s="30" t="s">
        <v>100</v>
      </c>
      <c r="G98" s="1" t="s">
        <v>29</v>
      </c>
      <c r="H98" s="1" t="s">
        <v>36</v>
      </c>
      <c r="I98" s="24">
        <v>4.6078000000000001</v>
      </c>
      <c r="J98" s="24">
        <v>12.901899999999999</v>
      </c>
      <c r="K98" s="24">
        <v>-0.70450000000000002</v>
      </c>
      <c r="L98" s="18" t="s">
        <v>110</v>
      </c>
      <c r="M98" s="36"/>
      <c r="N98" s="36"/>
      <c r="O98" s="48"/>
    </row>
    <row r="99" spans="1:15" customFormat="1" ht="15" customHeight="1" x14ac:dyDescent="0.25">
      <c r="A99" s="13" t="s">
        <v>193</v>
      </c>
      <c r="B99" s="1" t="s">
        <v>279</v>
      </c>
      <c r="C99" s="1" t="s">
        <v>208</v>
      </c>
      <c r="D99" s="1">
        <v>94</v>
      </c>
      <c r="E99" s="30" t="s">
        <v>100</v>
      </c>
      <c r="F99" s="30" t="s">
        <v>100</v>
      </c>
      <c r="G99" s="1" t="s">
        <v>46</v>
      </c>
      <c r="H99" s="1" t="s">
        <v>47</v>
      </c>
      <c r="I99" s="24">
        <v>4.1778000000000004</v>
      </c>
      <c r="J99" s="24">
        <v>16.660299999999999</v>
      </c>
      <c r="K99" s="24">
        <v>-0.5121</v>
      </c>
      <c r="L99" s="18" t="s">
        <v>110</v>
      </c>
      <c r="M99" s="36"/>
      <c r="N99" s="36"/>
      <c r="O99" s="48"/>
    </row>
    <row r="100" spans="1:15" customFormat="1" ht="15" customHeight="1" x14ac:dyDescent="0.25">
      <c r="A100" s="13" t="s">
        <v>193</v>
      </c>
      <c r="B100" s="1" t="s">
        <v>315</v>
      </c>
      <c r="C100" s="1" t="s">
        <v>208</v>
      </c>
      <c r="D100" s="1">
        <v>94</v>
      </c>
      <c r="E100" s="30" t="s">
        <v>100</v>
      </c>
      <c r="F100" s="30" t="s">
        <v>100</v>
      </c>
      <c r="G100" s="1" t="s">
        <v>46</v>
      </c>
      <c r="H100" s="1" t="s">
        <v>47</v>
      </c>
      <c r="I100" s="24">
        <v>4.7987000000000002</v>
      </c>
      <c r="J100" s="24">
        <v>16.462499999999999</v>
      </c>
      <c r="K100" s="24">
        <v>-0.64270000000000005</v>
      </c>
      <c r="L100" s="18" t="s">
        <v>110</v>
      </c>
      <c r="M100" s="36"/>
      <c r="N100" s="36"/>
      <c r="O100" s="48"/>
    </row>
    <row r="101" spans="1:15" customFormat="1" ht="15" customHeight="1" x14ac:dyDescent="0.25">
      <c r="A101" s="13" t="s">
        <v>202</v>
      </c>
      <c r="B101" s="1" t="s">
        <v>369</v>
      </c>
      <c r="C101" s="1" t="s">
        <v>210</v>
      </c>
      <c r="D101" s="1">
        <v>0</v>
      </c>
      <c r="E101" s="30">
        <v>1.0737939999999999</v>
      </c>
      <c r="F101" s="30">
        <v>1.5671539999999999</v>
      </c>
      <c r="G101" s="1" t="s">
        <v>10</v>
      </c>
      <c r="H101" s="1" t="s">
        <v>11</v>
      </c>
      <c r="I101" s="24">
        <v>3.1976</v>
      </c>
      <c r="J101" s="24">
        <v>6.7979000000000003</v>
      </c>
      <c r="K101" s="24">
        <v>0.38179999999999997</v>
      </c>
      <c r="L101" s="18" t="s">
        <v>122</v>
      </c>
      <c r="M101" s="38" t="s">
        <v>228</v>
      </c>
      <c r="N101" s="38" t="s">
        <v>256</v>
      </c>
      <c r="O101" s="48">
        <v>1.7</v>
      </c>
    </row>
    <row r="102" spans="1:15" customFormat="1" ht="15" customHeight="1" x14ac:dyDescent="0.25">
      <c r="A102" s="13" t="s">
        <v>202</v>
      </c>
      <c r="B102" s="1" t="s">
        <v>378</v>
      </c>
      <c r="C102" s="1" t="s">
        <v>210</v>
      </c>
      <c r="D102" s="1">
        <v>5</v>
      </c>
      <c r="E102" s="30">
        <v>1.0737939999999999</v>
      </c>
      <c r="F102" s="30">
        <v>1.5671539999999999</v>
      </c>
      <c r="G102" s="1" t="s">
        <v>10</v>
      </c>
      <c r="H102" s="1" t="s">
        <v>11</v>
      </c>
      <c r="I102" s="24">
        <v>2.8921999999999999</v>
      </c>
      <c r="J102" s="24">
        <v>7.3526999999999996</v>
      </c>
      <c r="K102" s="24">
        <v>0.91279999999999994</v>
      </c>
      <c r="L102" s="18" t="s">
        <v>122</v>
      </c>
      <c r="M102" s="36"/>
      <c r="N102" s="36"/>
      <c r="O102" s="48"/>
    </row>
    <row r="103" spans="1:15" customFormat="1" ht="15" customHeight="1" x14ac:dyDescent="0.25">
      <c r="A103" s="13" t="s">
        <v>125</v>
      </c>
      <c r="B103" s="1" t="s">
        <v>289</v>
      </c>
      <c r="C103" s="1" t="s">
        <v>204</v>
      </c>
      <c r="D103" s="1">
        <v>35</v>
      </c>
      <c r="E103" s="30">
        <v>9.5157399999999992</v>
      </c>
      <c r="F103" s="30" t="s">
        <v>100</v>
      </c>
      <c r="G103" s="1" t="s">
        <v>65</v>
      </c>
      <c r="H103" s="1" t="s">
        <v>44</v>
      </c>
      <c r="I103" s="24">
        <v>6.2380000000000004</v>
      </c>
      <c r="J103" s="24">
        <v>17.696400000000001</v>
      </c>
      <c r="K103" s="24">
        <v>1.0712999999999999</v>
      </c>
      <c r="L103" s="18" t="s">
        <v>122</v>
      </c>
      <c r="M103" s="36"/>
      <c r="N103" s="36"/>
      <c r="O103" s="48"/>
    </row>
    <row r="104" spans="1:15" customFormat="1" ht="15" customHeight="1" x14ac:dyDescent="0.25">
      <c r="A104" s="13" t="s">
        <v>125</v>
      </c>
      <c r="B104" s="1" t="s">
        <v>274</v>
      </c>
      <c r="C104" s="1" t="s">
        <v>204</v>
      </c>
      <c r="D104" s="1">
        <v>35</v>
      </c>
      <c r="E104" s="30">
        <v>9.5157399999999992</v>
      </c>
      <c r="F104" s="30" t="s">
        <v>100</v>
      </c>
      <c r="G104" s="1" t="s">
        <v>65</v>
      </c>
      <c r="H104" s="1" t="s">
        <v>44</v>
      </c>
      <c r="I104" s="24">
        <v>4.1916000000000002</v>
      </c>
      <c r="J104" s="24">
        <v>16.6006</v>
      </c>
      <c r="K104" s="24">
        <v>1.2239</v>
      </c>
      <c r="L104" s="18" t="s">
        <v>122</v>
      </c>
      <c r="M104" s="36"/>
      <c r="N104" s="36"/>
      <c r="O104" s="48"/>
    </row>
    <row r="105" spans="1:15" customFormat="1" ht="15" customHeight="1" x14ac:dyDescent="0.25">
      <c r="A105" s="13" t="s">
        <v>125</v>
      </c>
      <c r="B105" s="1" t="s">
        <v>290</v>
      </c>
      <c r="C105" s="1" t="s">
        <v>204</v>
      </c>
      <c r="D105" s="1">
        <v>41</v>
      </c>
      <c r="E105" s="30" t="s">
        <v>100</v>
      </c>
      <c r="F105" s="30" t="s">
        <v>100</v>
      </c>
      <c r="G105" s="1" t="s">
        <v>44</v>
      </c>
      <c r="H105" s="1" t="s">
        <v>45</v>
      </c>
      <c r="I105" s="24">
        <v>3.3586999999999998</v>
      </c>
      <c r="J105" s="24">
        <v>9.4651999999999994</v>
      </c>
      <c r="K105" s="24">
        <v>0.73070000000000002</v>
      </c>
      <c r="L105" s="18" t="s">
        <v>122</v>
      </c>
      <c r="M105" s="36"/>
      <c r="N105" s="36"/>
      <c r="O105" s="48"/>
    </row>
    <row r="106" spans="1:15" customFormat="1" ht="15" customHeight="1" x14ac:dyDescent="0.25">
      <c r="A106" s="13" t="s">
        <v>130</v>
      </c>
      <c r="B106" s="1" t="s">
        <v>370</v>
      </c>
      <c r="C106" s="1" t="s">
        <v>204</v>
      </c>
      <c r="D106" s="1">
        <v>53</v>
      </c>
      <c r="E106" s="30" t="s">
        <v>100</v>
      </c>
      <c r="F106" s="30" t="s">
        <v>100</v>
      </c>
      <c r="G106" s="1" t="s">
        <v>58</v>
      </c>
      <c r="H106" s="1" t="s">
        <v>59</v>
      </c>
      <c r="I106" s="24">
        <v>4.5763999999999996</v>
      </c>
      <c r="J106" s="24">
        <v>12.827400000000001</v>
      </c>
      <c r="K106" s="24">
        <v>0.7661</v>
      </c>
      <c r="L106" s="18" t="s">
        <v>122</v>
      </c>
      <c r="M106" s="36"/>
      <c r="N106" s="36"/>
      <c r="O106" s="48"/>
    </row>
    <row r="107" spans="1:15" customFormat="1" ht="15" customHeight="1" x14ac:dyDescent="0.25">
      <c r="A107" s="13" t="s">
        <v>153</v>
      </c>
      <c r="B107" s="1" t="s">
        <v>316</v>
      </c>
      <c r="C107" s="1" t="s">
        <v>213</v>
      </c>
      <c r="D107" s="1">
        <v>38</v>
      </c>
      <c r="E107" s="30" t="s">
        <v>100</v>
      </c>
      <c r="F107" s="30" t="s">
        <v>100</v>
      </c>
      <c r="G107" s="1" t="s">
        <v>73</v>
      </c>
      <c r="H107" s="1" t="s">
        <v>74</v>
      </c>
      <c r="I107" s="24">
        <v>4.2168999999999999</v>
      </c>
      <c r="J107" s="24">
        <v>17.457999999999998</v>
      </c>
      <c r="K107" s="24">
        <v>0.69540000000000002</v>
      </c>
      <c r="L107" s="18" t="s">
        <v>122</v>
      </c>
      <c r="M107" s="36"/>
      <c r="N107" s="36"/>
      <c r="O107" s="48"/>
    </row>
    <row r="108" spans="1:15" customFormat="1" ht="15" customHeight="1" x14ac:dyDescent="0.25">
      <c r="A108" s="13" t="s">
        <v>154</v>
      </c>
      <c r="B108" s="1" t="s">
        <v>346</v>
      </c>
      <c r="C108" s="1" t="s">
        <v>211</v>
      </c>
      <c r="D108" s="1">
        <v>4</v>
      </c>
      <c r="E108" s="30" t="s">
        <v>100</v>
      </c>
      <c r="F108" s="30" t="s">
        <v>100</v>
      </c>
      <c r="G108" s="1" t="s">
        <v>69</v>
      </c>
      <c r="H108" s="1" t="s">
        <v>70</v>
      </c>
      <c r="I108" s="24">
        <v>3.0367999999999999</v>
      </c>
      <c r="J108" s="24">
        <v>11.8512</v>
      </c>
      <c r="K108" s="24">
        <v>0.34429999999999999</v>
      </c>
      <c r="L108" s="18" t="s">
        <v>122</v>
      </c>
      <c r="M108" s="36"/>
      <c r="N108" s="36"/>
      <c r="O108" s="48"/>
    </row>
    <row r="109" spans="1:15" customFormat="1" ht="15" customHeight="1" x14ac:dyDescent="0.25">
      <c r="A109" s="13" t="s">
        <v>157</v>
      </c>
      <c r="B109" s="1" t="s">
        <v>386</v>
      </c>
      <c r="C109" s="1" t="s">
        <v>211</v>
      </c>
      <c r="D109" s="1">
        <v>75</v>
      </c>
      <c r="E109" s="30">
        <v>25.378450000000001</v>
      </c>
      <c r="F109" s="30" t="s">
        <v>100</v>
      </c>
      <c r="G109" s="1" t="s">
        <v>71</v>
      </c>
      <c r="H109" s="1" t="s">
        <v>72</v>
      </c>
      <c r="I109" s="24">
        <v>3.0741999999999998</v>
      </c>
      <c r="J109" s="24">
        <v>15.9437</v>
      </c>
      <c r="K109" s="24">
        <v>-1.0416000000000001</v>
      </c>
      <c r="L109" s="18" t="s">
        <v>110</v>
      </c>
      <c r="M109" s="36"/>
      <c r="N109" s="36"/>
      <c r="O109" s="48"/>
    </row>
    <row r="110" spans="1:15" customFormat="1" ht="15" customHeight="1" x14ac:dyDescent="0.25">
      <c r="A110" s="13" t="s">
        <v>166</v>
      </c>
      <c r="B110" s="1" t="s">
        <v>291</v>
      </c>
      <c r="C110" s="1" t="s">
        <v>207</v>
      </c>
      <c r="D110" s="1">
        <v>87</v>
      </c>
      <c r="E110" s="30" t="s">
        <v>100</v>
      </c>
      <c r="F110" s="30" t="s">
        <v>100</v>
      </c>
      <c r="G110" s="1" t="s">
        <v>68</v>
      </c>
      <c r="H110" s="1" t="s">
        <v>51</v>
      </c>
      <c r="I110" s="24">
        <v>6.9988999999999999</v>
      </c>
      <c r="J110" s="24">
        <v>20.821899999999999</v>
      </c>
      <c r="K110" s="24">
        <v>1.1854</v>
      </c>
      <c r="L110" s="18" t="s">
        <v>122</v>
      </c>
      <c r="M110" s="36"/>
      <c r="N110" s="36"/>
      <c r="O110" s="48"/>
    </row>
    <row r="111" spans="1:15" customFormat="1" ht="15" customHeight="1" x14ac:dyDescent="0.25">
      <c r="A111" s="13" t="s">
        <v>166</v>
      </c>
      <c r="B111" s="1" t="s">
        <v>371</v>
      </c>
      <c r="C111" s="1" t="s">
        <v>207</v>
      </c>
      <c r="D111" s="1">
        <v>87</v>
      </c>
      <c r="E111" s="30" t="s">
        <v>100</v>
      </c>
      <c r="F111" s="30" t="s">
        <v>100</v>
      </c>
      <c r="G111" s="1" t="s">
        <v>68</v>
      </c>
      <c r="H111" s="1" t="s">
        <v>51</v>
      </c>
      <c r="I111" s="24">
        <v>5.7713000000000001</v>
      </c>
      <c r="J111" s="24">
        <v>17.166399999999999</v>
      </c>
      <c r="K111" s="24">
        <v>0.90439999999999998</v>
      </c>
      <c r="L111" s="18" t="s">
        <v>122</v>
      </c>
      <c r="M111" s="36"/>
      <c r="N111" s="36"/>
      <c r="O111" s="48"/>
    </row>
    <row r="112" spans="1:15" customFormat="1" ht="15" customHeight="1" x14ac:dyDescent="0.25">
      <c r="A112" s="13" t="s">
        <v>166</v>
      </c>
      <c r="B112" s="1" t="s">
        <v>280</v>
      </c>
      <c r="C112" s="1" t="s">
        <v>207</v>
      </c>
      <c r="D112" s="1">
        <v>89</v>
      </c>
      <c r="E112" s="30" t="s">
        <v>100</v>
      </c>
      <c r="F112" s="30">
        <v>35.075862999999998</v>
      </c>
      <c r="G112" s="1" t="s">
        <v>51</v>
      </c>
      <c r="H112" s="1" t="s">
        <v>8</v>
      </c>
      <c r="I112" s="24">
        <v>2.9241000000000001</v>
      </c>
      <c r="J112" s="24">
        <v>10.611000000000001</v>
      </c>
      <c r="K112" s="24">
        <v>0.67930000000000001</v>
      </c>
      <c r="L112" s="18" t="s">
        <v>122</v>
      </c>
      <c r="M112" s="36"/>
      <c r="N112" s="36"/>
      <c r="O112" s="48"/>
    </row>
    <row r="113" spans="1:15" customFormat="1" ht="15" customHeight="1" x14ac:dyDescent="0.25">
      <c r="A113" s="13" t="s">
        <v>166</v>
      </c>
      <c r="B113" s="1" t="s">
        <v>292</v>
      </c>
      <c r="C113" s="1" t="s">
        <v>207</v>
      </c>
      <c r="D113" s="1">
        <v>89</v>
      </c>
      <c r="E113" s="30" t="s">
        <v>100</v>
      </c>
      <c r="F113" s="30">
        <v>35.075862999999998</v>
      </c>
      <c r="G113" s="1" t="s">
        <v>51</v>
      </c>
      <c r="H113" s="1" t="s">
        <v>8</v>
      </c>
      <c r="I113" s="24">
        <v>4.8414000000000001</v>
      </c>
      <c r="J113" s="24">
        <v>14.618600000000001</v>
      </c>
      <c r="K113" s="24">
        <v>0.92849999999999999</v>
      </c>
      <c r="L113" s="18" t="s">
        <v>122</v>
      </c>
      <c r="M113" s="36"/>
      <c r="N113" s="36"/>
      <c r="O113" s="48"/>
    </row>
    <row r="114" spans="1:15" customFormat="1" ht="15" customHeight="1" x14ac:dyDescent="0.25">
      <c r="A114" s="13" t="s">
        <v>169</v>
      </c>
      <c r="B114" s="1" t="s">
        <v>372</v>
      </c>
      <c r="C114" s="1" t="s">
        <v>207</v>
      </c>
      <c r="D114" s="1">
        <v>104</v>
      </c>
      <c r="E114" s="30">
        <v>35.878397999999997</v>
      </c>
      <c r="F114" s="30">
        <v>38.780465</v>
      </c>
      <c r="G114" s="1" t="s">
        <v>9</v>
      </c>
      <c r="H114" s="1" t="s">
        <v>88</v>
      </c>
      <c r="I114" s="24">
        <v>2.9161000000000001</v>
      </c>
      <c r="J114" s="24">
        <v>12.4055</v>
      </c>
      <c r="K114" s="24">
        <v>0.65720000000000001</v>
      </c>
      <c r="L114" s="18" t="s">
        <v>122</v>
      </c>
      <c r="M114" s="36"/>
      <c r="N114" s="36"/>
      <c r="O114" s="48"/>
    </row>
    <row r="115" spans="1:15" customFormat="1" ht="15" customHeight="1" x14ac:dyDescent="0.25">
      <c r="A115" s="13" t="s">
        <v>169</v>
      </c>
      <c r="B115" s="1" t="s">
        <v>120</v>
      </c>
      <c r="C115" s="1" t="s">
        <v>207</v>
      </c>
      <c r="D115" s="1">
        <v>104</v>
      </c>
      <c r="E115" s="30">
        <v>35.878397999999997</v>
      </c>
      <c r="F115" s="30">
        <v>38.780465</v>
      </c>
      <c r="G115" s="1" t="s">
        <v>9</v>
      </c>
      <c r="H115" s="1" t="s">
        <v>88</v>
      </c>
      <c r="I115" s="24">
        <v>3.0779000000000001</v>
      </c>
      <c r="J115" s="24">
        <v>12.6121</v>
      </c>
      <c r="K115" s="24">
        <v>0.57530000000000003</v>
      </c>
      <c r="L115" s="18" t="s">
        <v>122</v>
      </c>
      <c r="M115" s="36"/>
      <c r="N115" s="36"/>
      <c r="O115" s="48"/>
    </row>
    <row r="116" spans="1:15" customFormat="1" ht="15" customHeight="1" x14ac:dyDescent="0.25">
      <c r="A116" s="13" t="s">
        <v>177</v>
      </c>
      <c r="B116" s="1" t="s">
        <v>293</v>
      </c>
      <c r="C116" s="1" t="s">
        <v>208</v>
      </c>
      <c r="D116" s="1">
        <v>1</v>
      </c>
      <c r="E116" s="30">
        <v>7.1218899999999996</v>
      </c>
      <c r="F116" s="30" t="s">
        <v>100</v>
      </c>
      <c r="G116" s="1" t="s">
        <v>13</v>
      </c>
      <c r="H116" s="1" t="s">
        <v>14</v>
      </c>
      <c r="I116" s="24">
        <v>8.1820000000000004</v>
      </c>
      <c r="J116" s="24">
        <v>26.597300000000001</v>
      </c>
      <c r="K116" s="24">
        <v>-1.2342</v>
      </c>
      <c r="L116" s="18" t="s">
        <v>110</v>
      </c>
      <c r="M116" s="36"/>
      <c r="N116" s="36"/>
      <c r="O116" s="48"/>
    </row>
    <row r="117" spans="1:15" customFormat="1" ht="15" customHeight="1" x14ac:dyDescent="0.25">
      <c r="A117" s="13" t="s">
        <v>177</v>
      </c>
      <c r="B117" s="1" t="s">
        <v>317</v>
      </c>
      <c r="C117" s="1" t="s">
        <v>208</v>
      </c>
      <c r="D117" s="1">
        <v>1</v>
      </c>
      <c r="E117" s="30">
        <v>7.1218899999999996</v>
      </c>
      <c r="F117" s="30" t="s">
        <v>100</v>
      </c>
      <c r="G117" s="1" t="s">
        <v>13</v>
      </c>
      <c r="H117" s="1" t="s">
        <v>14</v>
      </c>
      <c r="I117" s="24">
        <v>5.9604999999999997</v>
      </c>
      <c r="J117" s="24">
        <v>27.721699999999998</v>
      </c>
      <c r="K117" s="24">
        <v>-1.2017</v>
      </c>
      <c r="L117" s="18" t="s">
        <v>110</v>
      </c>
      <c r="M117" s="36"/>
      <c r="N117" s="36"/>
      <c r="O117" s="48"/>
    </row>
    <row r="118" spans="1:15" customFormat="1" ht="15" customHeight="1" x14ac:dyDescent="0.25">
      <c r="A118" s="13" t="s">
        <v>177</v>
      </c>
      <c r="B118" s="1" t="s">
        <v>119</v>
      </c>
      <c r="C118" s="1" t="s">
        <v>208</v>
      </c>
      <c r="D118" s="1">
        <v>2</v>
      </c>
      <c r="E118" s="30" t="s">
        <v>100</v>
      </c>
      <c r="F118" s="30">
        <v>7.7708060000000003</v>
      </c>
      <c r="G118" s="1" t="s">
        <v>14</v>
      </c>
      <c r="H118" s="1" t="s">
        <v>90</v>
      </c>
      <c r="I118" s="24">
        <v>4.8926999999999996</v>
      </c>
      <c r="J118" s="24">
        <v>19.343800000000002</v>
      </c>
      <c r="K118" s="24">
        <v>-0.72140000000000004</v>
      </c>
      <c r="L118" s="18" t="s">
        <v>110</v>
      </c>
      <c r="M118" s="36"/>
      <c r="N118" s="36"/>
      <c r="O118" s="48"/>
    </row>
    <row r="119" spans="1:15" customFormat="1" ht="15" customHeight="1" x14ac:dyDescent="0.25">
      <c r="A119" s="13" t="s">
        <v>183</v>
      </c>
      <c r="B119" s="1" t="s">
        <v>331</v>
      </c>
      <c r="C119" s="1" t="s">
        <v>208</v>
      </c>
      <c r="D119" s="1">
        <v>36</v>
      </c>
      <c r="E119" s="30" t="s">
        <v>100</v>
      </c>
      <c r="F119" s="30" t="s">
        <v>100</v>
      </c>
      <c r="G119" s="1" t="s">
        <v>28</v>
      </c>
      <c r="H119" s="1" t="s">
        <v>29</v>
      </c>
      <c r="I119" s="24">
        <v>4.2176</v>
      </c>
      <c r="J119" s="24">
        <v>18.026499999999999</v>
      </c>
      <c r="K119" s="24">
        <v>-1.0598000000000001</v>
      </c>
      <c r="L119" s="18" t="s">
        <v>110</v>
      </c>
      <c r="M119" s="36"/>
      <c r="N119" s="36"/>
      <c r="O119" s="48"/>
    </row>
    <row r="120" spans="1:15" customFormat="1" ht="15" customHeight="1" x14ac:dyDescent="0.25">
      <c r="A120" s="13" t="s">
        <v>183</v>
      </c>
      <c r="B120" s="1" t="s">
        <v>347</v>
      </c>
      <c r="C120" s="1" t="s">
        <v>208</v>
      </c>
      <c r="D120" s="1">
        <v>36</v>
      </c>
      <c r="E120" s="30" t="s">
        <v>100</v>
      </c>
      <c r="F120" s="30" t="s">
        <v>100</v>
      </c>
      <c r="G120" s="1" t="s">
        <v>28</v>
      </c>
      <c r="H120" s="1" t="s">
        <v>29</v>
      </c>
      <c r="I120" s="24">
        <v>6.2457000000000003</v>
      </c>
      <c r="J120" s="24">
        <v>27.489000000000001</v>
      </c>
      <c r="K120" s="24">
        <v>-0.51880000000000004</v>
      </c>
      <c r="L120" s="18" t="s">
        <v>110</v>
      </c>
      <c r="M120" s="36"/>
      <c r="N120" s="36"/>
      <c r="O120" s="48"/>
    </row>
    <row r="121" spans="1:15" customFormat="1" ht="15" customHeight="1" x14ac:dyDescent="0.25">
      <c r="A121" s="13" t="s">
        <v>183</v>
      </c>
      <c r="B121" s="1" t="s">
        <v>387</v>
      </c>
      <c r="C121" s="1" t="s">
        <v>208</v>
      </c>
      <c r="D121" s="1">
        <v>36</v>
      </c>
      <c r="E121" s="30" t="s">
        <v>100</v>
      </c>
      <c r="F121" s="30" t="s">
        <v>100</v>
      </c>
      <c r="G121" s="1" t="s">
        <v>28</v>
      </c>
      <c r="H121" s="1" t="s">
        <v>29</v>
      </c>
      <c r="I121" s="24">
        <v>5.0438999999999998</v>
      </c>
      <c r="J121" s="24">
        <v>22.4818</v>
      </c>
      <c r="K121" s="24">
        <v>-1.2379</v>
      </c>
      <c r="L121" s="18" t="s">
        <v>110</v>
      </c>
      <c r="M121" s="36"/>
      <c r="N121" s="36"/>
      <c r="O121" s="48"/>
    </row>
    <row r="122" spans="1:15" customFormat="1" ht="15" customHeight="1" x14ac:dyDescent="0.25">
      <c r="A122" s="13" t="s">
        <v>187</v>
      </c>
      <c r="B122" s="1" t="s">
        <v>373</v>
      </c>
      <c r="C122" s="1" t="s">
        <v>208</v>
      </c>
      <c r="D122" s="1">
        <v>56</v>
      </c>
      <c r="E122" s="30">
        <v>12.649879</v>
      </c>
      <c r="F122" s="30" t="s">
        <v>100</v>
      </c>
      <c r="G122" s="1" t="s">
        <v>42</v>
      </c>
      <c r="H122" s="1" t="s">
        <v>43</v>
      </c>
      <c r="I122" s="24">
        <v>3.4096000000000002</v>
      </c>
      <c r="J122" s="24">
        <v>16.384499999999999</v>
      </c>
      <c r="K122" s="24">
        <v>-0.50990000000000002</v>
      </c>
      <c r="L122" s="18" t="s">
        <v>110</v>
      </c>
      <c r="M122" s="36"/>
      <c r="N122" s="36"/>
      <c r="O122" s="48"/>
    </row>
    <row r="123" spans="1:15" customFormat="1" ht="15" customHeight="1" x14ac:dyDescent="0.25">
      <c r="A123" s="13" t="s">
        <v>189</v>
      </c>
      <c r="B123" s="1" t="s">
        <v>379</v>
      </c>
      <c r="C123" s="1" t="s">
        <v>208</v>
      </c>
      <c r="D123" s="1">
        <v>77</v>
      </c>
      <c r="E123" s="30" t="s">
        <v>100</v>
      </c>
      <c r="F123" s="30" t="s">
        <v>100</v>
      </c>
      <c r="G123" s="1" t="s">
        <v>75</v>
      </c>
      <c r="H123" s="1" t="s">
        <v>76</v>
      </c>
      <c r="I123" s="24">
        <v>4.2751000000000001</v>
      </c>
      <c r="J123" s="24">
        <v>20.133700000000001</v>
      </c>
      <c r="K123" s="24">
        <v>-0.94110000000000005</v>
      </c>
      <c r="L123" s="18" t="s">
        <v>110</v>
      </c>
      <c r="M123" s="36"/>
      <c r="N123" s="36"/>
      <c r="O123" s="48"/>
    </row>
    <row r="124" spans="1:15" customFormat="1" ht="15" customHeight="1" x14ac:dyDescent="0.25">
      <c r="A124" s="13" t="s">
        <v>192</v>
      </c>
      <c r="B124" s="1" t="s">
        <v>348</v>
      </c>
      <c r="C124" s="1" t="s">
        <v>208</v>
      </c>
      <c r="D124" s="1">
        <v>82</v>
      </c>
      <c r="E124" s="30" t="s">
        <v>100</v>
      </c>
      <c r="F124" s="30" t="s">
        <v>100</v>
      </c>
      <c r="G124" s="1" t="s">
        <v>49</v>
      </c>
      <c r="H124" s="1" t="s">
        <v>50</v>
      </c>
      <c r="I124" s="24">
        <v>4.3597000000000001</v>
      </c>
      <c r="J124" s="24">
        <v>17.857900000000001</v>
      </c>
      <c r="K124" s="24">
        <v>-0.3392</v>
      </c>
      <c r="L124" s="18" t="s">
        <v>110</v>
      </c>
      <c r="M124" s="36"/>
      <c r="N124" s="36"/>
      <c r="O124" s="48"/>
    </row>
    <row r="125" spans="1:15" customFormat="1" ht="15" customHeight="1" x14ac:dyDescent="0.25">
      <c r="A125" s="13" t="s">
        <v>192</v>
      </c>
      <c r="B125" s="1" t="s">
        <v>275</v>
      </c>
      <c r="C125" s="1" t="s">
        <v>208</v>
      </c>
      <c r="D125" s="1">
        <v>82</v>
      </c>
      <c r="E125" s="30" t="s">
        <v>100</v>
      </c>
      <c r="F125" s="30" t="s">
        <v>100</v>
      </c>
      <c r="G125" s="1" t="s">
        <v>49</v>
      </c>
      <c r="H125" s="1" t="s">
        <v>50</v>
      </c>
      <c r="I125" s="24">
        <v>4.9374000000000002</v>
      </c>
      <c r="J125" s="24">
        <v>19.962900000000001</v>
      </c>
      <c r="K125" s="24">
        <v>-1.345</v>
      </c>
      <c r="L125" s="18" t="s">
        <v>110</v>
      </c>
      <c r="M125" s="36"/>
      <c r="N125" s="36"/>
      <c r="O125" s="48"/>
    </row>
    <row r="126" spans="1:15" customFormat="1" ht="15" customHeight="1" x14ac:dyDescent="0.25">
      <c r="A126" s="13" t="s">
        <v>192</v>
      </c>
      <c r="B126" s="1" t="s">
        <v>374</v>
      </c>
      <c r="C126" s="1" t="s">
        <v>208</v>
      </c>
      <c r="D126" s="1">
        <v>82</v>
      </c>
      <c r="E126" s="30" t="s">
        <v>100</v>
      </c>
      <c r="F126" s="30" t="s">
        <v>100</v>
      </c>
      <c r="G126" s="1" t="s">
        <v>49</v>
      </c>
      <c r="H126" s="1" t="s">
        <v>50</v>
      </c>
      <c r="I126" s="24">
        <v>4.5339999999999998</v>
      </c>
      <c r="J126" s="24">
        <v>18.641400000000001</v>
      </c>
      <c r="K126" s="24">
        <v>-0.8085</v>
      </c>
      <c r="L126" s="18" t="s">
        <v>110</v>
      </c>
      <c r="M126" s="36"/>
      <c r="N126" s="36"/>
      <c r="O126" s="48"/>
    </row>
    <row r="127" spans="1:15" customFormat="1" ht="15" customHeight="1" x14ac:dyDescent="0.25">
      <c r="A127" s="13" t="s">
        <v>194</v>
      </c>
      <c r="B127" s="1" t="s">
        <v>281</v>
      </c>
      <c r="C127" s="1" t="s">
        <v>208</v>
      </c>
      <c r="D127" s="1">
        <v>94</v>
      </c>
      <c r="E127" s="30" t="s">
        <v>100</v>
      </c>
      <c r="F127" s="30" t="s">
        <v>100</v>
      </c>
      <c r="G127" s="1" t="s">
        <v>46</v>
      </c>
      <c r="H127" s="1" t="s">
        <v>47</v>
      </c>
      <c r="I127" s="24">
        <v>7.3013000000000003</v>
      </c>
      <c r="J127" s="24">
        <v>29.755600000000001</v>
      </c>
      <c r="K127" s="24">
        <v>-1.1198999999999999</v>
      </c>
      <c r="L127" s="18" t="s">
        <v>110</v>
      </c>
      <c r="M127" s="36"/>
      <c r="N127" s="36"/>
      <c r="O127" s="48"/>
    </row>
    <row r="128" spans="1:15" customFormat="1" ht="15" customHeight="1" x14ac:dyDescent="0.25">
      <c r="A128" s="13" t="s">
        <v>194</v>
      </c>
      <c r="B128" s="1" t="s">
        <v>294</v>
      </c>
      <c r="C128" s="1" t="s">
        <v>208</v>
      </c>
      <c r="D128" s="1">
        <v>94</v>
      </c>
      <c r="E128" s="30" t="s">
        <v>100</v>
      </c>
      <c r="F128" s="30" t="s">
        <v>100</v>
      </c>
      <c r="G128" s="1" t="s">
        <v>46</v>
      </c>
      <c r="H128" s="1" t="s">
        <v>47</v>
      </c>
      <c r="I128" s="24">
        <v>9.8847000000000005</v>
      </c>
      <c r="J128" s="24">
        <v>32.228999999999999</v>
      </c>
      <c r="K128" s="24">
        <v>-1.4636</v>
      </c>
      <c r="L128" s="18" t="s">
        <v>110</v>
      </c>
      <c r="M128" s="36"/>
      <c r="N128" s="36"/>
      <c r="O128" s="48"/>
    </row>
    <row r="129" spans="1:22" customFormat="1" ht="15" customHeight="1" x14ac:dyDescent="0.25">
      <c r="A129" s="14" t="s">
        <v>194</v>
      </c>
      <c r="B129" s="2" t="s">
        <v>375</v>
      </c>
      <c r="C129" s="2" t="s">
        <v>208</v>
      </c>
      <c r="D129" s="2">
        <v>94</v>
      </c>
      <c r="E129" s="31" t="s">
        <v>100</v>
      </c>
      <c r="F129" s="31" t="s">
        <v>100</v>
      </c>
      <c r="G129" s="2" t="s">
        <v>46</v>
      </c>
      <c r="H129" s="2" t="s">
        <v>47</v>
      </c>
      <c r="I129" s="25">
        <v>9.8450000000000006</v>
      </c>
      <c r="J129" s="25">
        <v>32.146500000000003</v>
      </c>
      <c r="K129" s="25">
        <v>-1.2282</v>
      </c>
      <c r="L129" s="19" t="s">
        <v>110</v>
      </c>
      <c r="M129" s="40"/>
      <c r="N129" s="40"/>
      <c r="O129" s="53"/>
    </row>
    <row r="130" spans="1:22" customFormat="1" ht="15" customHeight="1" x14ac:dyDescent="0.25">
      <c r="A130" s="71" t="s">
        <v>404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24"/>
      <c r="L130" s="18"/>
      <c r="M130" s="36"/>
      <c r="N130" s="36"/>
      <c r="O130" s="48"/>
    </row>
    <row r="131" spans="1:22" customFormat="1" ht="15" customHeight="1" x14ac:dyDescent="0.25">
      <c r="A131" s="13" t="s">
        <v>401</v>
      </c>
      <c r="B131" s="13" t="s">
        <v>401</v>
      </c>
      <c r="C131" s="1" t="s">
        <v>204</v>
      </c>
      <c r="D131" s="1">
        <v>42</v>
      </c>
      <c r="E131" s="68"/>
      <c r="F131" s="68"/>
      <c r="G131" s="1" t="s">
        <v>45</v>
      </c>
      <c r="H131" s="1" t="s">
        <v>402</v>
      </c>
      <c r="I131" s="24">
        <v>3.1025</v>
      </c>
      <c r="J131" s="24">
        <v>12.1448</v>
      </c>
      <c r="K131" s="24">
        <v>0.41610000000000003</v>
      </c>
      <c r="L131" s="18" t="s">
        <v>122</v>
      </c>
      <c r="M131" s="36"/>
      <c r="N131" s="36"/>
      <c r="O131" s="48"/>
    </row>
    <row r="132" spans="1:22" customFormat="1" ht="15" customHeight="1" x14ac:dyDescent="0.25">
      <c r="A132" s="69" t="s">
        <v>393</v>
      </c>
      <c r="B132" s="69" t="s">
        <v>393</v>
      </c>
      <c r="C132" s="69" t="s">
        <v>208</v>
      </c>
      <c r="D132" s="75">
        <v>35</v>
      </c>
      <c r="E132" s="69"/>
      <c r="F132" s="31"/>
      <c r="G132" s="69" t="s">
        <v>28</v>
      </c>
      <c r="H132" s="69" t="s">
        <v>29</v>
      </c>
      <c r="I132" s="70">
        <v>3.6</v>
      </c>
      <c r="J132" s="70">
        <v>17.239999999999998</v>
      </c>
      <c r="K132" s="70">
        <v>0.54</v>
      </c>
      <c r="L132" s="70" t="s">
        <v>122</v>
      </c>
      <c r="M132" s="40"/>
      <c r="N132" s="40"/>
      <c r="O132" s="53"/>
      <c r="P132" s="46"/>
      <c r="Q132" s="46"/>
      <c r="R132" s="46"/>
      <c r="S132" s="46"/>
      <c r="T132" s="46"/>
      <c r="U132" s="46"/>
      <c r="V132" s="46"/>
    </row>
    <row r="133" spans="1:22" customFormat="1" ht="15" customHeight="1" x14ac:dyDescent="0.25">
      <c r="A133" s="15" t="s">
        <v>217</v>
      </c>
      <c r="B133" s="1"/>
      <c r="C133" s="1"/>
      <c r="D133" s="1"/>
      <c r="E133" s="30" t="s">
        <v>100</v>
      </c>
      <c r="F133" s="30" t="s">
        <v>100</v>
      </c>
      <c r="G133" s="1"/>
      <c r="H133" s="1"/>
      <c r="I133" s="24"/>
      <c r="J133" s="24"/>
      <c r="K133" s="24"/>
      <c r="L133" s="18"/>
      <c r="M133" s="36"/>
      <c r="N133" s="36"/>
      <c r="O133" s="48"/>
    </row>
    <row r="134" spans="1:22" customFormat="1" ht="15" customHeight="1" x14ac:dyDescent="0.25">
      <c r="A134" s="13" t="s">
        <v>147</v>
      </c>
      <c r="B134" s="1" t="s">
        <v>388</v>
      </c>
      <c r="C134" s="1" t="s">
        <v>206</v>
      </c>
      <c r="D134" s="1">
        <v>28</v>
      </c>
      <c r="E134" s="30" t="s">
        <v>100</v>
      </c>
      <c r="F134" s="30" t="s">
        <v>100</v>
      </c>
      <c r="G134" s="1" t="s">
        <v>91</v>
      </c>
      <c r="H134" s="1" t="s">
        <v>92</v>
      </c>
      <c r="I134" s="24">
        <v>3.0960000000000001</v>
      </c>
      <c r="J134" s="24">
        <v>14.7827</v>
      </c>
      <c r="K134" s="24">
        <v>-0.1341</v>
      </c>
      <c r="L134" s="18" t="s">
        <v>110</v>
      </c>
      <c r="M134" s="36"/>
      <c r="N134" s="36"/>
      <c r="O134" s="48"/>
    </row>
    <row r="135" spans="1:22" customFormat="1" ht="15" customHeight="1" x14ac:dyDescent="0.25">
      <c r="A135" s="13" t="s">
        <v>176</v>
      </c>
      <c r="B135" s="1" t="s">
        <v>318</v>
      </c>
      <c r="C135" s="1" t="s">
        <v>208</v>
      </c>
      <c r="D135" s="1">
        <v>0</v>
      </c>
      <c r="E135" s="30">
        <v>7.1218899999999996</v>
      </c>
      <c r="F135" s="30" t="s">
        <v>100</v>
      </c>
      <c r="G135" s="1" t="s">
        <v>13</v>
      </c>
      <c r="H135" s="1" t="s">
        <v>14</v>
      </c>
      <c r="I135" s="24">
        <v>3.5933999999999999</v>
      </c>
      <c r="J135" s="24">
        <v>17.1418</v>
      </c>
      <c r="K135" s="24">
        <v>-0.11509999999999999</v>
      </c>
      <c r="L135" s="18" t="s">
        <v>110</v>
      </c>
      <c r="M135" s="36"/>
      <c r="N135" s="36"/>
      <c r="O135" s="48"/>
    </row>
    <row r="136" spans="1:22" customFormat="1" ht="15" customHeight="1" x14ac:dyDescent="0.25">
      <c r="A136" s="13" t="s">
        <v>176</v>
      </c>
      <c r="B136" s="1" t="s">
        <v>319</v>
      </c>
      <c r="C136" s="1" t="s">
        <v>208</v>
      </c>
      <c r="D136" s="1">
        <v>1</v>
      </c>
      <c r="E136" s="30">
        <v>7.1218899999999996</v>
      </c>
      <c r="F136" s="30" t="s">
        <v>100</v>
      </c>
      <c r="G136" s="1" t="s">
        <v>13</v>
      </c>
      <c r="H136" s="1" t="s">
        <v>14</v>
      </c>
      <c r="I136" s="24">
        <v>5.1731999999999996</v>
      </c>
      <c r="J136" s="24">
        <v>24.070699999999999</v>
      </c>
      <c r="K136" s="24">
        <v>-0.13489999999999999</v>
      </c>
      <c r="L136" s="18" t="s">
        <v>110</v>
      </c>
      <c r="M136" s="36"/>
      <c r="N136" s="36"/>
      <c r="O136" s="48"/>
    </row>
    <row r="137" spans="1:22" customFormat="1" ht="15" customHeight="1" x14ac:dyDescent="0.25">
      <c r="A137" s="13" t="s">
        <v>199</v>
      </c>
      <c r="B137" s="1" t="s">
        <v>389</v>
      </c>
      <c r="C137" s="1" t="s">
        <v>209</v>
      </c>
      <c r="D137" s="1">
        <v>36</v>
      </c>
      <c r="E137" s="30">
        <v>27.199749000000001</v>
      </c>
      <c r="F137" s="30">
        <v>29.108976999999999</v>
      </c>
      <c r="G137" s="1" t="s">
        <v>93</v>
      </c>
      <c r="H137" s="1" t="s">
        <v>94</v>
      </c>
      <c r="I137" s="24">
        <v>4.1661999999999999</v>
      </c>
      <c r="J137" s="24">
        <v>18.480499999999999</v>
      </c>
      <c r="K137" s="24">
        <v>-0.14749999999999999</v>
      </c>
      <c r="L137" s="18" t="s">
        <v>110</v>
      </c>
      <c r="M137" s="36" t="s">
        <v>226</v>
      </c>
      <c r="N137" s="38" t="s">
        <v>254</v>
      </c>
      <c r="O137" s="48">
        <v>20</v>
      </c>
    </row>
    <row r="138" spans="1:22" customFormat="1" ht="15" customHeight="1" x14ac:dyDescent="0.25">
      <c r="A138" s="13" t="s">
        <v>135</v>
      </c>
      <c r="B138" s="1" t="s">
        <v>349</v>
      </c>
      <c r="C138" s="1" t="s">
        <v>212</v>
      </c>
      <c r="D138" s="1">
        <v>26</v>
      </c>
      <c r="E138" s="30">
        <v>2.8195100000000002</v>
      </c>
      <c r="F138" s="30" t="s">
        <v>100</v>
      </c>
      <c r="G138" s="1" t="s">
        <v>81</v>
      </c>
      <c r="H138" s="1" t="s">
        <v>82</v>
      </c>
      <c r="I138" s="24">
        <v>3.1718000000000002</v>
      </c>
      <c r="J138" s="24">
        <v>17.627800000000001</v>
      </c>
      <c r="K138" s="24">
        <v>0.17280000000000001</v>
      </c>
      <c r="L138" s="18" t="s">
        <v>122</v>
      </c>
      <c r="M138" s="36"/>
      <c r="N138" s="36"/>
      <c r="O138" s="48"/>
    </row>
    <row r="139" spans="1:22" customFormat="1" ht="15" customHeight="1" x14ac:dyDescent="0.25">
      <c r="A139" s="13" t="s">
        <v>175</v>
      </c>
      <c r="B139" s="1" t="s">
        <v>320</v>
      </c>
      <c r="C139" s="1" t="s">
        <v>208</v>
      </c>
      <c r="D139" s="1">
        <v>0</v>
      </c>
      <c r="E139" s="30">
        <v>7.1218899999999996</v>
      </c>
      <c r="F139" s="30" t="s">
        <v>100</v>
      </c>
      <c r="G139" s="1" t="s">
        <v>13</v>
      </c>
      <c r="H139" s="1" t="s">
        <v>14</v>
      </c>
      <c r="I139" s="24">
        <v>3.1120000000000001</v>
      </c>
      <c r="J139" s="24">
        <v>15.0284</v>
      </c>
      <c r="K139" s="24">
        <v>1.3362000000000001</v>
      </c>
      <c r="L139" s="18" t="s">
        <v>122</v>
      </c>
      <c r="M139" s="36"/>
      <c r="N139" s="36"/>
      <c r="O139" s="48"/>
    </row>
    <row r="140" spans="1:22" customFormat="1" ht="15" customHeight="1" x14ac:dyDescent="0.25">
      <c r="A140" s="13" t="s">
        <v>175</v>
      </c>
      <c r="B140" s="1" t="s">
        <v>321</v>
      </c>
      <c r="C140" s="1" t="s">
        <v>208</v>
      </c>
      <c r="D140" s="1">
        <v>0</v>
      </c>
      <c r="E140" s="30">
        <v>7.1218899999999996</v>
      </c>
      <c r="F140" s="30" t="s">
        <v>100</v>
      </c>
      <c r="G140" s="1" t="s">
        <v>13</v>
      </c>
      <c r="H140" s="1" t="s">
        <v>14</v>
      </c>
      <c r="I140" s="24">
        <v>3.4872000000000001</v>
      </c>
      <c r="J140" s="24">
        <v>16.680299999999999</v>
      </c>
      <c r="K140" s="24">
        <v>1.0610999999999999</v>
      </c>
      <c r="L140" s="18" t="s">
        <v>122</v>
      </c>
      <c r="M140" s="36"/>
      <c r="N140" s="36"/>
      <c r="O140" s="48"/>
    </row>
    <row r="141" spans="1:22" customFormat="1" ht="15" customHeight="1" x14ac:dyDescent="0.25">
      <c r="A141" s="13" t="s">
        <v>175</v>
      </c>
      <c r="B141" s="1" t="s">
        <v>322</v>
      </c>
      <c r="C141" s="1" t="s">
        <v>208</v>
      </c>
      <c r="D141" s="1">
        <v>1</v>
      </c>
      <c r="E141" s="30">
        <v>7.1218899999999996</v>
      </c>
      <c r="F141" s="30" t="s">
        <v>100</v>
      </c>
      <c r="G141" s="1" t="s">
        <v>13</v>
      </c>
      <c r="H141" s="1" t="s">
        <v>14</v>
      </c>
      <c r="I141" s="24">
        <v>5.1077000000000004</v>
      </c>
      <c r="J141" s="24">
        <v>23.7317</v>
      </c>
      <c r="K141" s="24">
        <v>1.1206</v>
      </c>
      <c r="L141" s="18" t="s">
        <v>122</v>
      </c>
      <c r="M141" s="36"/>
      <c r="N141" s="36"/>
      <c r="O141" s="48"/>
    </row>
    <row r="142" spans="1:22" customFormat="1" ht="15" customHeight="1" x14ac:dyDescent="0.25">
      <c r="A142" s="13" t="s">
        <v>151</v>
      </c>
      <c r="B142" s="1" t="s">
        <v>350</v>
      </c>
      <c r="C142" s="1" t="s">
        <v>206</v>
      </c>
      <c r="D142" s="1">
        <v>64</v>
      </c>
      <c r="E142" s="30">
        <v>44.386623999999998</v>
      </c>
      <c r="F142" s="30" t="s">
        <v>100</v>
      </c>
      <c r="G142" s="1" t="s">
        <v>102</v>
      </c>
      <c r="H142" s="1" t="s">
        <v>103</v>
      </c>
      <c r="I142" s="24">
        <v>3.9851999999999999</v>
      </c>
      <c r="J142" s="24">
        <v>19.490100000000002</v>
      </c>
      <c r="K142" s="24">
        <v>-1.4152</v>
      </c>
      <c r="L142" s="18" t="s">
        <v>110</v>
      </c>
      <c r="M142" s="36"/>
      <c r="N142" s="36"/>
      <c r="O142" s="48"/>
    </row>
    <row r="143" spans="1:22" customFormat="1" ht="15" customHeight="1" x14ac:dyDescent="0.25">
      <c r="A143" s="13" t="s">
        <v>195</v>
      </c>
      <c r="B143" s="1" t="s">
        <v>351</v>
      </c>
      <c r="C143" s="1" t="s">
        <v>208</v>
      </c>
      <c r="D143" s="1">
        <v>94</v>
      </c>
      <c r="E143" s="30" t="s">
        <v>100</v>
      </c>
      <c r="F143" s="30" t="s">
        <v>100</v>
      </c>
      <c r="G143" s="1" t="s">
        <v>46</v>
      </c>
      <c r="H143" s="1" t="s">
        <v>47</v>
      </c>
      <c r="I143" s="24">
        <v>4.3479999999999999</v>
      </c>
      <c r="J143" s="24">
        <v>20.781300000000002</v>
      </c>
      <c r="K143" s="24">
        <v>1.6317999999999999</v>
      </c>
      <c r="L143" s="18" t="s">
        <v>122</v>
      </c>
      <c r="M143" s="36"/>
      <c r="N143" s="36"/>
      <c r="O143" s="48"/>
    </row>
    <row r="144" spans="1:22" customFormat="1" ht="15" customHeight="1" x14ac:dyDescent="0.25">
      <c r="A144" s="13" t="s">
        <v>136</v>
      </c>
      <c r="B144" s="1" t="s">
        <v>352</v>
      </c>
      <c r="C144" s="1" t="s">
        <v>212</v>
      </c>
      <c r="D144" s="1">
        <v>42</v>
      </c>
      <c r="E144" s="30" t="s">
        <v>100</v>
      </c>
      <c r="F144" s="30" t="s">
        <v>100</v>
      </c>
      <c r="G144" s="1" t="s">
        <v>83</v>
      </c>
      <c r="H144" s="1" t="s">
        <v>84</v>
      </c>
      <c r="I144" s="24">
        <v>4.7553000000000001</v>
      </c>
      <c r="J144" s="24">
        <v>18.1327</v>
      </c>
      <c r="K144" s="24">
        <v>1.77E-2</v>
      </c>
      <c r="L144" s="18" t="s">
        <v>122</v>
      </c>
      <c r="M144" s="36"/>
      <c r="N144" s="36"/>
      <c r="O144" s="48"/>
    </row>
    <row r="145" spans="1:15" customFormat="1" ht="15" customHeight="1" x14ac:dyDescent="0.25">
      <c r="A145" s="13" t="s">
        <v>143</v>
      </c>
      <c r="B145" s="1" t="s">
        <v>353</v>
      </c>
      <c r="C145" s="1" t="s">
        <v>205</v>
      </c>
      <c r="D145" s="1">
        <v>82</v>
      </c>
      <c r="E145" s="30">
        <v>39.386946999999999</v>
      </c>
      <c r="F145" s="30" t="s">
        <v>100</v>
      </c>
      <c r="G145" s="1" t="s">
        <v>101</v>
      </c>
      <c r="H145" s="1" t="s">
        <v>12</v>
      </c>
      <c r="I145" s="24">
        <v>3.6132</v>
      </c>
      <c r="J145" s="24">
        <v>13.399900000000001</v>
      </c>
      <c r="K145" s="24">
        <v>1.54E-2</v>
      </c>
      <c r="L145" s="18" t="s">
        <v>122</v>
      </c>
      <c r="M145" s="36"/>
      <c r="N145" s="36"/>
      <c r="O145" s="48"/>
    </row>
    <row r="146" spans="1:15" customFormat="1" ht="15" customHeight="1" x14ac:dyDescent="0.25">
      <c r="A146" s="13" t="s">
        <v>156</v>
      </c>
      <c r="B146" s="1" t="s">
        <v>354</v>
      </c>
      <c r="C146" s="1" t="s">
        <v>211</v>
      </c>
      <c r="D146" s="1">
        <v>49</v>
      </c>
      <c r="E146" s="30" t="s">
        <v>100</v>
      </c>
      <c r="F146" s="30">
        <v>19.655080999999999</v>
      </c>
      <c r="G146" s="1" t="s">
        <v>54</v>
      </c>
      <c r="H146" s="1" t="s">
        <v>55</v>
      </c>
      <c r="I146" s="24">
        <v>3.0044</v>
      </c>
      <c r="J146" s="24">
        <v>10.8718</v>
      </c>
      <c r="K146" s="24">
        <v>-1.37E-2</v>
      </c>
      <c r="L146" s="18" t="s">
        <v>110</v>
      </c>
      <c r="M146" s="36"/>
      <c r="N146" s="36"/>
      <c r="O146" s="48"/>
    </row>
    <row r="147" spans="1:15" customFormat="1" ht="15" customHeight="1" x14ac:dyDescent="0.25">
      <c r="A147" s="13" t="s">
        <v>170</v>
      </c>
      <c r="B147" s="1" t="s">
        <v>323</v>
      </c>
      <c r="C147" s="1" t="s">
        <v>207</v>
      </c>
      <c r="D147" s="1">
        <v>108</v>
      </c>
      <c r="E147" s="30">
        <v>38.780465</v>
      </c>
      <c r="F147" s="30" t="s">
        <v>100</v>
      </c>
      <c r="G147" s="1" t="s">
        <v>88</v>
      </c>
      <c r="H147" s="1" t="s">
        <v>89</v>
      </c>
      <c r="I147" s="24">
        <v>3.0255999999999998</v>
      </c>
      <c r="J147" s="24">
        <v>15.4657</v>
      </c>
      <c r="K147" s="24">
        <v>-1.7100000000000001E-2</v>
      </c>
      <c r="L147" s="18" t="s">
        <v>110</v>
      </c>
      <c r="M147" s="36"/>
      <c r="N147" s="36"/>
      <c r="O147" s="48"/>
    </row>
    <row r="148" spans="1:15" customFormat="1" ht="15" customHeight="1" x14ac:dyDescent="0.25">
      <c r="A148" s="13" t="s">
        <v>179</v>
      </c>
      <c r="B148" s="1" t="s">
        <v>355</v>
      </c>
      <c r="C148" s="1" t="s">
        <v>208</v>
      </c>
      <c r="D148" s="1">
        <v>12</v>
      </c>
      <c r="E148" s="30" t="s">
        <v>100</v>
      </c>
      <c r="F148" s="30" t="s">
        <v>100</v>
      </c>
      <c r="G148" s="1" t="s">
        <v>85</v>
      </c>
      <c r="H148" s="1" t="s">
        <v>61</v>
      </c>
      <c r="I148" s="24">
        <v>2.9899</v>
      </c>
      <c r="J148" s="24">
        <v>14.807399999999999</v>
      </c>
      <c r="K148" s="24">
        <v>2.1600000000000001E-2</v>
      </c>
      <c r="L148" s="18" t="s">
        <v>122</v>
      </c>
      <c r="M148" s="36"/>
      <c r="N148" s="36"/>
      <c r="O148" s="48"/>
    </row>
    <row r="149" spans="1:15" customFormat="1" ht="15" customHeight="1" x14ac:dyDescent="0.25">
      <c r="A149" s="13" t="s">
        <v>137</v>
      </c>
      <c r="B149" s="1" t="s">
        <v>324</v>
      </c>
      <c r="C149" s="1" t="s">
        <v>212</v>
      </c>
      <c r="D149" s="1">
        <v>51</v>
      </c>
      <c r="E149" s="30">
        <v>33.623399999999997</v>
      </c>
      <c r="F149" s="30">
        <v>33.922277999999999</v>
      </c>
      <c r="G149" s="1" t="s">
        <v>79</v>
      </c>
      <c r="H149" s="1" t="s">
        <v>80</v>
      </c>
      <c r="I149" s="24">
        <v>6.1144999999999996</v>
      </c>
      <c r="J149" s="24">
        <v>27.08</v>
      </c>
      <c r="K149" s="24">
        <v>2.5700000000000001E-2</v>
      </c>
      <c r="L149" s="18" t="s">
        <v>122</v>
      </c>
      <c r="M149" s="36"/>
      <c r="N149" s="36"/>
      <c r="O149" s="48"/>
    </row>
    <row r="150" spans="1:15" customFormat="1" ht="15" customHeight="1" x14ac:dyDescent="0.25">
      <c r="A150" s="13" t="s">
        <v>188</v>
      </c>
      <c r="B150" s="1" t="s">
        <v>325</v>
      </c>
      <c r="C150" s="1" t="s">
        <v>208</v>
      </c>
      <c r="D150" s="1">
        <v>69</v>
      </c>
      <c r="E150" s="30" t="s">
        <v>100</v>
      </c>
      <c r="F150" s="30" t="s">
        <v>100</v>
      </c>
      <c r="G150" s="1" t="s">
        <v>75</v>
      </c>
      <c r="H150" s="1" t="s">
        <v>76</v>
      </c>
      <c r="I150" s="24">
        <v>3.5541999999999998</v>
      </c>
      <c r="J150" s="24">
        <v>19.052600000000002</v>
      </c>
      <c r="K150" s="24">
        <v>1.9900000000000001E-2</v>
      </c>
      <c r="L150" s="18" t="s">
        <v>122</v>
      </c>
      <c r="M150" s="36"/>
      <c r="N150" s="36"/>
      <c r="O150" s="48"/>
    </row>
    <row r="151" spans="1:15" customFormat="1" ht="15" customHeight="1" x14ac:dyDescent="0.25">
      <c r="A151" s="14" t="s">
        <v>139</v>
      </c>
      <c r="B151" s="2" t="s">
        <v>390</v>
      </c>
      <c r="C151" s="2" t="s">
        <v>212</v>
      </c>
      <c r="D151" s="2">
        <v>89</v>
      </c>
      <c r="E151" s="31">
        <v>48.676163000000003</v>
      </c>
      <c r="F151" s="31">
        <v>48.763958000000002</v>
      </c>
      <c r="G151" s="2" t="s">
        <v>86</v>
      </c>
      <c r="H151" s="2" t="s">
        <v>87</v>
      </c>
      <c r="I151" s="25">
        <v>3.4634</v>
      </c>
      <c r="J151" s="25">
        <v>17.058599999999998</v>
      </c>
      <c r="K151" s="25">
        <v>-2.6700000000000002E-2</v>
      </c>
      <c r="L151" s="19" t="s">
        <v>110</v>
      </c>
      <c r="M151" s="40"/>
      <c r="N151" s="40"/>
      <c r="O151" s="53"/>
    </row>
    <row r="152" spans="1:15" x14ac:dyDescent="0.25">
      <c r="A152" s="41" t="s">
        <v>261</v>
      </c>
    </row>
    <row r="153" spans="1:15" x14ac:dyDescent="0.25">
      <c r="A153" s="17"/>
      <c r="B153" s="17"/>
    </row>
    <row r="154" spans="1:15" x14ac:dyDescent="0.25">
      <c r="A154" s="34" t="s">
        <v>260</v>
      </c>
      <c r="B154" s="17"/>
    </row>
    <row r="155" spans="1:15" x14ac:dyDescent="0.25">
      <c r="A155" s="33" t="s">
        <v>257</v>
      </c>
      <c r="B155" s="17"/>
    </row>
    <row r="156" spans="1:15" x14ac:dyDescent="0.25">
      <c r="A156" s="33" t="s">
        <v>242</v>
      </c>
      <c r="B156" s="17"/>
    </row>
    <row r="157" spans="1:15" x14ac:dyDescent="0.25">
      <c r="A157" s="33" t="s">
        <v>243</v>
      </c>
      <c r="B157" s="17"/>
    </row>
    <row r="158" spans="1:15" x14ac:dyDescent="0.25">
      <c r="A158" s="33" t="s">
        <v>244</v>
      </c>
      <c r="B158" s="17"/>
    </row>
    <row r="159" spans="1:15" x14ac:dyDescent="0.25">
      <c r="A159" s="33" t="s">
        <v>258</v>
      </c>
      <c r="B159" s="17"/>
    </row>
    <row r="160" spans="1:15" x14ac:dyDescent="0.25">
      <c r="A160" s="33" t="s">
        <v>245</v>
      </c>
      <c r="B160" s="17"/>
    </row>
    <row r="161" spans="1:2" x14ac:dyDescent="0.25">
      <c r="A161" s="33" t="s">
        <v>246</v>
      </c>
      <c r="B161" s="17"/>
    </row>
    <row r="162" spans="1:2" x14ac:dyDescent="0.25">
      <c r="A162" s="33" t="s">
        <v>247</v>
      </c>
      <c r="B162" s="17"/>
    </row>
    <row r="163" spans="1:2" x14ac:dyDescent="0.25">
      <c r="A163" s="33" t="s">
        <v>248</v>
      </c>
    </row>
    <row r="164" spans="1:2" x14ac:dyDescent="0.25">
      <c r="A164" s="33" t="s">
        <v>249</v>
      </c>
    </row>
    <row r="165" spans="1:2" x14ac:dyDescent="0.25">
      <c r="A165" s="33" t="s">
        <v>250</v>
      </c>
    </row>
    <row r="166" spans="1:2" x14ac:dyDescent="0.25">
      <c r="A166" s="33" t="s">
        <v>222</v>
      </c>
      <c r="B166" s="17"/>
    </row>
    <row r="167" spans="1:2" x14ac:dyDescent="0.25">
      <c r="A167" s="33" t="s">
        <v>251</v>
      </c>
    </row>
    <row r="168" spans="1:2" x14ac:dyDescent="0.25">
      <c r="A168" s="55" t="s">
        <v>252</v>
      </c>
    </row>
    <row r="171" spans="1:2" x14ac:dyDescent="0.25">
      <c r="B171" s="1"/>
    </row>
    <row r="172" spans="1:2" x14ac:dyDescent="0.25">
      <c r="B172" s="1"/>
    </row>
    <row r="173" spans="1:2" x14ac:dyDescent="0.25">
      <c r="B173" s="1"/>
    </row>
    <row r="174" spans="1:2" x14ac:dyDescent="0.25">
      <c r="B174" s="1"/>
    </row>
    <row r="175" spans="1:2" x14ac:dyDescent="0.25">
      <c r="A175" s="47"/>
    </row>
    <row r="176" spans="1:2" x14ac:dyDescent="0.25">
      <c r="A176" s="47"/>
    </row>
    <row r="177" spans="1:1" x14ac:dyDescent="0.25">
      <c r="A177" s="47"/>
    </row>
    <row r="178" spans="1:1" x14ac:dyDescent="0.25">
      <c r="A178" s="47"/>
    </row>
    <row r="179" spans="1:1" x14ac:dyDescent="0.25">
      <c r="A179" s="47"/>
    </row>
    <row r="180" spans="1:1" x14ac:dyDescent="0.25">
      <c r="A180" s="47"/>
    </row>
    <row r="181" spans="1:1" x14ac:dyDescent="0.25">
      <c r="A181" s="47"/>
    </row>
    <row r="182" spans="1:1" x14ac:dyDescent="0.25">
      <c r="A182" s="47"/>
    </row>
    <row r="183" spans="1:1" x14ac:dyDescent="0.25">
      <c r="A183" s="47"/>
    </row>
    <row r="184" spans="1:1" x14ac:dyDescent="0.25">
      <c r="A184" s="47"/>
    </row>
    <row r="185" spans="1:1" x14ac:dyDescent="0.25">
      <c r="A185" s="47"/>
    </row>
    <row r="186" spans="1:1" x14ac:dyDescent="0.25">
      <c r="A186" s="47"/>
    </row>
  </sheetData>
  <sortState ref="A169:AH174">
    <sortCondition ref="C169:C174"/>
    <sortCondition ref="D169:D174"/>
  </sortState>
  <mergeCells count="3">
    <mergeCell ref="M88:M89"/>
    <mergeCell ref="N88:N89"/>
    <mergeCell ref="O88:O89"/>
  </mergeCells>
  <conditionalFormatting sqref="A44 A58 A71 A133">
    <cfRule type="containsText" dxfId="5" priority="7" operator="containsText" text="Yd">
      <formula>NOT(ISERROR(SEARCH("Yd",A44)))</formula>
    </cfRule>
  </conditionalFormatting>
  <conditionalFormatting sqref="A2 A44 A58 A71 A133">
    <cfRule type="containsText" dxfId="4" priority="4" operator="containsText" text="PHI">
      <formula>NOT(ISERROR(SEARCH("PHI",A2)))</formula>
    </cfRule>
    <cfRule type="containsText" dxfId="3" priority="5" operator="containsText" text="TNC">
      <formula>NOT(ISERROR(SEARCH("TNC",A2)))</formula>
    </cfRule>
  </conditionalFormatting>
  <conditionalFormatting sqref="A38">
    <cfRule type="containsText" dxfId="2" priority="3" operator="containsText" text="Yd">
      <formula>NOT(ISERROR(SEARCH("Yd",A38)))</formula>
    </cfRule>
  </conditionalFormatting>
  <conditionalFormatting sqref="A38">
    <cfRule type="containsText" dxfId="1" priority="1" operator="containsText" text="PHI">
      <formula>NOT(ISERROR(SEARCH("PHI",A38)))</formula>
    </cfRule>
    <cfRule type="containsText" dxfId="0" priority="2" operator="containsText" text="TNC">
      <formula>NOT(ISERROR(SEARCH("TNC",A38)))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caption</vt:lpstr>
      <vt:lpstr>QTLs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Martinez, Lucy Milena (CIAT)</dc:creator>
  <cp:lastModifiedBy>Diaz Martinez, Lucy Milena (CIAT)</cp:lastModifiedBy>
  <dcterms:created xsi:type="dcterms:W3CDTF">2017-03-09T19:38:50Z</dcterms:created>
  <dcterms:modified xsi:type="dcterms:W3CDTF">2018-07-26T17:17:19Z</dcterms:modified>
</cp:coreProperties>
</file>