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3100" yWindow="2380" windowWidth="40280" windowHeight="18500" tabRatio="500"/>
  </bookViews>
  <sheets>
    <sheet name="Supplemental Data 4 Manuscript" sheetId="2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<sst xmlns="http://schemas.openxmlformats.org/spreadsheetml/2006/main" count="356" uniqueCount="102">
  <si>
    <t>Supplemental Data</t>
  </si>
  <si>
    <t>Terptype:</t>
  </si>
  <si>
    <t>Camphene</t>
  </si>
  <si>
    <t>Myrcene</t>
  </si>
  <si>
    <t>3-Carene</t>
  </si>
  <si>
    <t>Ocimene</t>
  </si>
  <si>
    <t>Terpinolene</t>
  </si>
  <si>
    <t>Linalool</t>
  </si>
  <si>
    <t>Isopulegol</t>
  </si>
  <si>
    <t>Geraniol</t>
  </si>
  <si>
    <t>Nerolidol</t>
  </si>
  <si>
    <t>Guaiol</t>
  </si>
  <si>
    <t>Blue Dream</t>
  </si>
  <si>
    <t>Sample #</t>
  </si>
  <si>
    <t>Indicated Strain</t>
  </si>
  <si>
    <r>
      <rPr>
        <b/>
        <sz val="12"/>
        <color theme="1"/>
        <rFont val="Symbol"/>
      </rPr>
      <t>a</t>
    </r>
    <r>
      <rPr>
        <b/>
        <sz val="12"/>
        <color theme="1"/>
        <rFont val="Calibri"/>
        <family val="2"/>
        <charset val="204"/>
        <scheme val="minor"/>
      </rPr>
      <t>-Pinene</t>
    </r>
  </si>
  <si>
    <r>
      <rPr>
        <b/>
        <sz val="12"/>
        <color theme="1"/>
        <rFont val="Symbol"/>
      </rPr>
      <t>b</t>
    </r>
    <r>
      <rPr>
        <b/>
        <sz val="12"/>
        <color theme="1"/>
        <rFont val="Calibri"/>
        <family val="2"/>
        <charset val="204"/>
        <scheme val="minor"/>
      </rPr>
      <t>-Pinene</t>
    </r>
  </si>
  <si>
    <r>
      <rPr>
        <b/>
        <sz val="12"/>
        <color theme="1"/>
        <rFont val="Symbol"/>
      </rPr>
      <t>a</t>
    </r>
    <r>
      <rPr>
        <b/>
        <sz val="12"/>
        <color theme="1"/>
        <rFont val="Calibri"/>
        <family val="2"/>
        <charset val="204"/>
        <scheme val="minor"/>
      </rPr>
      <t>-Terpinene</t>
    </r>
  </si>
  <si>
    <r>
      <rPr>
        <b/>
        <i/>
        <sz val="12"/>
        <color theme="1"/>
        <rFont val="Calibri"/>
        <scheme val="minor"/>
      </rPr>
      <t>p</t>
    </r>
    <r>
      <rPr>
        <b/>
        <sz val="12"/>
        <color theme="1"/>
        <rFont val="Calibri"/>
        <family val="2"/>
        <charset val="204"/>
        <scheme val="minor"/>
      </rPr>
      <t>-Cymene</t>
    </r>
  </si>
  <si>
    <r>
      <rPr>
        <b/>
        <sz val="12"/>
        <color theme="1"/>
        <rFont val="Symbol"/>
      </rPr>
      <t>g</t>
    </r>
    <r>
      <rPr>
        <b/>
        <sz val="12"/>
        <color theme="1"/>
        <rFont val="Calibri"/>
        <family val="2"/>
        <charset val="204"/>
        <scheme val="minor"/>
      </rPr>
      <t>-Terpinene</t>
    </r>
  </si>
  <si>
    <r>
      <rPr>
        <b/>
        <sz val="12"/>
        <color theme="1"/>
        <rFont val="Symbol"/>
      </rPr>
      <t>b</t>
    </r>
    <r>
      <rPr>
        <b/>
        <sz val="12"/>
        <color theme="1"/>
        <rFont val="Calibri"/>
        <family val="2"/>
        <charset val="204"/>
        <scheme val="minor"/>
      </rPr>
      <t>-Caryophyllene</t>
    </r>
  </si>
  <si>
    <r>
      <rPr>
        <b/>
        <sz val="12"/>
        <color theme="1"/>
        <rFont val="Symbol"/>
      </rPr>
      <t>a</t>
    </r>
    <r>
      <rPr>
        <b/>
        <sz val="12"/>
        <color theme="1"/>
        <rFont val="Calibri"/>
        <family val="2"/>
        <charset val="204"/>
        <scheme val="minor"/>
      </rPr>
      <t>-Humulene</t>
    </r>
  </si>
  <si>
    <r>
      <rPr>
        <b/>
        <sz val="12"/>
        <color theme="1"/>
        <rFont val="Symbol"/>
      </rPr>
      <t>a</t>
    </r>
    <r>
      <rPr>
        <b/>
        <sz val="12"/>
        <color theme="1"/>
        <rFont val="Calibri"/>
        <family val="2"/>
        <charset val="204"/>
        <scheme val="minor"/>
      </rPr>
      <t>-Bisabolol</t>
    </r>
  </si>
  <si>
    <t>Pineapple Skunk</t>
  </si>
  <si>
    <t>Skunk Haze</t>
  </si>
  <si>
    <t>9 Lb Hammer</t>
  </si>
  <si>
    <t>Pipe Dream</t>
  </si>
  <si>
    <t>97 Sage</t>
  </si>
  <si>
    <t>Lemon OG</t>
  </si>
  <si>
    <t>Liberty Haze</t>
  </si>
  <si>
    <t>Kush Puppy</t>
  </si>
  <si>
    <t>Tangerine Dream</t>
  </si>
  <si>
    <t>Cosmic Lotus</t>
  </si>
  <si>
    <t>Satori</t>
  </si>
  <si>
    <t>Bob Marley</t>
  </si>
  <si>
    <t>Wonder Woman</t>
  </si>
  <si>
    <t>Alien Sour Apple</t>
  </si>
  <si>
    <t>Golden Cobra</t>
  </si>
  <si>
    <t>Grape Stomper</t>
  </si>
  <si>
    <t>Kandy Kush</t>
  </si>
  <si>
    <t>Lemon Goji</t>
  </si>
  <si>
    <t>Skywalker OG</t>
  </si>
  <si>
    <t>FLO</t>
  </si>
  <si>
    <t>Strawberry Fields</t>
  </si>
  <si>
    <t>PIN (Pinene)</t>
  </si>
  <si>
    <t>MYR (Myrcene)</t>
  </si>
  <si>
    <t>Hash Plant</t>
  </si>
  <si>
    <t>Spectrum</t>
  </si>
  <si>
    <t>Jabberwocky</t>
  </si>
  <si>
    <t>Goji OG</t>
  </si>
  <si>
    <t>Moby Dick</t>
  </si>
  <si>
    <t>Lohan</t>
  </si>
  <si>
    <t>Golden Sage</t>
  </si>
  <si>
    <t>Dairy Queen</t>
  </si>
  <si>
    <t>Lemon Skunk</t>
  </si>
  <si>
    <t>Dark Shadow Haze</t>
  </si>
  <si>
    <t>Hemlock</t>
  </si>
  <si>
    <t>White Widow</t>
  </si>
  <si>
    <t>Grizzly Kush</t>
  </si>
  <si>
    <t>TERP (Terpinolene)</t>
  </si>
  <si>
    <t>Lemon Sherbet</t>
  </si>
  <si>
    <t>Orange Skunk</t>
  </si>
  <si>
    <t>Star Killer</t>
  </si>
  <si>
    <t>Gorilla Glue #4</t>
  </si>
  <si>
    <t>Gorilla Glue</t>
  </si>
  <si>
    <t>Maui Haze</t>
  </si>
  <si>
    <t>Sunset Sherbet</t>
  </si>
  <si>
    <t>Nightmare Cookie</t>
  </si>
  <si>
    <t>The Sauce</t>
  </si>
  <si>
    <t>La Choco</t>
  </si>
  <si>
    <t>Lemon Balm</t>
  </si>
  <si>
    <t>Jack Herer</t>
  </si>
  <si>
    <t>Black Boss</t>
  </si>
  <si>
    <t>8-Ball Kush</t>
  </si>
  <si>
    <t>Rollex OG</t>
  </si>
  <si>
    <t>Adonis</t>
  </si>
  <si>
    <t>Cookies and Cream</t>
  </si>
  <si>
    <t>Moonshine Ghost Trane Haze</t>
  </si>
  <si>
    <t>Rocket Fuel</t>
  </si>
  <si>
    <t>Venom OG</t>
  </si>
  <si>
    <t>Lucky Charms</t>
  </si>
  <si>
    <t>Chemdawg #4</t>
  </si>
  <si>
    <t>Chemdawg</t>
  </si>
  <si>
    <t>Platinum Delight</t>
  </si>
  <si>
    <t>Purple Eclipse</t>
  </si>
  <si>
    <t>Rosetta Stone</t>
  </si>
  <si>
    <t>Star Bud</t>
  </si>
  <si>
    <t>C-L (Caryophyllene-Limonene)</t>
  </si>
  <si>
    <t>C-L-M Subtype</t>
  </si>
  <si>
    <t>CAR Subtype</t>
  </si>
  <si>
    <t>d9-THC</t>
  </si>
  <si>
    <t>CBD</t>
  </si>
  <si>
    <t>CBC</t>
  </si>
  <si>
    <t>CBN</t>
  </si>
  <si>
    <t>THCV</t>
  </si>
  <si>
    <t>CBG</t>
  </si>
  <si>
    <t>&lt;0.01%</t>
  </si>
  <si>
    <r>
      <t xml:space="preserve">(Note: </t>
    </r>
    <r>
      <rPr>
        <sz val="12"/>
        <color theme="1"/>
        <rFont val="Symbol"/>
      </rPr>
      <t>a</t>
    </r>
    <r>
      <rPr>
        <sz val="12"/>
        <color theme="1"/>
        <rFont val="Calibri"/>
        <family val="2"/>
        <scheme val="minor"/>
      </rPr>
      <t xml:space="preserve"> &amp; </t>
    </r>
    <r>
      <rPr>
        <sz val="12"/>
        <color theme="1"/>
        <rFont val="Symbol"/>
      </rPr>
      <t>b</t>
    </r>
    <r>
      <rPr>
        <sz val="12"/>
        <color theme="1"/>
        <rFont val="Calibri"/>
        <family val="2"/>
        <scheme val="minor"/>
      </rPr>
      <t>-pinene combined in pie chart)</t>
    </r>
  </si>
  <si>
    <r>
      <rPr>
        <b/>
        <i/>
        <sz val="12"/>
        <color theme="1"/>
        <rFont val="Calibri"/>
        <scheme val="minor"/>
      </rPr>
      <t>d</t>
    </r>
    <r>
      <rPr>
        <b/>
        <sz val="12"/>
        <color theme="1"/>
        <rFont val="Calibri"/>
        <family val="2"/>
        <charset val="204"/>
        <scheme val="minor"/>
      </rPr>
      <t>-Limonene</t>
    </r>
  </si>
  <si>
    <t>Relative Analyte Abundances (Terpenes &amp; Cannabinoids).  Grouped according to Terptype.</t>
  </si>
  <si>
    <t>Absolute Analyte Abundances ( % dry wt)</t>
  </si>
  <si>
    <t>β-Myrcene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</si>
</sst>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0.0%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2"/>
      <color theme="1"/>
      <name val="Symbol"/>
    </font>
    <font>
      <b/>
      <i/>
      <sz val="12"/>
      <color theme="1"/>
      <name val="Calibri"/>
      <scheme val="minor"/>
    </font>
    <font>
      <b/>
      <sz val="16"/>
      <color theme="1"/>
      <name val="Calibri"/>
      <scheme val="minor"/>
    </font>
    <font>
      <b/>
      <sz val="14"/>
      <color theme="1"/>
      <name val="Calibri"/>
      <scheme val="minor"/>
    </font>
    <font>
      <sz val="12"/>
      <color theme="1"/>
      <name val="Symbo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1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10" fontId="1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</cellXfs>
  <cellStyles count="17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[1]Sheet6!$J$5</c:f>
              <c:strCache>
                <c:ptCount val="1"/>
                <c:pt idx="0">
                  <c:v>Pinene</c:v>
                </c:pt>
              </c:strCache>
            </c:strRef>
          </c:tx>
          <c:val>
            <c:numRef>
              <c:f>[1]Sheet6!$J$6:$J$24</c:f>
              <c:numCache>
                <c:formatCode>General</c:formatCode>
                <c:ptCount val="19"/>
                <c:pt idx="0">
                  <c:v>0.00549</c:v>
                </c:pt>
                <c:pt idx="1">
                  <c:v>6.44325879807628E-5</c:v>
                </c:pt>
                <c:pt idx="2">
                  <c:v>0.0</c:v>
                </c:pt>
                <c:pt idx="3">
                  <c:v>0.00382906742076211</c:v>
                </c:pt>
                <c:pt idx="4">
                  <c:v>7.27464087022616E-5</c:v>
                </c:pt>
                <c:pt idx="5">
                  <c:v>3.50102413236507E-5</c:v>
                </c:pt>
                <c:pt idx="6">
                  <c:v>0.000911857395455473</c:v>
                </c:pt>
                <c:pt idx="7">
                  <c:v>7.37833209955478E-6</c:v>
                </c:pt>
                <c:pt idx="8">
                  <c:v>0.000327582339384461</c:v>
                </c:pt>
                <c:pt idx="9">
                  <c:v>6.4242860549059E-5</c:v>
                </c:pt>
                <c:pt idx="10">
                  <c:v>0.000918695936694882</c:v>
                </c:pt>
                <c:pt idx="11">
                  <c:v>0.000440863794445859</c:v>
                </c:pt>
                <c:pt idx="12">
                  <c:v>9.42326205568195E-5</c:v>
                </c:pt>
                <c:pt idx="13">
                  <c:v>4.27141566147508E-5</c:v>
                </c:pt>
                <c:pt idx="14">
                  <c:v>0.00269738935427147</c:v>
                </c:pt>
                <c:pt idx="15">
                  <c:v>0.00088013090577788</c:v>
                </c:pt>
                <c:pt idx="16">
                  <c:v>0.000478238820943166</c:v>
                </c:pt>
                <c:pt idx="17">
                  <c:v>0.000532569789406828</c:v>
                </c:pt>
                <c:pt idx="18">
                  <c:v>0.000756440459166616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[1]Sheet6!$AF$5</c:f>
              <c:strCache>
                <c:ptCount val="1"/>
                <c:pt idx="0">
                  <c:v>Myrcene</c:v>
                </c:pt>
              </c:strCache>
            </c:strRef>
          </c:tx>
          <c:val>
            <c:numRef>
              <c:f>[1]Sheet6!$AF$6:$AF$24</c:f>
              <c:numCache>
                <c:formatCode>General</c:formatCode>
                <c:ptCount val="19"/>
                <c:pt idx="0">
                  <c:v>0.00162</c:v>
                </c:pt>
                <c:pt idx="1">
                  <c:v>2.2355684479141E-5</c:v>
                </c:pt>
                <c:pt idx="2">
                  <c:v>0.0</c:v>
                </c:pt>
                <c:pt idx="3">
                  <c:v>0.00606709465783209</c:v>
                </c:pt>
                <c:pt idx="4">
                  <c:v>0.0</c:v>
                </c:pt>
                <c:pt idx="5">
                  <c:v>0.0</c:v>
                </c:pt>
                <c:pt idx="6">
                  <c:v>0.00116898023599679</c:v>
                </c:pt>
                <c:pt idx="7">
                  <c:v>0.0</c:v>
                </c:pt>
                <c:pt idx="8">
                  <c:v>0.000432150220502121</c:v>
                </c:pt>
                <c:pt idx="9">
                  <c:v>4.84158100424941E-5</c:v>
                </c:pt>
                <c:pt idx="10">
                  <c:v>8.6581799657904E-6</c:v>
                </c:pt>
                <c:pt idx="11">
                  <c:v>0.00035973336933328</c:v>
                </c:pt>
                <c:pt idx="12">
                  <c:v>0.0001308571618339</c:v>
                </c:pt>
                <c:pt idx="13">
                  <c:v>4.49346657130259E-5</c:v>
                </c:pt>
                <c:pt idx="14">
                  <c:v>0.00209517826178298</c:v>
                </c:pt>
                <c:pt idx="15">
                  <c:v>0.000591645527599944</c:v>
                </c:pt>
                <c:pt idx="16">
                  <c:v>0.000360931756092851</c:v>
                </c:pt>
                <c:pt idx="17">
                  <c:v>0.000389673285721919</c:v>
                </c:pt>
                <c:pt idx="18">
                  <c:v>0.000468712180055511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[1]Sheet6!$AR$5</c:f>
              <c:strCache>
                <c:ptCount val="1"/>
                <c:pt idx="0">
                  <c:v>Terpenoid</c:v>
                </c:pt>
              </c:strCache>
            </c:strRef>
          </c:tx>
          <c:val>
            <c:numRef>
              <c:f>[1]Sheet6!$AR$6:$AR$24</c:f>
              <c:numCache>
                <c:formatCode>General</c:formatCode>
                <c:ptCount val="19"/>
                <c:pt idx="0">
                  <c:v>0.00142</c:v>
                </c:pt>
                <c:pt idx="1">
                  <c:v>5.73027877698131E-6</c:v>
                </c:pt>
                <c:pt idx="2">
                  <c:v>0.0</c:v>
                </c:pt>
                <c:pt idx="3">
                  <c:v>0.00164736412673975</c:v>
                </c:pt>
                <c:pt idx="4">
                  <c:v>0.000446069579890318</c:v>
                </c:pt>
                <c:pt idx="5">
                  <c:v>0.000175269852821569</c:v>
                </c:pt>
                <c:pt idx="6">
                  <c:v>0.000726308992675115</c:v>
                </c:pt>
                <c:pt idx="7">
                  <c:v>0.0</c:v>
                </c:pt>
                <c:pt idx="8">
                  <c:v>0.00114597395321512</c:v>
                </c:pt>
                <c:pt idx="9">
                  <c:v>0.000141201421377952</c:v>
                </c:pt>
                <c:pt idx="10">
                  <c:v>0.00434112868083132</c:v>
                </c:pt>
                <c:pt idx="11">
                  <c:v>0.000292545305484472</c:v>
                </c:pt>
                <c:pt idx="12">
                  <c:v>5.54917081100861E-5</c:v>
                </c:pt>
                <c:pt idx="13">
                  <c:v>1.13936124367808E-5</c:v>
                </c:pt>
                <c:pt idx="14">
                  <c:v>0.00147222964747248</c:v>
                </c:pt>
                <c:pt idx="15">
                  <c:v>0.000549322403592519</c:v>
                </c:pt>
                <c:pt idx="16">
                  <c:v>0.000305649594882524</c:v>
                </c:pt>
                <c:pt idx="17">
                  <c:v>0.000184478725207571</c:v>
                </c:pt>
                <c:pt idx="18">
                  <c:v>0.000189279113464876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[1]Sheet6!$CA$5</c:f>
              <c:strCache>
                <c:ptCount val="1"/>
                <c:pt idx="0">
                  <c:v>Caryophyllene-Limonene</c:v>
                </c:pt>
              </c:strCache>
            </c:strRef>
          </c:tx>
          <c:val>
            <c:numRef>
              <c:f>[1]Sheet6!$CA$6:$CA$24</c:f>
              <c:numCache>
                <c:formatCode>General</c:formatCode>
                <c:ptCount val="19"/>
                <c:pt idx="0">
                  <c:v>0.00096</c:v>
                </c:pt>
                <c:pt idx="1">
                  <c:v>7.1037883762514E-5</c:v>
                </c:pt>
                <c:pt idx="2">
                  <c:v>0.0</c:v>
                </c:pt>
                <c:pt idx="3">
                  <c:v>0.00204623195247765</c:v>
                </c:pt>
                <c:pt idx="4">
                  <c:v>6.73985451583906E-6</c:v>
                </c:pt>
                <c:pt idx="5">
                  <c:v>4.07106723600944E-6</c:v>
                </c:pt>
                <c:pt idx="6">
                  <c:v>0.00286734061447543</c:v>
                </c:pt>
                <c:pt idx="7">
                  <c:v>1.89302916602395E-6</c:v>
                </c:pt>
                <c:pt idx="8">
                  <c:v>0.000143189206729874</c:v>
                </c:pt>
                <c:pt idx="9">
                  <c:v>4.12694571366316E-5</c:v>
                </c:pt>
                <c:pt idx="10">
                  <c:v>8.33786908312825E-5</c:v>
                </c:pt>
                <c:pt idx="11">
                  <c:v>0.000804032233841982</c:v>
                </c:pt>
                <c:pt idx="12">
                  <c:v>0.000271345388764507</c:v>
                </c:pt>
                <c:pt idx="13">
                  <c:v>7.69452734489291E-5</c:v>
                </c:pt>
                <c:pt idx="14">
                  <c:v>0.00435302785167891</c:v>
                </c:pt>
                <c:pt idx="15">
                  <c:v>0.00140713579982906</c:v>
                </c:pt>
                <c:pt idx="16">
                  <c:v>0.000567805976533123</c:v>
                </c:pt>
                <c:pt idx="17">
                  <c:v>0.000410294360928448</c:v>
                </c:pt>
                <c:pt idx="18">
                  <c:v>0.000602807756457684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606198381452318"/>
          <c:y val="0.893518518518518"/>
          <c:w val="0.0277777777777778"/>
          <c:h val="0.0462962962962963"/>
        </c:manualLayout>
      </c:layout>
      <c:pieChart>
        <c:varyColors val="1"/>
        <c:ser>
          <c:idx val="0"/>
          <c:order val="0"/>
          <c:cat>
            <c:strRef>
              <c:f>'Supplemental Data 4 Manuscript'!$C$81:$U$81</c:f>
              <c:strCache>
                <c:ptCount val="19"/>
                <c:pt idx="0">
                  <c:v>a-Pinene</c:v>
                </c:pt>
                <c:pt idx="1">
                  <c:v>Camphene</c:v>
                </c:pt>
                <c:pt idx="2">
                  <c:v>b-Pinene</c:v>
                </c:pt>
                <c:pt idx="3">
                  <c:v>Myrcene</c:v>
                </c:pt>
                <c:pt idx="4">
                  <c:v>3-Carene</c:v>
                </c:pt>
                <c:pt idx="5">
                  <c:v>a-Terpinene</c:v>
                </c:pt>
                <c:pt idx="6">
                  <c:v>d-Limonene</c:v>
                </c:pt>
                <c:pt idx="7">
                  <c:v>p-Cymene</c:v>
                </c:pt>
                <c:pt idx="8">
                  <c:v>Ocimene</c:v>
                </c:pt>
                <c:pt idx="9">
                  <c:v>g-Terpinene</c:v>
                </c:pt>
                <c:pt idx="10">
                  <c:v>Terpinolene</c:v>
                </c:pt>
                <c:pt idx="11">
                  <c:v>Linalool</c:v>
                </c:pt>
                <c:pt idx="12">
                  <c:v>Isopulegol</c:v>
                </c:pt>
                <c:pt idx="13">
                  <c:v>Geraniol</c:v>
                </c:pt>
                <c:pt idx="14">
                  <c:v>b-Caryophyllene</c:v>
                </c:pt>
                <c:pt idx="15">
                  <c:v>a-Humulene</c:v>
                </c:pt>
                <c:pt idx="16">
                  <c:v>Nerolidol</c:v>
                </c:pt>
                <c:pt idx="17">
                  <c:v>Guaiol</c:v>
                </c:pt>
                <c:pt idx="18">
                  <c:v>a-Bisabolol</c:v>
                </c:pt>
              </c:strCache>
            </c:strRef>
          </c:cat>
          <c:val>
            <c:numRef>
              <c:f>'Supplemental Data 4 Manuscript'!$C$82:$U$82</c:f>
              <c:numCache>
                <c:formatCode>0.0%</c:formatCode>
                <c:ptCount val="19"/>
                <c:pt idx="0">
                  <c:v>0.177627233779884</c:v>
                </c:pt>
                <c:pt idx="1">
                  <c:v>0.00228553594721286</c:v>
                </c:pt>
                <c:pt idx="2">
                  <c:v>0.0873952120048711</c:v>
                </c:pt>
                <c:pt idx="3">
                  <c:v>0.222621525916627</c:v>
                </c:pt>
                <c:pt idx="4">
                  <c:v>0.0123427779813077</c:v>
                </c:pt>
                <c:pt idx="5">
                  <c:v>0.00609101224812731</c:v>
                </c:pt>
                <c:pt idx="6">
                  <c:v>0.0196128982686942</c:v>
                </c:pt>
                <c:pt idx="7">
                  <c:v>0.0</c:v>
                </c:pt>
                <c:pt idx="8">
                  <c:v>0.0289485261811287</c:v>
                </c:pt>
                <c:pt idx="9">
                  <c:v>0.00401021478893666</c:v>
                </c:pt>
                <c:pt idx="10">
                  <c:v>0.154981309803957</c:v>
                </c:pt>
                <c:pt idx="11">
                  <c:v>0.0102945216832568</c:v>
                </c:pt>
                <c:pt idx="12">
                  <c:v>0.0</c:v>
                </c:pt>
                <c:pt idx="13">
                  <c:v>0.0</c:v>
                </c:pt>
                <c:pt idx="14">
                  <c:v>0.108839031392552</c:v>
                </c:pt>
                <c:pt idx="15">
                  <c:v>0.0337045287644369</c:v>
                </c:pt>
                <c:pt idx="16">
                  <c:v>0.0271603225115909</c:v>
                </c:pt>
                <c:pt idx="17">
                  <c:v>0.0306560119181904</c:v>
                </c:pt>
                <c:pt idx="18">
                  <c:v>0.0734293368092266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140040071976416"/>
          <c:y val="0.0816057888597259"/>
          <c:w val="0.967783358161311"/>
          <c:h val="0.83678805774278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606198381452318"/>
          <c:y val="0.893518518518518"/>
          <c:w val="0.0277777777777778"/>
          <c:h val="0.0462962962962963"/>
        </c:manualLayout>
      </c:layout>
      <c:pieChart>
        <c:varyColors val="1"/>
        <c:ser>
          <c:idx val="0"/>
          <c:order val="0"/>
          <c:cat>
            <c:strRef>
              <c:f>'Supplemental Data 4 Manuscript'!$C$81:$U$81</c:f>
              <c:strCache>
                <c:ptCount val="19"/>
                <c:pt idx="0">
                  <c:v>a-Pinene</c:v>
                </c:pt>
                <c:pt idx="1">
                  <c:v>Camphene</c:v>
                </c:pt>
                <c:pt idx="2">
                  <c:v>b-Pinene</c:v>
                </c:pt>
                <c:pt idx="3">
                  <c:v>Myrcene</c:v>
                </c:pt>
                <c:pt idx="4">
                  <c:v>3-Carene</c:v>
                </c:pt>
                <c:pt idx="5">
                  <c:v>a-Terpinene</c:v>
                </c:pt>
                <c:pt idx="6">
                  <c:v>d-Limonene</c:v>
                </c:pt>
                <c:pt idx="7">
                  <c:v>p-Cymene</c:v>
                </c:pt>
                <c:pt idx="8">
                  <c:v>Ocimene</c:v>
                </c:pt>
                <c:pt idx="9">
                  <c:v>g-Terpinene</c:v>
                </c:pt>
                <c:pt idx="10">
                  <c:v>Terpinolene</c:v>
                </c:pt>
                <c:pt idx="11">
                  <c:v>Linalool</c:v>
                </c:pt>
                <c:pt idx="12">
                  <c:v>Isopulegol</c:v>
                </c:pt>
                <c:pt idx="13">
                  <c:v>Geraniol</c:v>
                </c:pt>
                <c:pt idx="14">
                  <c:v>b-Caryophyllene</c:v>
                </c:pt>
                <c:pt idx="15">
                  <c:v>a-Humulene</c:v>
                </c:pt>
                <c:pt idx="16">
                  <c:v>Nerolidol</c:v>
                </c:pt>
                <c:pt idx="17">
                  <c:v>Guaiol</c:v>
                </c:pt>
                <c:pt idx="18">
                  <c:v>a-Bisabolol</c:v>
                </c:pt>
              </c:strCache>
            </c:strRef>
          </c:cat>
          <c:val>
            <c:numRef>
              <c:f>'Supplemental Data 4 Manuscript'!$C$82:$U$82</c:f>
              <c:numCache>
                <c:formatCode>0.0%</c:formatCode>
                <c:ptCount val="19"/>
                <c:pt idx="0">
                  <c:v>0.177627233779884</c:v>
                </c:pt>
                <c:pt idx="1">
                  <c:v>0.00228553594721286</c:v>
                </c:pt>
                <c:pt idx="2">
                  <c:v>0.0873952120048711</c:v>
                </c:pt>
                <c:pt idx="3">
                  <c:v>0.222621525916627</c:v>
                </c:pt>
                <c:pt idx="4">
                  <c:v>0.0123427779813077</c:v>
                </c:pt>
                <c:pt idx="5">
                  <c:v>0.00609101224812731</c:v>
                </c:pt>
                <c:pt idx="6">
                  <c:v>0.0196128982686942</c:v>
                </c:pt>
                <c:pt idx="7">
                  <c:v>0.0</c:v>
                </c:pt>
                <c:pt idx="8">
                  <c:v>0.0289485261811287</c:v>
                </c:pt>
                <c:pt idx="9">
                  <c:v>0.00401021478893666</c:v>
                </c:pt>
                <c:pt idx="10">
                  <c:v>0.154981309803957</c:v>
                </c:pt>
                <c:pt idx="11">
                  <c:v>0.0102945216832568</c:v>
                </c:pt>
                <c:pt idx="12">
                  <c:v>0.0</c:v>
                </c:pt>
                <c:pt idx="13">
                  <c:v>0.0</c:v>
                </c:pt>
                <c:pt idx="14">
                  <c:v>0.108839031392552</c:v>
                </c:pt>
                <c:pt idx="15">
                  <c:v>0.0337045287644369</c:v>
                </c:pt>
                <c:pt idx="16">
                  <c:v>0.0271603225115909</c:v>
                </c:pt>
                <c:pt idx="17">
                  <c:v>0.0306560119181904</c:v>
                </c:pt>
                <c:pt idx="18">
                  <c:v>0.0734293368092266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140040071976416"/>
          <c:y val="0.0816057888597259"/>
          <c:w val="0.967783358161311"/>
          <c:h val="0.83678805774278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606198381452318"/>
          <c:y val="0.893518518518518"/>
          <c:w val="0.0277777777777778"/>
          <c:h val="0.0462962962962963"/>
        </c:manualLayout>
      </c:layout>
      <c:pieChart>
        <c:varyColors val="1"/>
        <c:ser>
          <c:idx val="0"/>
          <c:order val="0"/>
          <c:cat>
            <c:strRef>
              <c:f>'Supplemental Data 4 Manuscript'!$C$81:$U$81</c:f>
              <c:strCache>
                <c:ptCount val="19"/>
                <c:pt idx="0">
                  <c:v>a-Pinene</c:v>
                </c:pt>
                <c:pt idx="1">
                  <c:v>Camphene</c:v>
                </c:pt>
                <c:pt idx="2">
                  <c:v>b-Pinene</c:v>
                </c:pt>
                <c:pt idx="3">
                  <c:v>Myrcene</c:v>
                </c:pt>
                <c:pt idx="4">
                  <c:v>3-Carene</c:v>
                </c:pt>
                <c:pt idx="5">
                  <c:v>a-Terpinene</c:v>
                </c:pt>
                <c:pt idx="6">
                  <c:v>d-Limonene</c:v>
                </c:pt>
                <c:pt idx="7">
                  <c:v>p-Cymene</c:v>
                </c:pt>
                <c:pt idx="8">
                  <c:v>Ocimene</c:v>
                </c:pt>
                <c:pt idx="9">
                  <c:v>g-Terpinene</c:v>
                </c:pt>
                <c:pt idx="10">
                  <c:v>Terpinolene</c:v>
                </c:pt>
                <c:pt idx="11">
                  <c:v>Linalool</c:v>
                </c:pt>
                <c:pt idx="12">
                  <c:v>Isopulegol</c:v>
                </c:pt>
                <c:pt idx="13">
                  <c:v>Geraniol</c:v>
                </c:pt>
                <c:pt idx="14">
                  <c:v>b-Caryophyllene</c:v>
                </c:pt>
                <c:pt idx="15">
                  <c:v>a-Humulene</c:v>
                </c:pt>
                <c:pt idx="16">
                  <c:v>Nerolidol</c:v>
                </c:pt>
                <c:pt idx="17">
                  <c:v>Guaiol</c:v>
                </c:pt>
                <c:pt idx="18">
                  <c:v>a-Bisabolol</c:v>
                </c:pt>
              </c:strCache>
            </c:strRef>
          </c:cat>
          <c:val>
            <c:numRef>
              <c:f>'Supplemental Data 4 Manuscript'!$C$82:$U$82</c:f>
              <c:numCache>
                <c:formatCode>0.0%</c:formatCode>
                <c:ptCount val="19"/>
                <c:pt idx="0">
                  <c:v>0.177627233779884</c:v>
                </c:pt>
                <c:pt idx="1">
                  <c:v>0.00228553594721286</c:v>
                </c:pt>
                <c:pt idx="2">
                  <c:v>0.0873952120048711</c:v>
                </c:pt>
                <c:pt idx="3">
                  <c:v>0.222621525916627</c:v>
                </c:pt>
                <c:pt idx="4">
                  <c:v>0.0123427779813077</c:v>
                </c:pt>
                <c:pt idx="5">
                  <c:v>0.00609101224812731</c:v>
                </c:pt>
                <c:pt idx="6">
                  <c:v>0.0196128982686942</c:v>
                </c:pt>
                <c:pt idx="7">
                  <c:v>0.0</c:v>
                </c:pt>
                <c:pt idx="8">
                  <c:v>0.0289485261811287</c:v>
                </c:pt>
                <c:pt idx="9">
                  <c:v>0.00401021478893666</c:v>
                </c:pt>
                <c:pt idx="10">
                  <c:v>0.154981309803957</c:v>
                </c:pt>
                <c:pt idx="11">
                  <c:v>0.0102945216832568</c:v>
                </c:pt>
                <c:pt idx="12">
                  <c:v>0.0</c:v>
                </c:pt>
                <c:pt idx="13">
                  <c:v>0.0</c:v>
                </c:pt>
                <c:pt idx="14">
                  <c:v>0.108839031392552</c:v>
                </c:pt>
                <c:pt idx="15">
                  <c:v>0.0337045287644369</c:v>
                </c:pt>
                <c:pt idx="16">
                  <c:v>0.0271603225115909</c:v>
                </c:pt>
                <c:pt idx="17">
                  <c:v>0.0306560119181904</c:v>
                </c:pt>
                <c:pt idx="18">
                  <c:v>0.0734293368092266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140040071976416"/>
          <c:y val="0.0816057888597259"/>
          <c:w val="0.967783358161311"/>
          <c:h val="0.83678805774278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606198381452318"/>
          <c:y val="0.893518518518518"/>
          <c:w val="0.0277777777777778"/>
          <c:h val="0.0462962962962963"/>
        </c:manualLayout>
      </c:layout>
      <c:pieChart>
        <c:varyColors val="1"/>
        <c:ser>
          <c:idx val="0"/>
          <c:order val="0"/>
          <c:cat>
            <c:strRef>
              <c:f>'Supplemental Data 4 Manuscript'!$C$81:$U$81</c:f>
              <c:strCache>
                <c:ptCount val="19"/>
                <c:pt idx="0">
                  <c:v>a-Pinene</c:v>
                </c:pt>
                <c:pt idx="1">
                  <c:v>Camphene</c:v>
                </c:pt>
                <c:pt idx="2">
                  <c:v>b-Pinene</c:v>
                </c:pt>
                <c:pt idx="3">
                  <c:v>Myrcene</c:v>
                </c:pt>
                <c:pt idx="4">
                  <c:v>3-Carene</c:v>
                </c:pt>
                <c:pt idx="5">
                  <c:v>a-Terpinene</c:v>
                </c:pt>
                <c:pt idx="6">
                  <c:v>d-Limonene</c:v>
                </c:pt>
                <c:pt idx="7">
                  <c:v>p-Cymene</c:v>
                </c:pt>
                <c:pt idx="8">
                  <c:v>Ocimene</c:v>
                </c:pt>
                <c:pt idx="9">
                  <c:v>g-Terpinene</c:v>
                </c:pt>
                <c:pt idx="10">
                  <c:v>Terpinolene</c:v>
                </c:pt>
                <c:pt idx="11">
                  <c:v>Linalool</c:v>
                </c:pt>
                <c:pt idx="12">
                  <c:v>Isopulegol</c:v>
                </c:pt>
                <c:pt idx="13">
                  <c:v>Geraniol</c:v>
                </c:pt>
                <c:pt idx="14">
                  <c:v>b-Caryophyllene</c:v>
                </c:pt>
                <c:pt idx="15">
                  <c:v>a-Humulene</c:v>
                </c:pt>
                <c:pt idx="16">
                  <c:v>Nerolidol</c:v>
                </c:pt>
                <c:pt idx="17">
                  <c:v>Guaiol</c:v>
                </c:pt>
                <c:pt idx="18">
                  <c:v>a-Bisabolol</c:v>
                </c:pt>
              </c:strCache>
            </c:strRef>
          </c:cat>
          <c:val>
            <c:numRef>
              <c:f>'Supplemental Data 4 Manuscript'!$C$82:$U$82</c:f>
              <c:numCache>
                <c:formatCode>0.0%</c:formatCode>
                <c:ptCount val="19"/>
                <c:pt idx="0">
                  <c:v>0.177627233779884</c:v>
                </c:pt>
                <c:pt idx="1">
                  <c:v>0.00228553594721286</c:v>
                </c:pt>
                <c:pt idx="2">
                  <c:v>0.0873952120048711</c:v>
                </c:pt>
                <c:pt idx="3">
                  <c:v>0.222621525916627</c:v>
                </c:pt>
                <c:pt idx="4">
                  <c:v>0.0123427779813077</c:v>
                </c:pt>
                <c:pt idx="5">
                  <c:v>0.00609101224812731</c:v>
                </c:pt>
                <c:pt idx="6">
                  <c:v>0.0196128982686942</c:v>
                </c:pt>
                <c:pt idx="7">
                  <c:v>0.0</c:v>
                </c:pt>
                <c:pt idx="8">
                  <c:v>0.0289485261811287</c:v>
                </c:pt>
                <c:pt idx="9">
                  <c:v>0.00401021478893666</c:v>
                </c:pt>
                <c:pt idx="10">
                  <c:v>0.154981309803957</c:v>
                </c:pt>
                <c:pt idx="11">
                  <c:v>0.0102945216832568</c:v>
                </c:pt>
                <c:pt idx="12">
                  <c:v>0.0</c:v>
                </c:pt>
                <c:pt idx="13">
                  <c:v>0.0</c:v>
                </c:pt>
                <c:pt idx="14">
                  <c:v>0.108839031392552</c:v>
                </c:pt>
                <c:pt idx="15">
                  <c:v>0.0337045287644369</c:v>
                </c:pt>
                <c:pt idx="16">
                  <c:v>0.0271603225115909</c:v>
                </c:pt>
                <c:pt idx="17">
                  <c:v>0.0306560119181904</c:v>
                </c:pt>
                <c:pt idx="18">
                  <c:v>0.0734293368092266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140040071976416"/>
          <c:y val="0.0816057888597259"/>
          <c:w val="0.967783358161311"/>
          <c:h val="0.83678805774278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78</xdr:row>
      <xdr:rowOff>101600</xdr:rowOff>
    </xdr:from>
    <xdr:to>
      <xdr:col>1</xdr:col>
      <xdr:colOff>647700</xdr:colOff>
      <xdr:row>80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91</xdr:row>
      <xdr:rowOff>63500</xdr:rowOff>
    </xdr:from>
    <xdr:to>
      <xdr:col>1</xdr:col>
      <xdr:colOff>635000</xdr:colOff>
      <xdr:row>93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215900</xdr:colOff>
      <xdr:row>116</xdr:row>
      <xdr:rowOff>88900</xdr:rowOff>
    </xdr:from>
    <xdr:to>
      <xdr:col>1</xdr:col>
      <xdr:colOff>624568</xdr:colOff>
      <xdr:row>118</xdr:row>
      <xdr:rowOff>139700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228600</xdr:colOff>
      <xdr:row>130</xdr:row>
      <xdr:rowOff>76200</xdr:rowOff>
    </xdr:from>
    <xdr:to>
      <xdr:col>1</xdr:col>
      <xdr:colOff>635000</xdr:colOff>
      <xdr:row>132</xdr:row>
      <xdr:rowOff>127000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609600</xdr:colOff>
      <xdr:row>79</xdr:row>
      <xdr:rowOff>152400</xdr:rowOff>
    </xdr:from>
    <xdr:to>
      <xdr:col>1</xdr:col>
      <xdr:colOff>1943100</xdr:colOff>
      <xdr:row>79</xdr:row>
      <xdr:rowOff>812800</xdr:rowOff>
    </xdr:to>
    <xdr:sp macro="" textlink="">
      <xdr:nvSpPr>
        <xdr:cNvPr id="10" name="TextBox 9"/>
        <xdr:cNvSpPr txBox="1"/>
      </xdr:nvSpPr>
      <xdr:spPr>
        <a:xfrm>
          <a:off x="1435100" y="15176500"/>
          <a:ext cx="1333500" cy="660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(Note: </a:t>
          </a:r>
          <a:r>
            <a:rPr lang="en-US" sz="1200">
              <a:latin typeface="Symbol" charset="2"/>
              <a:cs typeface="Symbol" charset="2"/>
            </a:rPr>
            <a:t>a</a:t>
          </a:r>
          <a:r>
            <a:rPr lang="en-US" sz="1200"/>
            <a:t> &amp; </a:t>
          </a:r>
          <a:r>
            <a:rPr lang="en-US" sz="1200">
              <a:latin typeface="Symbol" charset="2"/>
              <a:cs typeface="Symbol" charset="2"/>
            </a:rPr>
            <a:t>b</a:t>
          </a:r>
          <a:r>
            <a:rPr lang="en-US" sz="1200"/>
            <a:t>-pinenes combined in pie chart)</a:t>
          </a:r>
        </a:p>
      </xdr:txBody>
    </xdr:sp>
    <xdr:clientData/>
  </xdr:twoCellAnchor>
  <xdr:twoCellAnchor>
    <xdr:from>
      <xdr:col>2</xdr:col>
      <xdr:colOff>101600</xdr:colOff>
      <xdr:row>79</xdr:row>
      <xdr:rowOff>0</xdr:rowOff>
    </xdr:from>
    <xdr:to>
      <xdr:col>8</xdr:col>
      <xdr:colOff>368300</xdr:colOff>
      <xdr:row>80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92</xdr:row>
      <xdr:rowOff>0</xdr:rowOff>
    </xdr:from>
    <xdr:to>
      <xdr:col>8</xdr:col>
      <xdr:colOff>266700</xdr:colOff>
      <xdr:row>93</xdr:row>
      <xdr:rowOff>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117</xdr:row>
      <xdr:rowOff>0</xdr:rowOff>
    </xdr:from>
    <xdr:to>
      <xdr:col>8</xdr:col>
      <xdr:colOff>266700</xdr:colOff>
      <xdr:row>118</xdr:row>
      <xdr:rowOff>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131</xdr:row>
      <xdr:rowOff>0</xdr:rowOff>
    </xdr:from>
    <xdr:to>
      <xdr:col>8</xdr:col>
      <xdr:colOff>266700</xdr:colOff>
      <xdr:row>132</xdr:row>
      <xdr:rowOff>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558800</xdr:colOff>
      <xdr:row>92</xdr:row>
      <xdr:rowOff>165100</xdr:rowOff>
    </xdr:from>
    <xdr:to>
      <xdr:col>1</xdr:col>
      <xdr:colOff>1892300</xdr:colOff>
      <xdr:row>92</xdr:row>
      <xdr:rowOff>825500</xdr:rowOff>
    </xdr:to>
    <xdr:sp macro="" textlink="">
      <xdr:nvSpPr>
        <xdr:cNvPr id="15" name="TextBox 14"/>
        <xdr:cNvSpPr txBox="1"/>
      </xdr:nvSpPr>
      <xdr:spPr>
        <a:xfrm>
          <a:off x="1384300" y="18478500"/>
          <a:ext cx="1333500" cy="660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(Note: </a:t>
          </a:r>
          <a:r>
            <a:rPr lang="en-US" sz="1200">
              <a:latin typeface="Symbol" charset="2"/>
              <a:cs typeface="Symbol" charset="2"/>
            </a:rPr>
            <a:t>a</a:t>
          </a:r>
          <a:r>
            <a:rPr lang="en-US" sz="1200"/>
            <a:t> &amp; </a:t>
          </a:r>
          <a:r>
            <a:rPr lang="en-US" sz="1200">
              <a:latin typeface="Symbol" charset="2"/>
              <a:cs typeface="Symbol" charset="2"/>
            </a:rPr>
            <a:t>b</a:t>
          </a:r>
          <a:r>
            <a:rPr lang="en-US" sz="1200"/>
            <a:t>-pinenes combined in pie chart)</a:t>
          </a:r>
        </a:p>
      </xdr:txBody>
    </xdr:sp>
    <xdr:clientData/>
  </xdr:twoCellAnchor>
  <xdr:twoCellAnchor>
    <xdr:from>
      <xdr:col>1</xdr:col>
      <xdr:colOff>571500</xdr:colOff>
      <xdr:row>117</xdr:row>
      <xdr:rowOff>165100</xdr:rowOff>
    </xdr:from>
    <xdr:to>
      <xdr:col>1</xdr:col>
      <xdr:colOff>1905000</xdr:colOff>
      <xdr:row>117</xdr:row>
      <xdr:rowOff>825500</xdr:rowOff>
    </xdr:to>
    <xdr:sp macro="" textlink="">
      <xdr:nvSpPr>
        <xdr:cNvPr id="16" name="TextBox 15"/>
        <xdr:cNvSpPr txBox="1"/>
      </xdr:nvSpPr>
      <xdr:spPr>
        <a:xfrm>
          <a:off x="1397000" y="24041100"/>
          <a:ext cx="1333500" cy="660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(Note: </a:t>
          </a:r>
          <a:r>
            <a:rPr lang="en-US" sz="1200">
              <a:latin typeface="Symbol" charset="2"/>
              <a:cs typeface="Symbol" charset="2"/>
            </a:rPr>
            <a:t>a</a:t>
          </a:r>
          <a:r>
            <a:rPr lang="en-US" sz="1200"/>
            <a:t> &amp; </a:t>
          </a:r>
          <a:r>
            <a:rPr lang="en-US" sz="1200">
              <a:latin typeface="Symbol" charset="2"/>
              <a:cs typeface="Symbol" charset="2"/>
            </a:rPr>
            <a:t>b</a:t>
          </a:r>
          <a:r>
            <a:rPr lang="en-US" sz="1200"/>
            <a:t>-pinenes combined in pie chart)</a:t>
          </a:r>
        </a:p>
      </xdr:txBody>
    </xdr:sp>
    <xdr:clientData/>
  </xdr:twoCellAnchor>
  <xdr:twoCellAnchor>
    <xdr:from>
      <xdr:col>1</xdr:col>
      <xdr:colOff>571500</xdr:colOff>
      <xdr:row>131</xdr:row>
      <xdr:rowOff>152400</xdr:rowOff>
    </xdr:from>
    <xdr:to>
      <xdr:col>1</xdr:col>
      <xdr:colOff>1905000</xdr:colOff>
      <xdr:row>131</xdr:row>
      <xdr:rowOff>812800</xdr:rowOff>
    </xdr:to>
    <xdr:sp macro="" textlink="">
      <xdr:nvSpPr>
        <xdr:cNvPr id="17" name="TextBox 16"/>
        <xdr:cNvSpPr txBox="1"/>
      </xdr:nvSpPr>
      <xdr:spPr>
        <a:xfrm>
          <a:off x="1397000" y="27495500"/>
          <a:ext cx="1333500" cy="660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(Note: </a:t>
          </a:r>
          <a:r>
            <a:rPr lang="en-US" sz="1200">
              <a:latin typeface="Symbol" charset="2"/>
              <a:cs typeface="Symbol" charset="2"/>
            </a:rPr>
            <a:t>a</a:t>
          </a:r>
          <a:r>
            <a:rPr lang="en-US" sz="1200"/>
            <a:t> &amp; </a:t>
          </a:r>
          <a:r>
            <a:rPr lang="en-US" sz="1200">
              <a:latin typeface="Symbol" charset="2"/>
              <a:cs typeface="Symbol" charset="2"/>
            </a:rPr>
            <a:t>b</a:t>
          </a:r>
          <a:r>
            <a:rPr lang="en-US" sz="1200"/>
            <a:t>-pinenes combined in pie chart)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connel/Library/Containers/com.apple.mail/Data/Library/Mail%20Downloads/4539CF86-766C-4E52-95C4-D467CC6E5ED3/Cannabinoid-Terpene%20Trends%20Combined%20Pinen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</sheetNames>
    <sheetDataSet>
      <sheetData sheetId="0"/>
      <sheetData sheetId="1"/>
      <sheetData sheetId="2"/>
      <sheetData sheetId="3"/>
      <sheetData sheetId="4"/>
      <sheetData sheetId="5">
        <row r="5">
          <cell r="J5" t="str">
            <v>Pinene</v>
          </cell>
          <cell r="AF5" t="str">
            <v>Myrcene</v>
          </cell>
          <cell r="AR5" t="str">
            <v>Terpenoid</v>
          </cell>
          <cell r="CA5" t="str">
            <v>Caryophyllene-Limonene</v>
          </cell>
        </row>
        <row r="6">
          <cell r="J6">
            <v>5.4900000000000001E-3</v>
          </cell>
          <cell r="AF6">
            <v>1.6199999999999999E-3</v>
          </cell>
          <cell r="AR6">
            <v>1.42E-3</v>
          </cell>
          <cell r="CA6">
            <v>9.6000000000000002E-4</v>
          </cell>
        </row>
        <row r="7">
          <cell r="J7">
            <v>6.4432587980762775E-5</v>
          </cell>
          <cell r="AF7">
            <v>2.2355684479141002E-5</v>
          </cell>
          <cell r="AR7">
            <v>5.7302787769813098E-6</v>
          </cell>
          <cell r="CA7">
            <v>7.1037883762513994E-5</v>
          </cell>
        </row>
        <row r="8">
          <cell r="J8">
            <v>0</v>
          </cell>
          <cell r="AF8">
            <v>0</v>
          </cell>
          <cell r="AR8">
            <v>0</v>
          </cell>
          <cell r="CA8">
            <v>0</v>
          </cell>
        </row>
        <row r="9">
          <cell r="J9">
            <v>3.8290674207621081E-3</v>
          </cell>
          <cell r="AF9">
            <v>6.0670946578320903E-3</v>
          </cell>
          <cell r="AR9">
            <v>1.6473641267397525E-3</v>
          </cell>
          <cell r="CA9">
            <v>2.0462319524776531E-3</v>
          </cell>
        </row>
        <row r="10">
          <cell r="J10">
            <v>7.2746408702261566E-5</v>
          </cell>
          <cell r="AF10">
            <v>0</v>
          </cell>
          <cell r="AR10">
            <v>4.4606957989031784E-4</v>
          </cell>
          <cell r="CA10">
            <v>6.7398545158390606E-6</v>
          </cell>
        </row>
        <row r="11">
          <cell r="J11">
            <v>3.5010241323650684E-5</v>
          </cell>
          <cell r="AF11">
            <v>0</v>
          </cell>
          <cell r="AR11">
            <v>1.7526985282156898E-4</v>
          </cell>
          <cell r="CA11">
            <v>4.0710672360094368E-6</v>
          </cell>
        </row>
        <row r="12">
          <cell r="J12">
            <v>9.1185739545547324E-4</v>
          </cell>
          <cell r="AF12">
            <v>1.1689802359967881E-3</v>
          </cell>
          <cell r="AR12">
            <v>7.2630899267511545E-4</v>
          </cell>
          <cell r="CA12">
            <v>2.8673406144754305E-3</v>
          </cell>
        </row>
        <row r="13">
          <cell r="J13">
            <v>7.3783320995547852E-6</v>
          </cell>
          <cell r="AF13">
            <v>0</v>
          </cell>
          <cell r="AR13">
            <v>0</v>
          </cell>
          <cell r="CA13">
            <v>1.8930291660239476E-6</v>
          </cell>
        </row>
        <row r="14">
          <cell r="J14">
            <v>3.2758233938446127E-4</v>
          </cell>
          <cell r="AF14">
            <v>4.3215022050212141E-4</v>
          </cell>
          <cell r="AR14">
            <v>1.1459739532151195E-3</v>
          </cell>
          <cell r="CA14">
            <v>1.4318920672987421E-4</v>
          </cell>
        </row>
        <row r="15">
          <cell r="J15">
            <v>6.4242860549058986E-5</v>
          </cell>
          <cell r="AF15">
            <v>4.8415810042494117E-5</v>
          </cell>
          <cell r="AR15">
            <v>1.4120142137795158E-4</v>
          </cell>
          <cell r="CA15">
            <v>4.1269457136631643E-5</v>
          </cell>
        </row>
        <row r="16">
          <cell r="J16">
            <v>9.1869593669488276E-4</v>
          </cell>
          <cell r="AF16">
            <v>8.6581799657904059E-6</v>
          </cell>
          <cell r="AR16">
            <v>4.3411286808313215E-3</v>
          </cell>
          <cell r="CA16">
            <v>8.3378690831282493E-5</v>
          </cell>
        </row>
        <row r="17">
          <cell r="J17">
            <v>4.4086379444585936E-4</v>
          </cell>
          <cell r="AF17">
            <v>3.5973336933328031E-4</v>
          </cell>
          <cell r="AR17">
            <v>2.9254530548447177E-4</v>
          </cell>
          <cell r="CA17">
            <v>8.0403223384198244E-4</v>
          </cell>
        </row>
        <row r="18">
          <cell r="J18">
            <v>9.4232620556819501E-5</v>
          </cell>
          <cell r="AF18">
            <v>1.3085716183389956E-4</v>
          </cell>
          <cell r="AR18">
            <v>5.5491708110086098E-5</v>
          </cell>
          <cell r="CA18">
            <v>2.7134538876450706E-4</v>
          </cell>
        </row>
        <row r="19">
          <cell r="J19">
            <v>4.2714156614750816E-5</v>
          </cell>
          <cell r="AF19">
            <v>4.4934665713025897E-5</v>
          </cell>
          <cell r="AR19">
            <v>1.139361243678081E-5</v>
          </cell>
          <cell r="CA19">
            <v>7.6945273448929125E-5</v>
          </cell>
        </row>
        <row r="20">
          <cell r="J20">
            <v>2.697389354271466E-3</v>
          </cell>
          <cell r="AF20">
            <v>2.0951782617829812E-3</v>
          </cell>
          <cell r="AR20">
            <v>1.472229647472481E-3</v>
          </cell>
          <cell r="CA20">
            <v>4.3530278516789129E-3</v>
          </cell>
        </row>
        <row r="21">
          <cell r="J21">
            <v>8.801309057778798E-4</v>
          </cell>
          <cell r="AF21">
            <v>5.91645527599944E-4</v>
          </cell>
          <cell r="AR21">
            <v>5.4932240359251909E-4</v>
          </cell>
          <cell r="CA21">
            <v>1.4071357998290575E-3</v>
          </cell>
        </row>
        <row r="22">
          <cell r="J22">
            <v>4.7823882094316601E-4</v>
          </cell>
          <cell r="AF22">
            <v>3.6093175609285065E-4</v>
          </cell>
          <cell r="AR22">
            <v>3.0564959488252368E-4</v>
          </cell>
          <cell r="CA22">
            <v>5.6780597653312303E-4</v>
          </cell>
        </row>
        <row r="23">
          <cell r="J23">
            <v>5.3256978940682766E-4</v>
          </cell>
          <cell r="AF23">
            <v>3.8967328572191943E-4</v>
          </cell>
          <cell r="AR23">
            <v>1.8447872520757148E-4</v>
          </cell>
          <cell r="CA23">
            <v>4.1029436092844768E-4</v>
          </cell>
        </row>
        <row r="24">
          <cell r="J24">
            <v>7.5644045916661634E-4</v>
          </cell>
          <cell r="AF24">
            <v>4.6871218005551133E-4</v>
          </cell>
          <cell r="AR24">
            <v>1.8927911346487599E-4</v>
          </cell>
          <cell r="CA24">
            <v>6.0280775645768438E-4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8"/>
  <sheetViews>
    <sheetView tabSelected="1" workbookViewId="0">
      <selection activeCell="F2" sqref="F2"/>
    </sheetView>
  </sheetViews>
  <sheetFormatPr baseColWidth="10" defaultRowHeight="15" x14ac:dyDescent="0"/>
  <cols>
    <col min="2" max="2" width="26.1640625" customWidth="1"/>
    <col min="3" max="21" width="14.83203125" customWidth="1"/>
    <col min="24" max="29" width="10.83203125" style="9"/>
  </cols>
  <sheetData>
    <row r="1" spans="1:29" s="6" customFormat="1" ht="20">
      <c r="A1" s="6" t="s">
        <v>0</v>
      </c>
      <c r="C1" s="6" t="s">
        <v>100</v>
      </c>
      <c r="X1" s="16"/>
      <c r="Y1" s="16"/>
      <c r="Z1" s="16"/>
      <c r="AA1" s="16"/>
      <c r="AB1" s="16"/>
      <c r="AC1" s="16"/>
    </row>
    <row r="2" spans="1:29" s="4" customFormat="1" ht="16">
      <c r="A2" s="4" t="s">
        <v>13</v>
      </c>
      <c r="B2" s="4" t="s">
        <v>14</v>
      </c>
      <c r="C2" s="5" t="s">
        <v>15</v>
      </c>
      <c r="D2" s="5" t="s">
        <v>2</v>
      </c>
      <c r="E2" s="5" t="s">
        <v>16</v>
      </c>
      <c r="F2" s="5" t="s">
        <v>101</v>
      </c>
      <c r="G2" s="5" t="s">
        <v>4</v>
      </c>
      <c r="H2" s="5" t="s">
        <v>17</v>
      </c>
      <c r="I2" s="5" t="s">
        <v>98</v>
      </c>
      <c r="J2" s="5" t="s">
        <v>18</v>
      </c>
      <c r="K2" s="5" t="s">
        <v>5</v>
      </c>
      <c r="L2" s="5" t="s">
        <v>19</v>
      </c>
      <c r="M2" s="5" t="s">
        <v>6</v>
      </c>
      <c r="N2" s="5" t="s">
        <v>7</v>
      </c>
      <c r="O2" s="5" t="s">
        <v>8</v>
      </c>
      <c r="P2" s="5" t="s">
        <v>9</v>
      </c>
      <c r="Q2" s="5" t="s">
        <v>20</v>
      </c>
      <c r="R2" s="5" t="s">
        <v>21</v>
      </c>
      <c r="S2" s="5" t="s">
        <v>10</v>
      </c>
      <c r="T2" s="5" t="s">
        <v>11</v>
      </c>
      <c r="U2" s="5" t="s">
        <v>22</v>
      </c>
      <c r="W2" s="15" t="s">
        <v>90</v>
      </c>
      <c r="X2" s="15" t="s">
        <v>91</v>
      </c>
      <c r="Y2" s="15" t="s">
        <v>92</v>
      </c>
      <c r="Z2" s="15" t="s">
        <v>93</v>
      </c>
      <c r="AA2" s="15" t="s">
        <v>94</v>
      </c>
      <c r="AB2" s="15" t="s">
        <v>95</v>
      </c>
    </row>
    <row r="3" spans="1:29" s="1" customFormat="1">
      <c r="A3" s="1">
        <v>1</v>
      </c>
      <c r="B3" s="1" t="s">
        <v>73</v>
      </c>
      <c r="C3" s="3">
        <v>6.2068384221024709E-4</v>
      </c>
      <c r="D3" s="3">
        <v>1.7092999961746319E-4</v>
      </c>
      <c r="E3" s="3">
        <v>1.1379328110934664E-3</v>
      </c>
      <c r="F3" s="3">
        <v>2.5987691273436043E-3</v>
      </c>
      <c r="G3" s="3">
        <v>0</v>
      </c>
      <c r="H3" s="3">
        <v>0</v>
      </c>
      <c r="I3" s="3">
        <v>5.7398828195922135E-3</v>
      </c>
      <c r="J3" s="3">
        <v>0</v>
      </c>
      <c r="K3" s="3">
        <v>0</v>
      </c>
      <c r="L3" s="3">
        <v>7.9084943094776119E-5</v>
      </c>
      <c r="M3" s="3">
        <v>0</v>
      </c>
      <c r="N3" s="3">
        <v>8.3727418565105664E-4</v>
      </c>
      <c r="O3" s="3">
        <v>4.6646486229202168E-4</v>
      </c>
      <c r="P3" s="3">
        <v>0</v>
      </c>
      <c r="Q3" s="3">
        <v>2.9612014404529264E-3</v>
      </c>
      <c r="R3" s="3">
        <v>9.5216082981824967E-4</v>
      </c>
      <c r="S3" s="3">
        <v>2.9310119562496776E-4</v>
      </c>
      <c r="T3" s="3">
        <v>1.4390365633379729E-3</v>
      </c>
      <c r="U3" s="3">
        <v>3.7418106626655346E-4</v>
      </c>
      <c r="W3" s="9">
        <v>0.26300000000000001</v>
      </c>
      <c r="X3" s="9">
        <v>5.31E-4</v>
      </c>
      <c r="Y3" s="9">
        <v>2.8600000000000001E-3</v>
      </c>
      <c r="Z3" s="9">
        <v>1.06E-3</v>
      </c>
      <c r="AA3" s="9">
        <v>1.2999999999999999E-3</v>
      </c>
      <c r="AB3" s="9">
        <v>1.5800000000000002E-2</v>
      </c>
    </row>
    <row r="4" spans="1:29" s="1" customFormat="1">
      <c r="A4" s="1">
        <v>2</v>
      </c>
      <c r="B4" s="1" t="s">
        <v>25</v>
      </c>
      <c r="C4" s="3">
        <v>3.3226002079539256E-3</v>
      </c>
      <c r="D4" s="3">
        <v>9.020791812954819E-5</v>
      </c>
      <c r="E4" s="3">
        <v>1.5374002112877652E-3</v>
      </c>
      <c r="F4" s="3">
        <v>3.3937601996899352E-3</v>
      </c>
      <c r="G4" s="3">
        <v>0</v>
      </c>
      <c r="H4" s="3">
        <v>0</v>
      </c>
      <c r="I4" s="3">
        <v>1.1816658746341721E-3</v>
      </c>
      <c r="J4" s="3">
        <v>6.640498889599307E-5</v>
      </c>
      <c r="K4" s="3">
        <v>0</v>
      </c>
      <c r="L4" s="3">
        <v>6.9077367532228883E-5</v>
      </c>
      <c r="M4" s="3">
        <v>0</v>
      </c>
      <c r="N4" s="3">
        <v>6.9411646303969539E-4</v>
      </c>
      <c r="O4" s="3">
        <v>1.2093299716101554E-4</v>
      </c>
      <c r="P4" s="3">
        <v>1.5638980001931002E-4</v>
      </c>
      <c r="Q4" s="3">
        <v>2.6785210918217144E-3</v>
      </c>
      <c r="R4" s="3">
        <v>6.9920187173961408E-4</v>
      </c>
      <c r="S4" s="3">
        <v>3.8128382626680698E-4</v>
      </c>
      <c r="T4" s="3">
        <v>1.0034365820751651E-4</v>
      </c>
      <c r="U4" s="3">
        <v>0</v>
      </c>
      <c r="W4" s="9">
        <v>0.155</v>
      </c>
      <c r="X4" s="9">
        <v>4.6799999999999999E-4</v>
      </c>
      <c r="Y4" s="9">
        <v>2.2300000000000002E-3</v>
      </c>
      <c r="Z4" s="9">
        <v>9.2400000000000002E-4</v>
      </c>
      <c r="AA4" s="9" t="s">
        <v>96</v>
      </c>
      <c r="AB4" s="9">
        <v>1.9300000000000001E-3</v>
      </c>
    </row>
    <row r="5" spans="1:29" s="1" customFormat="1">
      <c r="A5" s="1">
        <v>3</v>
      </c>
      <c r="B5" s="1" t="s">
        <v>27</v>
      </c>
      <c r="C5" s="3">
        <v>3.6858145066977961E-3</v>
      </c>
      <c r="D5" s="3">
        <v>1.4372449030925654E-4</v>
      </c>
      <c r="E5" s="3">
        <v>1.5218770162681611E-3</v>
      </c>
      <c r="F5" s="3">
        <v>5.3682667456646897E-3</v>
      </c>
      <c r="G5" s="3">
        <v>0</v>
      </c>
      <c r="H5" s="3">
        <v>0</v>
      </c>
      <c r="I5" s="3">
        <v>2.2383474970235082E-3</v>
      </c>
      <c r="J5" s="3">
        <v>0</v>
      </c>
      <c r="K5" s="3">
        <v>9.6490345359092949E-4</v>
      </c>
      <c r="L5" s="3">
        <v>0</v>
      </c>
      <c r="M5" s="3">
        <v>0</v>
      </c>
      <c r="N5" s="3">
        <v>4.2480177122545279E-4</v>
      </c>
      <c r="O5" s="3">
        <v>3.1735551851881292E-4</v>
      </c>
      <c r="P5" s="3">
        <v>0</v>
      </c>
      <c r="Q5" s="3">
        <v>1.2470505510863109E-3</v>
      </c>
      <c r="R5" s="3">
        <v>3.4059528775389061E-4</v>
      </c>
      <c r="S5" s="3">
        <v>2.6411669916629984E-4</v>
      </c>
      <c r="T5" s="3">
        <v>0</v>
      </c>
      <c r="U5" s="3">
        <v>3.3586650256995401E-4</v>
      </c>
      <c r="W5" s="9">
        <v>0.28100000000000003</v>
      </c>
      <c r="X5" s="9">
        <v>7.5500000000000003E-4</v>
      </c>
      <c r="Y5" s="9">
        <v>2.81E-3</v>
      </c>
      <c r="Z5" s="9">
        <v>9.3899999999999995E-4</v>
      </c>
      <c r="AA5" s="9">
        <v>1.74E-3</v>
      </c>
      <c r="AB5" s="9">
        <v>1.3899999999999999E-2</v>
      </c>
    </row>
    <row r="6" spans="1:29" s="1" customFormat="1">
      <c r="A6" s="1">
        <v>4</v>
      </c>
      <c r="B6" s="1" t="s">
        <v>75</v>
      </c>
      <c r="C6" s="3">
        <v>3.8721569944788513E-4</v>
      </c>
      <c r="D6" s="3">
        <v>1.0911813473585296E-4</v>
      </c>
      <c r="E6" s="3">
        <v>7.2120540559999211E-4</v>
      </c>
      <c r="F6" s="3">
        <v>1.0033073057886799E-3</v>
      </c>
      <c r="G6" s="3">
        <v>0</v>
      </c>
      <c r="H6" s="3">
        <v>0</v>
      </c>
      <c r="I6" s="3">
        <v>4.1444036185250112E-3</v>
      </c>
      <c r="J6" s="3">
        <v>0</v>
      </c>
      <c r="K6" s="3">
        <v>0</v>
      </c>
      <c r="L6" s="3">
        <v>0</v>
      </c>
      <c r="M6" s="3">
        <v>0</v>
      </c>
      <c r="N6" s="3">
        <v>1.5088346440214526E-3</v>
      </c>
      <c r="O6" s="3">
        <v>2.6216368072614363E-4</v>
      </c>
      <c r="P6" s="3">
        <v>0</v>
      </c>
      <c r="Q6" s="3">
        <v>4.5164395589586065E-3</v>
      </c>
      <c r="R6" s="3">
        <v>1.2468324709907937E-3</v>
      </c>
      <c r="S6" s="3">
        <v>5.1235915004645247E-4</v>
      </c>
      <c r="T6" s="3">
        <v>8.0733254073852819E-5</v>
      </c>
      <c r="U6" s="3">
        <v>8.3448161368879887E-4</v>
      </c>
      <c r="W6" s="9">
        <v>0.20499999999999999</v>
      </c>
      <c r="X6" s="9">
        <v>3.9899999999999999E-4</v>
      </c>
      <c r="Y6" s="9">
        <v>3.0999999999999999E-3</v>
      </c>
      <c r="Z6" s="9">
        <v>7.9000000000000001E-4</v>
      </c>
      <c r="AA6" s="9">
        <v>1.11E-2</v>
      </c>
      <c r="AB6" s="9">
        <v>7.2199999999999999E-3</v>
      </c>
    </row>
    <row r="7" spans="1:29" s="1" customFormat="1">
      <c r="A7" s="1">
        <v>5</v>
      </c>
      <c r="B7" s="1" t="s">
        <v>36</v>
      </c>
      <c r="C7" s="3">
        <v>1.4709550580056846E-3</v>
      </c>
      <c r="D7" s="3">
        <v>0</v>
      </c>
      <c r="E7" s="3">
        <v>9.1304477901928225E-4</v>
      </c>
      <c r="F7" s="3">
        <v>4.2775744453068584E-3</v>
      </c>
      <c r="G7" s="3">
        <v>0</v>
      </c>
      <c r="H7" s="3">
        <v>0</v>
      </c>
      <c r="I7" s="3">
        <v>1.200967903975403E-3</v>
      </c>
      <c r="J7" s="3">
        <v>0</v>
      </c>
      <c r="K7" s="3">
        <v>1.8799477915865055E-4</v>
      </c>
      <c r="L7" s="3">
        <v>0</v>
      </c>
      <c r="M7" s="2">
        <v>0</v>
      </c>
      <c r="N7" s="3">
        <v>2.2249326716261005E-4</v>
      </c>
      <c r="O7" s="3">
        <v>1.903405900055088E-4</v>
      </c>
      <c r="P7" s="3">
        <v>0</v>
      </c>
      <c r="Q7" s="3">
        <v>1.7255239606744663E-3</v>
      </c>
      <c r="R7" s="3">
        <v>4.6435610053708487E-4</v>
      </c>
      <c r="S7" s="3">
        <v>2.3955910935523095E-4</v>
      </c>
      <c r="T7" s="3">
        <v>7.9422198053821349E-5</v>
      </c>
      <c r="U7" s="3">
        <v>3.4366918421011575E-4</v>
      </c>
      <c r="W7" s="9">
        <v>0.156</v>
      </c>
      <c r="X7" s="9">
        <v>2.7399999999999999E-4</v>
      </c>
      <c r="Y7" s="9">
        <v>2.33E-3</v>
      </c>
      <c r="Z7" s="9">
        <v>9.3999999999999997E-4</v>
      </c>
      <c r="AA7" s="9">
        <v>1.5E-3</v>
      </c>
      <c r="AB7" s="9">
        <v>2.7599999999999999E-3</v>
      </c>
    </row>
    <row r="8" spans="1:29" s="1" customFormat="1">
      <c r="A8" s="1">
        <v>6</v>
      </c>
      <c r="B8" s="1" t="s">
        <v>72</v>
      </c>
      <c r="C8" s="3">
        <v>9.7291506395253487E-4</v>
      </c>
      <c r="D8" s="3">
        <v>1.2271195034059882E-4</v>
      </c>
      <c r="E8" s="3">
        <v>9.724851059391427E-4</v>
      </c>
      <c r="F8" s="3">
        <v>2.6024382755784345E-3</v>
      </c>
      <c r="G8" s="3">
        <v>0</v>
      </c>
      <c r="H8" s="3">
        <v>0</v>
      </c>
      <c r="I8" s="3">
        <v>4.5391009735941193E-3</v>
      </c>
      <c r="J8" s="3">
        <v>0</v>
      </c>
      <c r="K8" s="3">
        <v>1.7026676841813784E-3</v>
      </c>
      <c r="L8" s="3">
        <v>0</v>
      </c>
      <c r="M8" s="3">
        <v>0</v>
      </c>
      <c r="N8" s="3">
        <v>4.9130442198635463E-4</v>
      </c>
      <c r="O8" s="3">
        <v>2.7849576644066725E-4</v>
      </c>
      <c r="P8" s="3">
        <v>0</v>
      </c>
      <c r="Q8" s="3">
        <v>1.7162206063338771E-3</v>
      </c>
      <c r="R8" s="3">
        <v>4.7111539330872514E-4</v>
      </c>
      <c r="S8" s="3">
        <v>3.1088872373102497E-4</v>
      </c>
      <c r="T8" s="3">
        <v>5.7345911587094588E-4</v>
      </c>
      <c r="U8" s="3">
        <v>5.9532020933247853E-4</v>
      </c>
      <c r="W8" s="9">
        <v>0.23200000000000001</v>
      </c>
      <c r="X8" s="9">
        <v>5.9299999999999999E-4</v>
      </c>
      <c r="Y8" s="9">
        <v>2.6099999999999999E-3</v>
      </c>
      <c r="Z8" s="9">
        <v>1.32E-3</v>
      </c>
      <c r="AA8" s="9">
        <v>1.7799999999999999E-3</v>
      </c>
      <c r="AB8" s="9">
        <v>3.9699999999999996E-3</v>
      </c>
    </row>
    <row r="9" spans="1:29" s="1" customFormat="1">
      <c r="A9" s="1">
        <v>7</v>
      </c>
      <c r="B9" s="1" t="s">
        <v>12</v>
      </c>
      <c r="C9" s="3">
        <v>6.389895679938314E-4</v>
      </c>
      <c r="D9" s="3">
        <v>0</v>
      </c>
      <c r="E9" s="3">
        <v>1.0154604665541355E-3</v>
      </c>
      <c r="F9" s="3">
        <v>2.1461386178397339E-3</v>
      </c>
      <c r="G9" s="3">
        <v>6.4844342339395354E-4</v>
      </c>
      <c r="H9" s="3">
        <v>2.9130144949610656E-4</v>
      </c>
      <c r="I9" s="3">
        <v>1.4335901633864261E-3</v>
      </c>
      <c r="J9" s="3">
        <v>0</v>
      </c>
      <c r="K9" s="3">
        <v>1.6977567667345174E-3</v>
      </c>
      <c r="L9" s="3">
        <v>2.1028069694656895E-4</v>
      </c>
      <c r="M9" s="3">
        <v>7.3248335388546842E-3</v>
      </c>
      <c r="N9" s="3">
        <v>2.8868357835870183E-4</v>
      </c>
      <c r="O9" s="3">
        <v>0</v>
      </c>
      <c r="P9" s="3">
        <v>0</v>
      </c>
      <c r="Q9" s="3">
        <v>3.3239999419914712E-3</v>
      </c>
      <c r="R9" s="3">
        <v>1.002765810843664E-3</v>
      </c>
      <c r="S9" s="3">
        <v>3.5276944791177317E-4</v>
      </c>
      <c r="T9" s="3">
        <v>1.376566732253554E-4</v>
      </c>
      <c r="U9" s="3">
        <v>0</v>
      </c>
      <c r="W9" s="9">
        <v>0.22</v>
      </c>
      <c r="X9" s="9">
        <v>8.5599999999999999E-4</v>
      </c>
      <c r="Y9" s="9">
        <v>3.98E-3</v>
      </c>
      <c r="Z9" s="9">
        <v>1.57E-3</v>
      </c>
      <c r="AA9" s="9">
        <v>1.8600000000000001E-3</v>
      </c>
      <c r="AB9" s="9">
        <v>1.6E-2</v>
      </c>
    </row>
    <row r="10" spans="1:29" s="1" customFormat="1">
      <c r="A10" s="1">
        <v>8</v>
      </c>
      <c r="B10" s="1" t="s">
        <v>12</v>
      </c>
      <c r="C10" s="3">
        <v>6.7875143021689619E-4</v>
      </c>
      <c r="D10" s="3">
        <v>0</v>
      </c>
      <c r="E10" s="3">
        <v>1.0232775870468191E-3</v>
      </c>
      <c r="F10" s="3">
        <v>2.4050280348641819E-3</v>
      </c>
      <c r="G10" s="3">
        <v>6.2468383454409313E-4</v>
      </c>
      <c r="H10" s="3">
        <v>2.8318662203275343E-4</v>
      </c>
      <c r="I10" s="3">
        <v>1.4806855904950197E-3</v>
      </c>
      <c r="J10" s="3">
        <v>0</v>
      </c>
      <c r="K10" s="3">
        <v>1.7360532752983306E-3</v>
      </c>
      <c r="L10" s="3">
        <v>1.9948882951346172E-4</v>
      </c>
      <c r="M10" s="3">
        <v>7.4041362494473451E-3</v>
      </c>
      <c r="N10" s="3">
        <v>3.2796574888643111E-4</v>
      </c>
      <c r="O10" s="3">
        <v>0</v>
      </c>
      <c r="P10" s="3">
        <v>0</v>
      </c>
      <c r="Q10" s="3">
        <v>0</v>
      </c>
      <c r="R10" s="3">
        <v>1.3480938765825315E-3</v>
      </c>
      <c r="S10" s="3">
        <v>4.1412360238915187E-4</v>
      </c>
      <c r="T10" s="3">
        <v>1.5360277571317436E-4</v>
      </c>
      <c r="U10" s="3">
        <v>5.8711266879494457E-5</v>
      </c>
      <c r="W10" s="9">
        <v>0.24</v>
      </c>
      <c r="X10" s="9">
        <v>6.2500000000000001E-4</v>
      </c>
      <c r="Y10" s="9">
        <v>4.2399999999999998E-3</v>
      </c>
      <c r="Z10" s="9">
        <v>1.3500000000000001E-3</v>
      </c>
      <c r="AA10" s="9">
        <v>1.92E-3</v>
      </c>
      <c r="AB10" s="9">
        <v>1.8800000000000001E-2</v>
      </c>
    </row>
    <row r="11" spans="1:29" s="1" customFormat="1">
      <c r="A11" s="1">
        <v>9</v>
      </c>
      <c r="B11" s="1" t="s">
        <v>12</v>
      </c>
      <c r="C11" s="3">
        <v>5.1956181181727198E-3</v>
      </c>
      <c r="D11" s="3">
        <v>6.6852203484683276E-5</v>
      </c>
      <c r="E11" s="3">
        <v>2.5563205442738681E-3</v>
      </c>
      <c r="F11" s="3">
        <v>6.5117066169088512E-3</v>
      </c>
      <c r="G11" s="3">
        <v>3.6102775201540035E-4</v>
      </c>
      <c r="H11" s="3">
        <v>1.781628465463733E-4</v>
      </c>
      <c r="I11" s="3">
        <v>5.7367965162922216E-4</v>
      </c>
      <c r="J11" s="3">
        <v>0</v>
      </c>
      <c r="K11" s="3">
        <v>8.4674789963487681E-4</v>
      </c>
      <c r="L11" s="3">
        <v>1.1729926865259273E-4</v>
      </c>
      <c r="M11" s="3">
        <v>4.5332220969753574E-3</v>
      </c>
      <c r="N11" s="3">
        <v>3.0111600702925655E-4</v>
      </c>
      <c r="O11" s="3">
        <v>0</v>
      </c>
      <c r="P11" s="3">
        <v>0</v>
      </c>
      <c r="Q11" s="3">
        <v>3.183554860558528E-3</v>
      </c>
      <c r="R11" s="3">
        <v>9.8586155166941413E-4</v>
      </c>
      <c r="S11" s="3">
        <v>7.9444272555359162E-4</v>
      </c>
      <c r="T11" s="3">
        <v>8.9669206440744947E-4</v>
      </c>
      <c r="U11" s="3">
        <v>2.1478170020042871E-3</v>
      </c>
      <c r="W11" s="9">
        <v>0.214</v>
      </c>
      <c r="X11" s="9">
        <v>4.7899999999999999E-4</v>
      </c>
      <c r="Y11" s="9">
        <v>2.7799999999999999E-3</v>
      </c>
      <c r="Z11" s="9">
        <v>1.2600000000000001E-3</v>
      </c>
      <c r="AA11" s="9">
        <v>7.1000000000000002E-4</v>
      </c>
      <c r="AB11" s="9" t="s">
        <v>96</v>
      </c>
    </row>
    <row r="12" spans="1:29" s="1" customFormat="1">
      <c r="A12" s="1">
        <v>10</v>
      </c>
      <c r="B12" s="1" t="s">
        <v>12</v>
      </c>
      <c r="C12" s="3">
        <v>4.3434203169427192E-3</v>
      </c>
      <c r="D12" s="3">
        <v>0</v>
      </c>
      <c r="E12" s="3">
        <v>2.0945333568672471E-3</v>
      </c>
      <c r="F12" s="3">
        <v>5.113404505859888E-3</v>
      </c>
      <c r="G12" s="3">
        <v>2.9368992630495367E-4</v>
      </c>
      <c r="H12" s="3">
        <v>1.3692932536648285E-4</v>
      </c>
      <c r="I12" s="3">
        <v>4.2809494403915697E-4</v>
      </c>
      <c r="J12" s="3">
        <v>0</v>
      </c>
      <c r="K12" s="3">
        <v>6.1897515248961752E-4</v>
      </c>
      <c r="L12" s="3">
        <v>7.8216072356483121E-5</v>
      </c>
      <c r="M12" s="3">
        <v>3.6332003814575826E-3</v>
      </c>
      <c r="N12" s="3">
        <v>2.1583935986974322E-4</v>
      </c>
      <c r="O12" s="3">
        <v>0</v>
      </c>
      <c r="P12" s="3">
        <v>0</v>
      </c>
      <c r="Q12" s="3">
        <v>3.2768619502439923E-3</v>
      </c>
      <c r="R12" s="3">
        <v>1.051116997227794E-3</v>
      </c>
      <c r="S12" s="3">
        <v>7.9987738247987649E-4</v>
      </c>
      <c r="T12" s="3">
        <v>9.1742560784792448E-4</v>
      </c>
      <c r="U12" s="3">
        <v>2.2206638344091727E-3</v>
      </c>
      <c r="W12" s="9">
        <v>0.20899999999999999</v>
      </c>
      <c r="X12" s="9">
        <v>4.17E-4</v>
      </c>
      <c r="Y12" s="9">
        <v>2.65E-3</v>
      </c>
      <c r="Z12" s="9">
        <v>1.7799999999999999E-3</v>
      </c>
      <c r="AA12" s="9">
        <v>6.9700000000000003E-4</v>
      </c>
      <c r="AB12" s="9">
        <v>1.6100000000000001E-3</v>
      </c>
    </row>
    <row r="13" spans="1:29" s="1" customFormat="1">
      <c r="A13" s="1">
        <v>11</v>
      </c>
      <c r="B13" s="1" t="s">
        <v>34</v>
      </c>
      <c r="C13" s="3">
        <v>1.1491343110468925E-3</v>
      </c>
      <c r="D13" s="3">
        <v>0</v>
      </c>
      <c r="E13" s="3">
        <v>4.8914290453563381E-4</v>
      </c>
      <c r="F13" s="3">
        <v>7.3725376552947405E-3</v>
      </c>
      <c r="G13" s="3">
        <v>0</v>
      </c>
      <c r="H13" s="3">
        <v>0</v>
      </c>
      <c r="I13" s="3">
        <v>5.0176062824713302E-5</v>
      </c>
      <c r="J13" s="3">
        <v>0</v>
      </c>
      <c r="K13" s="3">
        <v>8.2095129045760187E-4</v>
      </c>
      <c r="L13" s="3">
        <v>7.6429839438025841E-5</v>
      </c>
      <c r="M13" s="2">
        <v>0</v>
      </c>
      <c r="N13" s="3">
        <v>7.3709042080754997E-4</v>
      </c>
      <c r="O13" s="3">
        <v>7.7074485097809294E-5</v>
      </c>
      <c r="P13" s="3">
        <v>0</v>
      </c>
      <c r="Q13" s="3">
        <v>7.0930200581667362E-4</v>
      </c>
      <c r="R13" s="3">
        <v>1.5922849803595352E-4</v>
      </c>
      <c r="S13" s="3">
        <v>2.6352395576447515E-4</v>
      </c>
      <c r="T13" s="3">
        <v>5.2104947806884481E-4</v>
      </c>
      <c r="U13" s="3">
        <v>0</v>
      </c>
      <c r="W13" s="9">
        <v>0.23799999999999999</v>
      </c>
      <c r="X13" s="9">
        <v>5.0600000000000005E-4</v>
      </c>
      <c r="Y13" s="9">
        <v>2.8500000000000001E-3</v>
      </c>
      <c r="Z13" s="9">
        <v>1.0399999999999999E-3</v>
      </c>
      <c r="AA13" s="9">
        <v>9.3000000000000005E-4</v>
      </c>
      <c r="AB13" s="9">
        <v>1.0200000000000001E-2</v>
      </c>
    </row>
    <row r="14" spans="1:29" s="1" customFormat="1">
      <c r="A14" s="1">
        <v>12</v>
      </c>
      <c r="B14" s="1" t="s">
        <v>82</v>
      </c>
      <c r="C14" s="3">
        <v>2.6624919271322909E-4</v>
      </c>
      <c r="D14" s="3">
        <v>7.5235934638097772E-5</v>
      </c>
      <c r="E14" s="3">
        <v>5.5114569785309634E-4</v>
      </c>
      <c r="F14" s="3">
        <v>3.2530526317843755E-3</v>
      </c>
      <c r="G14" s="3">
        <v>0</v>
      </c>
      <c r="H14" s="3">
        <v>0</v>
      </c>
      <c r="I14" s="3">
        <v>2.9379168268294335E-3</v>
      </c>
      <c r="J14" s="3">
        <v>0</v>
      </c>
      <c r="K14" s="3">
        <v>0</v>
      </c>
      <c r="L14" s="3">
        <v>0</v>
      </c>
      <c r="M14" s="3">
        <v>0</v>
      </c>
      <c r="N14" s="3">
        <v>3.0788340751174983E-4</v>
      </c>
      <c r="O14" s="3">
        <v>4.322991665495036E-4</v>
      </c>
      <c r="P14" s="3">
        <v>0</v>
      </c>
      <c r="Q14" s="3">
        <v>4.7557163564357161E-3</v>
      </c>
      <c r="R14" s="3">
        <v>1.7143950126981636E-3</v>
      </c>
      <c r="S14" s="3">
        <v>6.3873553847861963E-4</v>
      </c>
      <c r="T14" s="3">
        <v>9.9222508767589655E-5</v>
      </c>
      <c r="U14" s="3">
        <v>0</v>
      </c>
      <c r="W14" s="9">
        <v>0.24199999999999999</v>
      </c>
      <c r="X14" s="9">
        <v>5.4699999999999996E-4</v>
      </c>
      <c r="Y14" s="9">
        <v>3.5000000000000001E-3</v>
      </c>
      <c r="Z14" s="9">
        <v>1.4599999999999999E-3</v>
      </c>
      <c r="AA14" s="9">
        <v>1.7799999999999999E-3</v>
      </c>
      <c r="AB14" s="9">
        <v>3.3600000000000001E-3</v>
      </c>
    </row>
    <row r="15" spans="1:29" s="1" customFormat="1">
      <c r="A15" s="1">
        <v>13</v>
      </c>
      <c r="B15" s="1" t="s">
        <v>81</v>
      </c>
      <c r="C15" s="3">
        <v>4.2169203693332818E-4</v>
      </c>
      <c r="D15" s="3">
        <v>1.2248274670649759E-4</v>
      </c>
      <c r="E15" s="3">
        <v>8.4651104328986159E-4</v>
      </c>
      <c r="F15" s="3">
        <v>7.5360987080886942E-3</v>
      </c>
      <c r="G15" s="3">
        <v>0</v>
      </c>
      <c r="H15" s="3">
        <v>0</v>
      </c>
      <c r="I15" s="3">
        <v>5.06033169169478E-3</v>
      </c>
      <c r="J15" s="3">
        <v>0</v>
      </c>
      <c r="K15" s="3">
        <v>0</v>
      </c>
      <c r="L15" s="3">
        <v>0</v>
      </c>
      <c r="M15" s="3">
        <v>6.7461564577236927E-5</v>
      </c>
      <c r="N15" s="3">
        <v>5.282987552766037E-4</v>
      </c>
      <c r="O15" s="3">
        <v>3.7707389433866949E-4</v>
      </c>
      <c r="P15" s="3">
        <v>0</v>
      </c>
      <c r="Q15" s="3">
        <v>1.1123782785255634E-2</v>
      </c>
      <c r="R15" s="3">
        <v>4.3273653144814492E-3</v>
      </c>
      <c r="S15" s="3">
        <v>1.0036602591448971E-3</v>
      </c>
      <c r="T15" s="3">
        <v>9.9757671197009878E-5</v>
      </c>
      <c r="U15" s="3">
        <v>1.37583851498852E-3</v>
      </c>
      <c r="W15" s="9">
        <v>0.27500000000000002</v>
      </c>
      <c r="X15" s="9">
        <v>6.4504999999999999E-4</v>
      </c>
      <c r="Y15" s="9">
        <v>3.3800000000000002E-3</v>
      </c>
      <c r="Z15" s="9">
        <v>1.1199999999999999E-3</v>
      </c>
      <c r="AA15" s="9">
        <v>1.7600000000000001E-3</v>
      </c>
      <c r="AB15" s="9">
        <v>3.2599999999999999E-3</v>
      </c>
    </row>
    <row r="16" spans="1:29" s="1" customFormat="1">
      <c r="A16" s="1">
        <v>14</v>
      </c>
      <c r="B16" s="1" t="s">
        <v>81</v>
      </c>
      <c r="C16" s="3">
        <v>2.8602706253605159E-4</v>
      </c>
      <c r="D16" s="3">
        <v>7.691089431924337E-5</v>
      </c>
      <c r="E16" s="3">
        <v>5.6803728169479224E-4</v>
      </c>
      <c r="F16" s="3">
        <v>4.4292552691546317E-3</v>
      </c>
      <c r="G16" s="3">
        <v>0</v>
      </c>
      <c r="H16" s="3">
        <v>0</v>
      </c>
      <c r="I16" s="3">
        <v>3.2542376730470409E-3</v>
      </c>
      <c r="J16" s="3">
        <v>0</v>
      </c>
      <c r="K16" s="3">
        <v>0</v>
      </c>
      <c r="L16" s="3">
        <v>8.9007388212350352E-5</v>
      </c>
      <c r="M16" s="3">
        <v>5.5338595779691536E-5</v>
      </c>
      <c r="N16" s="3">
        <v>2.8821690508730707E-4</v>
      </c>
      <c r="O16" s="3">
        <v>3.7259312199946771E-4</v>
      </c>
      <c r="P16" s="3">
        <v>7.3660259339080074E-5</v>
      </c>
      <c r="Q16" s="3">
        <v>4.3073447173715045E-3</v>
      </c>
      <c r="R16" s="3">
        <v>1.6145559612011219E-3</v>
      </c>
      <c r="S16" s="3">
        <v>5.5052088086079E-4</v>
      </c>
      <c r="T16" s="3">
        <v>8.0469937063856148E-5</v>
      </c>
      <c r="U16" s="3">
        <v>8.241938219812452E-4</v>
      </c>
      <c r="W16" s="9">
        <v>0.21299999999999999</v>
      </c>
      <c r="X16" s="9">
        <v>4.0700000000000003E-4</v>
      </c>
      <c r="Y16" s="9">
        <v>2.8600000000000001E-3</v>
      </c>
      <c r="Z16" s="9">
        <v>1.0200000000000001E-3</v>
      </c>
      <c r="AA16" s="9">
        <v>1.5299999999999999E-3</v>
      </c>
      <c r="AB16" s="9" t="s">
        <v>96</v>
      </c>
    </row>
    <row r="17" spans="1:28" s="1" customFormat="1">
      <c r="A17" s="1">
        <v>15</v>
      </c>
      <c r="B17" s="1" t="s">
        <v>76</v>
      </c>
      <c r="C17" s="3">
        <v>3.7035369408006092E-4</v>
      </c>
      <c r="D17" s="3">
        <v>9.5056494342540338E-5</v>
      </c>
      <c r="E17" s="3">
        <v>5.9008178845428548E-4</v>
      </c>
      <c r="F17" s="3">
        <v>4.2742223402859262E-4</v>
      </c>
      <c r="G17" s="3">
        <v>0</v>
      </c>
      <c r="H17" s="3">
        <v>0</v>
      </c>
      <c r="I17" s="3">
        <v>3.2718773011064335E-3</v>
      </c>
      <c r="J17" s="3">
        <v>0</v>
      </c>
      <c r="K17" s="3">
        <v>0</v>
      </c>
      <c r="L17" s="3">
        <v>0</v>
      </c>
      <c r="M17" s="3">
        <v>0</v>
      </c>
      <c r="N17" s="3">
        <v>1.0999469682440057E-3</v>
      </c>
      <c r="O17" s="3">
        <v>2.430028284223325E-4</v>
      </c>
      <c r="P17" s="3">
        <v>0</v>
      </c>
      <c r="Q17" s="3">
        <v>2.6847147794509313E-3</v>
      </c>
      <c r="R17" s="3">
        <v>8.7059759900110119E-4</v>
      </c>
      <c r="S17" s="3">
        <v>2.9306898151599837E-4</v>
      </c>
      <c r="T17" s="3">
        <v>5.5557310378602333E-5</v>
      </c>
      <c r="U17" s="3">
        <v>2.5131244182835218E-4</v>
      </c>
      <c r="W17" s="9">
        <v>0.153</v>
      </c>
      <c r="X17" s="9">
        <v>1.6200000000000001E-4</v>
      </c>
      <c r="Y17" s="9">
        <v>1.0200000000000001E-2</v>
      </c>
      <c r="Z17" s="9">
        <v>6.9700000000000003E-4</v>
      </c>
      <c r="AA17" s="9">
        <v>1.08E-3</v>
      </c>
      <c r="AB17" s="9">
        <v>2.2800000000000001E-2</v>
      </c>
    </row>
    <row r="18" spans="1:28" s="1" customFormat="1">
      <c r="A18" s="1">
        <v>16</v>
      </c>
      <c r="B18" s="1" t="s">
        <v>32</v>
      </c>
      <c r="C18" s="3">
        <v>2.6861821987763856E-3</v>
      </c>
      <c r="D18" s="3">
        <v>6.0938966870637086E-5</v>
      </c>
      <c r="E18" s="3">
        <v>9.278287200140137E-4</v>
      </c>
      <c r="F18" s="3">
        <v>9.4832579668049175E-3</v>
      </c>
      <c r="G18" s="3">
        <v>0</v>
      </c>
      <c r="H18" s="3">
        <v>0</v>
      </c>
      <c r="I18" s="3">
        <v>7.4260097088141199E-4</v>
      </c>
      <c r="J18" s="3">
        <v>0</v>
      </c>
      <c r="K18" s="3">
        <v>7.2306788591261517E-4</v>
      </c>
      <c r="L18" s="3">
        <v>0</v>
      </c>
      <c r="M18" s="2">
        <v>0</v>
      </c>
      <c r="N18" s="3">
        <v>0</v>
      </c>
      <c r="O18" s="3">
        <v>7.5829896959871322E-5</v>
      </c>
      <c r="P18" s="3">
        <v>0</v>
      </c>
      <c r="Q18" s="3">
        <v>1.5961056810330678E-3</v>
      </c>
      <c r="R18" s="3">
        <v>3.5657801652503609E-4</v>
      </c>
      <c r="S18" s="3">
        <v>2.8248391397797787E-4</v>
      </c>
      <c r="T18" s="3">
        <v>0</v>
      </c>
      <c r="U18" s="3">
        <v>4.2849121261715015E-4</v>
      </c>
      <c r="W18" s="9">
        <v>0.18</v>
      </c>
      <c r="X18" s="9">
        <v>4.55E-4</v>
      </c>
      <c r="Y18" s="9">
        <v>2.0300000000000001E-3</v>
      </c>
      <c r="Z18" s="9">
        <v>8.9899999999999995E-4</v>
      </c>
      <c r="AA18" s="9">
        <v>7.0600000000000003E-4</v>
      </c>
      <c r="AB18" s="9">
        <v>1.99E-3</v>
      </c>
    </row>
    <row r="19" spans="1:28" s="1" customFormat="1">
      <c r="A19" s="1">
        <v>17</v>
      </c>
      <c r="B19" s="1" t="s">
        <v>53</v>
      </c>
      <c r="C19" s="3">
        <v>4.315068150448566E-4</v>
      </c>
      <c r="D19" s="3">
        <v>0</v>
      </c>
      <c r="E19" s="3">
        <v>6.7102752140764616E-4</v>
      </c>
      <c r="F19" s="3">
        <v>9.7570743658455456E-4</v>
      </c>
      <c r="G19" s="3">
        <v>3.1745332304563038E-4</v>
      </c>
      <c r="H19" s="3">
        <v>1.1487184353069307E-4</v>
      </c>
      <c r="I19" s="3">
        <v>3.0192455159443692E-4</v>
      </c>
      <c r="J19" s="3">
        <v>0</v>
      </c>
      <c r="K19" s="3">
        <v>3.1237585888324078E-4</v>
      </c>
      <c r="L19" s="3">
        <v>7.9713989604663122E-5</v>
      </c>
      <c r="M19" s="3">
        <v>2.430377841808645E-3</v>
      </c>
      <c r="N19" s="3">
        <v>2.2976614686647063E-4</v>
      </c>
      <c r="O19" s="3">
        <v>0</v>
      </c>
      <c r="P19" s="3">
        <v>0</v>
      </c>
      <c r="Q19" s="3">
        <v>8.05589198255429E-4</v>
      </c>
      <c r="R19" s="3">
        <v>1.7573547007339614E-4</v>
      </c>
      <c r="S19" s="3">
        <v>1.3388653319130968E-4</v>
      </c>
      <c r="T19" s="3">
        <v>3.1364068328890756E-4</v>
      </c>
      <c r="U19" s="3">
        <v>4.2315514881717E-4</v>
      </c>
      <c r="W19" s="9">
        <v>0.126</v>
      </c>
      <c r="X19" s="9">
        <v>2.23E-4</v>
      </c>
      <c r="Y19" s="9">
        <v>2.7100000000000002E-3</v>
      </c>
      <c r="Z19" s="9">
        <v>7.94E-4</v>
      </c>
      <c r="AA19" s="9">
        <v>6.7500000000000004E-4</v>
      </c>
      <c r="AB19" s="9">
        <v>4.8799999999999998E-3</v>
      </c>
    </row>
    <row r="20" spans="1:28" s="1" customFormat="1">
      <c r="A20" s="1">
        <v>18</v>
      </c>
      <c r="B20" s="1" t="s">
        <v>55</v>
      </c>
      <c r="C20" s="3">
        <v>5.6039681029696267E-4</v>
      </c>
      <c r="D20" s="3">
        <v>0</v>
      </c>
      <c r="E20" s="3">
        <v>7.5147339814673119E-4</v>
      </c>
      <c r="F20" s="3">
        <v>1.9178636248325519E-3</v>
      </c>
      <c r="G20" s="3">
        <v>4.0555094681824579E-4</v>
      </c>
      <c r="H20" s="3">
        <v>1.1400149103736137E-4</v>
      </c>
      <c r="I20" s="3">
        <v>5.4932568803869018E-4</v>
      </c>
      <c r="J20" s="3">
        <v>0</v>
      </c>
      <c r="K20" s="3">
        <v>1.1395306389924682E-3</v>
      </c>
      <c r="L20" s="3">
        <v>1.2135856866448383E-4</v>
      </c>
      <c r="M20" s="3">
        <v>3.6341115589178159E-3</v>
      </c>
      <c r="N20" s="3">
        <v>4.985190196720382E-4</v>
      </c>
      <c r="O20" s="3">
        <v>7.5205066449502241E-5</v>
      </c>
      <c r="P20" s="3">
        <v>0</v>
      </c>
      <c r="Q20" s="3">
        <v>1.9917167901138456E-3</v>
      </c>
      <c r="R20" s="3">
        <v>4.7848984417891435E-4</v>
      </c>
      <c r="S20" s="3">
        <v>5.4725526845080181E-4</v>
      </c>
      <c r="T20" s="3">
        <v>1.1553018513920089E-4</v>
      </c>
      <c r="U20" s="3">
        <v>4.3846116394365907E-4</v>
      </c>
      <c r="W20" s="9">
        <v>0.157</v>
      </c>
      <c r="X20" s="9">
        <v>1E-4</v>
      </c>
      <c r="Y20" s="9">
        <v>3.13E-3</v>
      </c>
      <c r="Z20" s="9" t="s">
        <v>96</v>
      </c>
      <c r="AA20" s="9">
        <v>6.2100000000000002E-4</v>
      </c>
      <c r="AB20" s="9" t="s">
        <v>96</v>
      </c>
    </row>
    <row r="21" spans="1:28" s="1" customFormat="1">
      <c r="A21" s="1">
        <v>19</v>
      </c>
      <c r="B21" s="1" t="s">
        <v>42</v>
      </c>
      <c r="C21" s="3">
        <v>2.0092718372135402E-4</v>
      </c>
      <c r="D21" s="3">
        <v>5.4038010162030573E-5</v>
      </c>
      <c r="E21" s="3">
        <v>4.084175783365218E-4</v>
      </c>
      <c r="F21" s="3">
        <v>7.4166332545299914E-3</v>
      </c>
      <c r="G21" s="3">
        <v>0</v>
      </c>
      <c r="H21" s="3">
        <v>0</v>
      </c>
      <c r="I21" s="3">
        <v>1.926912304095187E-3</v>
      </c>
      <c r="J21" s="3">
        <v>0</v>
      </c>
      <c r="K21" s="3">
        <v>0</v>
      </c>
      <c r="L21" s="3">
        <v>7.6514901086985904E-5</v>
      </c>
      <c r="M21" s="3">
        <v>0</v>
      </c>
      <c r="N21" s="3">
        <v>1.7441452950725682E-4</v>
      </c>
      <c r="O21" s="3">
        <v>1.453215787654674E-4</v>
      </c>
      <c r="P21" s="3">
        <v>0</v>
      </c>
      <c r="Q21" s="3">
        <v>1.9235249437679111E-3</v>
      </c>
      <c r="R21" s="3">
        <v>5.9783865286933309E-4</v>
      </c>
      <c r="S21" s="3">
        <v>4.9081209975706803E-4</v>
      </c>
      <c r="T21" s="3">
        <v>5.4327802846989353E-5</v>
      </c>
      <c r="U21" s="3">
        <v>0</v>
      </c>
      <c r="W21" s="9">
        <v>0.246</v>
      </c>
      <c r="X21" s="9">
        <v>5.3399999999999997E-4</v>
      </c>
      <c r="Y21" s="9">
        <v>2.5699999999999998E-3</v>
      </c>
      <c r="Z21" s="9">
        <v>8.3600000000000005E-4</v>
      </c>
      <c r="AA21" s="9">
        <v>8.7200000000000005E-4</v>
      </c>
      <c r="AB21" s="9">
        <v>4.2700000000000004E-3</v>
      </c>
    </row>
    <row r="22" spans="1:28" s="1" customFormat="1">
      <c r="A22" s="1">
        <v>20</v>
      </c>
      <c r="B22" s="1" t="s">
        <v>49</v>
      </c>
      <c r="C22" s="3">
        <v>4.49601317905345E-4</v>
      </c>
      <c r="D22" s="3">
        <v>1.2913371921420558E-4</v>
      </c>
      <c r="E22" s="3">
        <v>9.324282636235245E-4</v>
      </c>
      <c r="F22" s="3">
        <v>5.6707640428719803E-3</v>
      </c>
      <c r="G22" s="3">
        <v>0</v>
      </c>
      <c r="H22" s="3">
        <v>0</v>
      </c>
      <c r="I22" s="3">
        <v>2.8547474042067388E-3</v>
      </c>
      <c r="J22" s="3">
        <v>0</v>
      </c>
      <c r="K22" s="3">
        <v>0</v>
      </c>
      <c r="L22" s="3">
        <v>0</v>
      </c>
      <c r="M22" s="3">
        <v>0</v>
      </c>
      <c r="N22" s="3">
        <v>9.146214808555816E-4</v>
      </c>
      <c r="O22" s="3">
        <v>4.2778697006175579E-4</v>
      </c>
      <c r="P22" s="3">
        <v>1.0835027488047143E-4</v>
      </c>
      <c r="Q22" s="3">
        <v>2.3287583656097792E-3</v>
      </c>
      <c r="R22" s="3">
        <v>5.5806271626133736E-4</v>
      </c>
      <c r="S22" s="3">
        <v>2.6847492086189449E-4</v>
      </c>
      <c r="T22" s="3">
        <v>7.5267204158330952E-4</v>
      </c>
      <c r="U22" s="3">
        <v>4.6940338979585447E-4</v>
      </c>
      <c r="W22" s="9">
        <v>0.252</v>
      </c>
      <c r="X22" s="9">
        <v>4.75E-4</v>
      </c>
      <c r="Y22" s="9">
        <v>2.8400000000000001E-3</v>
      </c>
      <c r="Z22" s="9">
        <v>9.1399999999999999E-4</v>
      </c>
      <c r="AA22" s="9">
        <v>9.4799999999999995E-4</v>
      </c>
      <c r="AB22" s="9">
        <v>3.9699999999999996E-3</v>
      </c>
    </row>
    <row r="23" spans="1:28" s="1" customFormat="1">
      <c r="A23" s="1">
        <v>21</v>
      </c>
      <c r="B23" s="1" t="s">
        <v>37</v>
      </c>
      <c r="C23" s="3">
        <v>1.3144045974575653E-3</v>
      </c>
      <c r="D23" s="3">
        <v>0</v>
      </c>
      <c r="E23" s="3">
        <v>6.7041639191054326E-4</v>
      </c>
      <c r="F23" s="3">
        <v>3.610834633134591E-3</v>
      </c>
      <c r="G23" s="3">
        <v>0</v>
      </c>
      <c r="H23" s="3">
        <v>0</v>
      </c>
      <c r="I23" s="3">
        <v>4.2325680932785929E-4</v>
      </c>
      <c r="J23" s="3">
        <v>0</v>
      </c>
      <c r="K23" s="3">
        <v>0</v>
      </c>
      <c r="L23" s="3">
        <v>1.7098515885352876E-4</v>
      </c>
      <c r="M23" s="2">
        <v>0</v>
      </c>
      <c r="N23" s="3">
        <v>3.2391308792881852E-4</v>
      </c>
      <c r="O23" s="3">
        <v>0</v>
      </c>
      <c r="P23" s="3">
        <v>0</v>
      </c>
      <c r="Q23" s="3">
        <v>2.1951751075885307E-3</v>
      </c>
      <c r="R23" s="3">
        <v>5.2219617474371283E-4</v>
      </c>
      <c r="S23" s="3">
        <v>2.1219932851769346E-4</v>
      </c>
      <c r="T23" s="3">
        <v>2.1778471249052589E-4</v>
      </c>
      <c r="U23" s="3">
        <v>3.5957782169945422E-4</v>
      </c>
      <c r="W23" s="9">
        <v>0.13600000000000001</v>
      </c>
      <c r="X23" s="9">
        <v>1E-4</v>
      </c>
      <c r="Y23" s="9">
        <v>1.2600000000000001E-3</v>
      </c>
      <c r="Z23" s="9" t="s">
        <v>96</v>
      </c>
      <c r="AA23" s="9">
        <v>4.5800000000000002E-4</v>
      </c>
      <c r="AB23" s="9">
        <v>2.4199999999999998E-3</v>
      </c>
    </row>
    <row r="24" spans="1:28" s="1" customFormat="1">
      <c r="A24" s="1">
        <v>22</v>
      </c>
      <c r="B24" s="1" t="s">
        <v>52</v>
      </c>
      <c r="C24" s="3">
        <v>6.3237748553556623E-4</v>
      </c>
      <c r="D24" s="3">
        <v>0</v>
      </c>
      <c r="E24" s="3">
        <v>1.0046088814710346E-3</v>
      </c>
      <c r="F24" s="3">
        <v>3.8773608352502056E-3</v>
      </c>
      <c r="G24" s="3">
        <v>6.0679536822876045E-4</v>
      </c>
      <c r="H24" s="3">
        <v>2.5062997953004018E-4</v>
      </c>
      <c r="I24" s="3">
        <v>5.0522636663643595E-4</v>
      </c>
      <c r="J24" s="3">
        <v>0</v>
      </c>
      <c r="K24" s="3">
        <v>1.3369930668238996E-3</v>
      </c>
      <c r="L24" s="3">
        <v>1.5423386423155379E-4</v>
      </c>
      <c r="M24" s="3">
        <v>6.0511657903243154E-3</v>
      </c>
      <c r="N24" s="3">
        <v>4.2769610549148678E-4</v>
      </c>
      <c r="O24" s="3">
        <v>6.2979988513130422E-5</v>
      </c>
      <c r="P24" s="3">
        <v>0</v>
      </c>
      <c r="Q24" s="3">
        <v>2.1941048287243054E-3</v>
      </c>
      <c r="R24" s="3">
        <v>9.1238488282507273E-4</v>
      </c>
      <c r="S24" s="3">
        <v>3.5658545301595187E-4</v>
      </c>
      <c r="T24" s="3">
        <v>6.2961006747057783E-5</v>
      </c>
      <c r="U24" s="3">
        <v>2.5045657803952253E-4</v>
      </c>
      <c r="W24" s="9">
        <v>0.23899999999999999</v>
      </c>
      <c r="X24" s="9">
        <v>4.73E-4</v>
      </c>
      <c r="Y24" s="9">
        <v>2.5999999999999999E-3</v>
      </c>
      <c r="Z24" s="9">
        <v>7.8600000000000002E-4</v>
      </c>
      <c r="AA24" s="9">
        <v>2.2699999999999999E-3</v>
      </c>
      <c r="AB24" s="9">
        <v>7.26E-3</v>
      </c>
    </row>
    <row r="25" spans="1:28" s="1" customFormat="1">
      <c r="A25" s="1">
        <v>23</v>
      </c>
      <c r="B25" s="1" t="s">
        <v>64</v>
      </c>
      <c r="C25" s="3">
        <v>2.8238717228924108E-4</v>
      </c>
      <c r="D25" s="3">
        <v>7.5914035833217394E-5</v>
      </c>
      <c r="E25" s="3">
        <v>5.2740460058473384E-4</v>
      </c>
      <c r="F25" s="3">
        <v>1.7259214841973537E-3</v>
      </c>
      <c r="G25" s="3">
        <v>0</v>
      </c>
      <c r="H25" s="3">
        <v>0</v>
      </c>
      <c r="I25" s="3">
        <v>3.1285296037415261E-3</v>
      </c>
      <c r="J25" s="3">
        <v>0</v>
      </c>
      <c r="K25" s="3">
        <v>0</v>
      </c>
      <c r="L25" s="3">
        <v>0</v>
      </c>
      <c r="M25" s="3">
        <v>0</v>
      </c>
      <c r="N25" s="3">
        <v>4.7565772904607193E-4</v>
      </c>
      <c r="O25" s="3">
        <v>3.7111791934662467E-4</v>
      </c>
      <c r="P25" s="3">
        <v>0</v>
      </c>
      <c r="Q25" s="3">
        <v>8.1689333585071629E-3</v>
      </c>
      <c r="R25" s="3">
        <v>2.4037084712661464E-3</v>
      </c>
      <c r="S25" s="3">
        <v>9.0603002005937262E-4</v>
      </c>
      <c r="T25" s="3">
        <v>1.4274052101427383E-4</v>
      </c>
      <c r="U25" s="3">
        <v>1.2341075298425461E-3</v>
      </c>
      <c r="W25" s="9">
        <v>0.28000000000000003</v>
      </c>
      <c r="X25" s="9">
        <v>6.1498E-4</v>
      </c>
      <c r="Y25" s="9">
        <v>2.8E-3</v>
      </c>
      <c r="Z25" s="9">
        <v>2.0999999999999999E-3</v>
      </c>
      <c r="AA25" s="9">
        <v>1.1800000000000001E-3</v>
      </c>
      <c r="AB25" s="9">
        <v>3.9399999999999999E-3</v>
      </c>
    </row>
    <row r="26" spans="1:28" s="1" customFormat="1">
      <c r="A26" s="1">
        <v>24</v>
      </c>
      <c r="B26" s="1" t="s">
        <v>63</v>
      </c>
      <c r="C26" s="3">
        <v>2.7602088068526303E-4</v>
      </c>
      <c r="D26" s="3">
        <v>8.7103178706337186E-5</v>
      </c>
      <c r="E26" s="3">
        <v>5.5298505600290238E-4</v>
      </c>
      <c r="F26" s="3">
        <v>1.1864335168530603E-3</v>
      </c>
      <c r="G26" s="3">
        <v>0</v>
      </c>
      <c r="H26" s="3">
        <v>0</v>
      </c>
      <c r="I26" s="3">
        <v>2.3473958372792732E-3</v>
      </c>
      <c r="J26" s="3">
        <v>0</v>
      </c>
      <c r="K26" s="3">
        <v>0</v>
      </c>
      <c r="L26" s="3">
        <v>0</v>
      </c>
      <c r="M26" s="3">
        <v>0</v>
      </c>
      <c r="N26" s="3">
        <v>2.4442494014846649E-4</v>
      </c>
      <c r="O26" s="3">
        <v>2.6088860091468311E-4</v>
      </c>
      <c r="P26" s="3">
        <v>2.7013049853664853E-4</v>
      </c>
      <c r="Q26" s="3">
        <v>5.8107328705698912E-3</v>
      </c>
      <c r="R26" s="3">
        <v>1.8100882940481878E-3</v>
      </c>
      <c r="S26" s="3">
        <v>6.9265721931885816E-4</v>
      </c>
      <c r="T26" s="3">
        <v>9.3431586697200866E-5</v>
      </c>
      <c r="U26" s="3">
        <v>1.1682301476175136E-3</v>
      </c>
      <c r="W26" s="9">
        <v>0.19600000000000001</v>
      </c>
      <c r="X26" s="9">
        <v>3.1399999999999999E-4</v>
      </c>
      <c r="Y26" s="9">
        <v>2.5100000000000001E-3</v>
      </c>
      <c r="Z26" s="9">
        <v>9.8999999999999999E-4</v>
      </c>
      <c r="AA26" s="9">
        <v>8.12E-4</v>
      </c>
      <c r="AB26" s="9">
        <v>2.4299999999999999E-3</v>
      </c>
    </row>
    <row r="27" spans="1:28" s="1" customFormat="1">
      <c r="A27" s="1">
        <v>25</v>
      </c>
      <c r="B27" s="1" t="s">
        <v>38</v>
      </c>
      <c r="C27" s="3">
        <v>1.0334017310884714E-3</v>
      </c>
      <c r="D27" s="3">
        <v>0</v>
      </c>
      <c r="E27" s="3">
        <v>6.4233052962647179E-4</v>
      </c>
      <c r="F27" s="3">
        <v>4.1589719713862345E-3</v>
      </c>
      <c r="G27" s="3">
        <v>0</v>
      </c>
      <c r="H27" s="3">
        <v>0</v>
      </c>
      <c r="I27" s="3">
        <v>5.6688930286243739E-4</v>
      </c>
      <c r="J27" s="3">
        <v>0</v>
      </c>
      <c r="K27" s="3">
        <v>1.3239626248494143E-4</v>
      </c>
      <c r="L27" s="3">
        <v>9.7464753739493496E-5</v>
      </c>
      <c r="M27" s="2">
        <v>0</v>
      </c>
      <c r="N27" s="3">
        <v>2.9033401519732907E-4</v>
      </c>
      <c r="O27" s="3">
        <v>1.3438251763757023E-4</v>
      </c>
      <c r="P27" s="3">
        <v>6.5668170434923047E-5</v>
      </c>
      <c r="Q27" s="3">
        <v>2.4227736051786169E-3</v>
      </c>
      <c r="R27" s="3">
        <v>5.823865581468786E-4</v>
      </c>
      <c r="S27" s="3">
        <v>1.9331598862766495E-4</v>
      </c>
      <c r="T27" s="3">
        <v>7.5233369811284219E-5</v>
      </c>
      <c r="U27" s="3">
        <v>0</v>
      </c>
      <c r="W27" s="9">
        <v>0.19900000000000001</v>
      </c>
      <c r="X27" s="9">
        <v>4.2000000000000002E-4</v>
      </c>
      <c r="Y27" s="9">
        <v>2.33E-3</v>
      </c>
      <c r="Z27" s="9">
        <v>8.12E-4</v>
      </c>
      <c r="AA27" s="9">
        <v>4.84E-4</v>
      </c>
      <c r="AB27" s="9">
        <v>3.98E-3</v>
      </c>
    </row>
    <row r="28" spans="1:28" s="1" customFormat="1">
      <c r="A28" s="1">
        <v>26</v>
      </c>
      <c r="B28" s="1" t="s">
        <v>38</v>
      </c>
      <c r="C28" s="3">
        <v>1.1783139589078755E-3</v>
      </c>
      <c r="D28" s="3">
        <v>0</v>
      </c>
      <c r="E28" s="3">
        <v>7.5296809415254288E-4</v>
      </c>
      <c r="F28" s="3">
        <v>4.8293398657609345E-3</v>
      </c>
      <c r="G28" s="3">
        <v>0</v>
      </c>
      <c r="H28" s="3">
        <v>0</v>
      </c>
      <c r="I28" s="3">
        <v>6.8349137373690638E-4</v>
      </c>
      <c r="J28" s="3">
        <v>0</v>
      </c>
      <c r="K28" s="3">
        <v>1.247677062163231E-4</v>
      </c>
      <c r="L28" s="3">
        <v>1.659664560713898E-4</v>
      </c>
      <c r="M28" s="2">
        <v>0</v>
      </c>
      <c r="N28" s="3">
        <v>3.7800077703755938E-4</v>
      </c>
      <c r="O28" s="3">
        <v>1.7981767435151436E-4</v>
      </c>
      <c r="P28" s="3">
        <v>0</v>
      </c>
      <c r="Q28" s="3">
        <v>2.5706317667221002E-3</v>
      </c>
      <c r="R28" s="3">
        <v>6.1988203383924064E-4</v>
      </c>
      <c r="S28" s="3">
        <v>2.90261402235312E-4</v>
      </c>
      <c r="T28" s="3">
        <v>0</v>
      </c>
      <c r="U28" s="3">
        <v>0</v>
      </c>
      <c r="W28" s="9">
        <v>0.20100000000000001</v>
      </c>
      <c r="X28" s="9">
        <v>4.06E-4</v>
      </c>
      <c r="Y28" s="9">
        <v>2.32E-3</v>
      </c>
      <c r="Z28" s="9">
        <v>9.8900000000000008E-4</v>
      </c>
      <c r="AA28" s="9">
        <v>4.73E-4</v>
      </c>
      <c r="AB28" s="9">
        <v>3.8800000000000002E-3</v>
      </c>
    </row>
    <row r="29" spans="1:28" s="1" customFormat="1">
      <c r="A29" s="1">
        <v>27</v>
      </c>
      <c r="B29" s="1" t="s">
        <v>58</v>
      </c>
      <c r="C29" s="3">
        <v>4.6771150149119161E-4</v>
      </c>
      <c r="D29" s="3">
        <v>0</v>
      </c>
      <c r="E29" s="3">
        <v>7.1857370814412561E-4</v>
      </c>
      <c r="F29" s="3">
        <v>1.1075655334217217E-3</v>
      </c>
      <c r="G29" s="3">
        <v>4.8978227964385334E-4</v>
      </c>
      <c r="H29" s="3">
        <v>1.4154528923662426E-4</v>
      </c>
      <c r="I29" s="3">
        <v>6.7228855858519811E-4</v>
      </c>
      <c r="J29" s="3">
        <v>0</v>
      </c>
      <c r="K29" s="3">
        <v>1.6290542203241936E-3</v>
      </c>
      <c r="L29" s="3">
        <v>1.6478718294487152E-4</v>
      </c>
      <c r="M29" s="3">
        <v>5.1444417553378596E-3</v>
      </c>
      <c r="N29" s="3">
        <v>3.0900709561718765E-4</v>
      </c>
      <c r="O29" s="3">
        <v>0</v>
      </c>
      <c r="P29" s="3">
        <v>1.139361243678081E-4</v>
      </c>
      <c r="Q29" s="3">
        <v>1.6083551706918733E-3</v>
      </c>
      <c r="R29" s="3">
        <v>4.031361306352458E-4</v>
      </c>
      <c r="S29" s="3">
        <v>3.7423830746151479E-4</v>
      </c>
      <c r="T29" s="3">
        <v>7.082332772778745E-5</v>
      </c>
      <c r="U29" s="3">
        <v>1.0494038468691373E-4</v>
      </c>
      <c r="W29" s="9">
        <v>0.14799999999999999</v>
      </c>
      <c r="X29" s="9">
        <v>1E-4</v>
      </c>
      <c r="Y29" s="9">
        <v>1.8799999999999999E-3</v>
      </c>
      <c r="Z29" s="9" t="s">
        <v>96</v>
      </c>
      <c r="AA29" s="9">
        <v>5.9899999999999997E-3</v>
      </c>
      <c r="AB29" s="9" t="s">
        <v>96</v>
      </c>
    </row>
    <row r="30" spans="1:28" s="1" customFormat="1">
      <c r="A30" s="1">
        <v>28</v>
      </c>
      <c r="B30" s="1" t="s">
        <v>46</v>
      </c>
      <c r="C30" s="3">
        <v>4.1096060478054756E-4</v>
      </c>
      <c r="D30" s="3">
        <v>8.7556399853376565E-5</v>
      </c>
      <c r="E30" s="3">
        <v>5.8033494364474378E-4</v>
      </c>
      <c r="F30" s="3">
        <v>1.1542588698886156E-3</v>
      </c>
      <c r="G30" s="3">
        <v>0</v>
      </c>
      <c r="H30" s="3">
        <v>0</v>
      </c>
      <c r="I30" s="3">
        <v>2.6017388581952832E-3</v>
      </c>
      <c r="J30" s="3">
        <v>0</v>
      </c>
      <c r="K30" s="3">
        <v>4.0563127497185322E-4</v>
      </c>
      <c r="L30" s="3">
        <v>0</v>
      </c>
      <c r="M30" s="3">
        <v>0</v>
      </c>
      <c r="N30" s="3">
        <v>7.7205562224583126E-4</v>
      </c>
      <c r="O30" s="3">
        <v>3.3757655479403777E-4</v>
      </c>
      <c r="P30" s="3">
        <v>3.56640842934518E-4</v>
      </c>
      <c r="Q30" s="3">
        <v>3.2010147950142587E-3</v>
      </c>
      <c r="R30" s="3">
        <v>8.629846196807065E-4</v>
      </c>
      <c r="S30" s="3">
        <v>5.2649227359534932E-4</v>
      </c>
      <c r="T30" s="3">
        <v>8.9957619697486851E-4</v>
      </c>
      <c r="U30" s="3">
        <v>0</v>
      </c>
      <c r="W30" s="9">
        <v>0.22700000000000001</v>
      </c>
      <c r="X30" s="9">
        <v>4.7626999999999999E-4</v>
      </c>
      <c r="Y30" s="9">
        <v>4.9800000000000001E-3</v>
      </c>
      <c r="Z30" s="9">
        <v>1.7600000000000001E-3</v>
      </c>
      <c r="AA30" s="9">
        <v>7.8799999999999996E-4</v>
      </c>
      <c r="AB30" s="9">
        <v>5.9500000000000004E-3</v>
      </c>
    </row>
    <row r="31" spans="1:28" s="1" customFormat="1">
      <c r="A31" s="1">
        <v>29</v>
      </c>
      <c r="B31" s="1" t="s">
        <v>46</v>
      </c>
      <c r="C31" s="3">
        <v>1.3299298809152274E-4</v>
      </c>
      <c r="D31" s="3">
        <v>0</v>
      </c>
      <c r="E31" s="3">
        <v>2.9279164917720145E-4</v>
      </c>
      <c r="F31" s="3">
        <v>6.9489998126338838E-3</v>
      </c>
      <c r="G31" s="3">
        <v>0</v>
      </c>
      <c r="H31" s="3">
        <v>0</v>
      </c>
      <c r="I31" s="3">
        <v>1.3506377216791871E-3</v>
      </c>
      <c r="J31" s="3">
        <v>0</v>
      </c>
      <c r="K31" s="3">
        <v>5.2123533561379177E-5</v>
      </c>
      <c r="L31" s="3">
        <v>5.6472226877879274E-5</v>
      </c>
      <c r="M31" s="3">
        <v>0</v>
      </c>
      <c r="N31" s="3">
        <v>0</v>
      </c>
      <c r="O31" s="3">
        <v>1.6281552364873011E-4</v>
      </c>
      <c r="P31" s="3">
        <v>2.2536912094177033E-4</v>
      </c>
      <c r="Q31" s="3">
        <v>2.2945045003467022E-3</v>
      </c>
      <c r="R31" s="3">
        <v>5.9618924495212511E-4</v>
      </c>
      <c r="S31" s="3">
        <v>5.7009518489431238E-4</v>
      </c>
      <c r="T31" s="3">
        <v>6.6030222684235976E-4</v>
      </c>
      <c r="U31" s="3">
        <v>1.204505394828559E-3</v>
      </c>
      <c r="W31" s="9">
        <v>0.20699999999999999</v>
      </c>
      <c r="X31" s="9">
        <v>4.2099999999999999E-4</v>
      </c>
      <c r="Y31" s="9">
        <v>2.4199999999999998E-3</v>
      </c>
      <c r="Z31" s="9">
        <v>1.16E-3</v>
      </c>
      <c r="AA31" s="9">
        <v>4.46E-4</v>
      </c>
      <c r="AB31" s="9">
        <v>1.4799999999999999E-4</v>
      </c>
    </row>
    <row r="32" spans="1:28" s="1" customFormat="1">
      <c r="A32" s="1">
        <v>30</v>
      </c>
      <c r="B32" s="1" t="s">
        <v>56</v>
      </c>
      <c r="C32" s="3">
        <v>6.8043903991879301E-4</v>
      </c>
      <c r="D32" s="3">
        <v>0</v>
      </c>
      <c r="E32" s="3">
        <v>1.1257604391023638E-3</v>
      </c>
      <c r="F32" s="3">
        <v>9.4868626816192703E-4</v>
      </c>
      <c r="G32" s="3">
        <v>4.2230648481568782E-4</v>
      </c>
      <c r="H32" s="3">
        <v>1.5580936729443692E-4</v>
      </c>
      <c r="I32" s="3">
        <v>6.4957482676397075E-4</v>
      </c>
      <c r="J32" s="3">
        <v>0</v>
      </c>
      <c r="K32" s="3">
        <v>9.6871065002904233E-4</v>
      </c>
      <c r="L32" s="3">
        <v>1.6338201622803742E-4</v>
      </c>
      <c r="M32" s="3">
        <v>3.1818321230426124E-3</v>
      </c>
      <c r="N32" s="3">
        <v>1.5953173610566256E-4</v>
      </c>
      <c r="O32" s="3">
        <v>1.4568166400326572E-4</v>
      </c>
      <c r="P32" s="3">
        <v>0</v>
      </c>
      <c r="Q32" s="3">
        <v>1.5917011946109173E-3</v>
      </c>
      <c r="R32" s="3">
        <v>3.704779269643844E-4</v>
      </c>
      <c r="S32" s="3">
        <v>2.9364567250434815E-4</v>
      </c>
      <c r="T32" s="3">
        <v>6.6426903006544692E-5</v>
      </c>
      <c r="U32" s="3">
        <v>5.9040383029988387E-5</v>
      </c>
      <c r="W32" s="9">
        <v>0.218</v>
      </c>
      <c r="X32" s="9">
        <v>4.84E-4</v>
      </c>
      <c r="Y32" s="9">
        <v>2.3E-3</v>
      </c>
      <c r="Z32" s="9">
        <v>9.5200000000000005E-4</v>
      </c>
      <c r="AA32" s="9">
        <v>1.34E-3</v>
      </c>
      <c r="AB32" s="9">
        <v>7.1199999999999996E-3</v>
      </c>
    </row>
    <row r="33" spans="1:28" s="1" customFormat="1">
      <c r="A33" s="1">
        <v>31</v>
      </c>
      <c r="B33" s="1" t="s">
        <v>48</v>
      </c>
      <c r="C33" s="3">
        <v>4.9338375651527449E-4</v>
      </c>
      <c r="D33" s="3">
        <v>1.3753806505311793E-4</v>
      </c>
      <c r="E33" s="3">
        <v>9.1729533605011855E-4</v>
      </c>
      <c r="F33" s="3">
        <v>2.34901455098406E-3</v>
      </c>
      <c r="G33" s="3">
        <v>0</v>
      </c>
      <c r="H33" s="3">
        <v>0</v>
      </c>
      <c r="I33" s="3">
        <v>3.6350207658185723E-3</v>
      </c>
      <c r="J33" s="3">
        <v>0</v>
      </c>
      <c r="K33" s="3">
        <v>0</v>
      </c>
      <c r="L33" s="3">
        <v>0</v>
      </c>
      <c r="M33" s="3">
        <v>7.3388632537087917E-5</v>
      </c>
      <c r="N33" s="3">
        <v>1.4346748544826992E-3</v>
      </c>
      <c r="O33" s="3">
        <v>3.8996761220133072E-4</v>
      </c>
      <c r="P33" s="3">
        <v>3.7859799108637046E-4</v>
      </c>
      <c r="Q33" s="3">
        <v>3.4145200799795363E-3</v>
      </c>
      <c r="R33" s="3">
        <v>1.4594498293324745E-3</v>
      </c>
      <c r="S33" s="3">
        <v>4.9557737175808447E-4</v>
      </c>
      <c r="T33" s="3">
        <v>1.1429257455252361E-3</v>
      </c>
      <c r="U33" s="3">
        <v>1.714984174528723E-3</v>
      </c>
      <c r="W33" s="9">
        <v>0.29899999999999999</v>
      </c>
      <c r="X33" s="9">
        <v>5.9800000000000001E-4</v>
      </c>
      <c r="Y33" s="9">
        <v>6.6899999999999998E-3</v>
      </c>
      <c r="Z33" s="9">
        <v>9.8400000000000007E-4</v>
      </c>
      <c r="AA33" s="9">
        <v>1.6800000000000001E-3</v>
      </c>
      <c r="AB33" s="9">
        <v>6.43E-3</v>
      </c>
    </row>
    <row r="34" spans="1:28" s="1" customFormat="1">
      <c r="A34" s="1">
        <v>32</v>
      </c>
      <c r="B34" s="1" t="s">
        <v>48</v>
      </c>
      <c r="C34" s="3">
        <v>4.0270879042368456E-4</v>
      </c>
      <c r="D34" s="3">
        <v>1.0869727540205791E-4</v>
      </c>
      <c r="E34" s="3">
        <v>8.1581800279851278E-4</v>
      </c>
      <c r="F34" s="3">
        <v>8.0553597611922895E-3</v>
      </c>
      <c r="G34" s="3">
        <v>0</v>
      </c>
      <c r="H34" s="3">
        <v>0</v>
      </c>
      <c r="I34" s="3">
        <v>3.6512911516610042E-3</v>
      </c>
      <c r="J34" s="3">
        <v>0</v>
      </c>
      <c r="K34" s="3">
        <v>0</v>
      </c>
      <c r="L34" s="3">
        <v>0</v>
      </c>
      <c r="M34" s="3">
        <v>1.1733656787269421E-4</v>
      </c>
      <c r="N34" s="3">
        <v>4.514024059939025E-4</v>
      </c>
      <c r="O34" s="3">
        <v>3.1150687558619672E-4</v>
      </c>
      <c r="P34" s="3">
        <v>1.1434560135996144E-4</v>
      </c>
      <c r="Q34" s="3">
        <v>5.5987942945841408E-3</v>
      </c>
      <c r="R34" s="3">
        <v>1.6083175313687983E-3</v>
      </c>
      <c r="S34" s="3">
        <v>1.2659408883925216E-3</v>
      </c>
      <c r="T34" s="3">
        <v>1.4249837728660464E-3</v>
      </c>
      <c r="U34" s="3">
        <v>2.4883990601872836E-3</v>
      </c>
      <c r="W34" s="9">
        <v>0.26800000000000002</v>
      </c>
      <c r="X34" s="9">
        <v>5.3200000000000003E-4</v>
      </c>
      <c r="Y34" s="9">
        <v>4.7000000000000002E-3</v>
      </c>
      <c r="Z34" s="9">
        <v>1.0300000000000001E-3</v>
      </c>
      <c r="AA34" s="9">
        <v>1.83E-3</v>
      </c>
      <c r="AB34" s="9">
        <v>5.7099999999999998E-3</v>
      </c>
    </row>
    <row r="35" spans="1:28" s="1" customFormat="1">
      <c r="A35" s="1">
        <v>33</v>
      </c>
      <c r="B35" s="1" t="s">
        <v>71</v>
      </c>
      <c r="C35" s="3">
        <v>2.1344337453901131E-4</v>
      </c>
      <c r="D35" s="3">
        <v>0</v>
      </c>
      <c r="E35" s="3">
        <v>3.9664272992162558E-4</v>
      </c>
      <c r="F35" s="3">
        <v>2.2555308414784333E-3</v>
      </c>
      <c r="G35" s="3">
        <v>0</v>
      </c>
      <c r="H35" s="3">
        <v>0</v>
      </c>
      <c r="I35" s="3">
        <v>2.1866150937634695E-3</v>
      </c>
      <c r="J35" s="3">
        <v>6.2469962478790272E-5</v>
      </c>
      <c r="K35" s="3">
        <v>0</v>
      </c>
      <c r="L35" s="3">
        <v>1.395313791536568E-4</v>
      </c>
      <c r="M35" s="3">
        <v>0</v>
      </c>
      <c r="N35" s="3">
        <v>0</v>
      </c>
      <c r="O35" s="3">
        <v>1.4891454986407597E-4</v>
      </c>
      <c r="P35" s="3">
        <v>0</v>
      </c>
      <c r="Q35" s="3">
        <v>1.1598421627482063E-3</v>
      </c>
      <c r="R35" s="3">
        <v>3.9073275599354692E-4</v>
      </c>
      <c r="S35" s="3">
        <v>5.2945609854407566E-4</v>
      </c>
      <c r="T35" s="3">
        <v>5.6923501253060619E-4</v>
      </c>
      <c r="U35" s="3">
        <v>4.6291275054045303E-4</v>
      </c>
      <c r="W35" s="9">
        <v>0.18</v>
      </c>
      <c r="X35" s="9">
        <v>1E-4</v>
      </c>
      <c r="Y35" s="9">
        <v>2.81E-3</v>
      </c>
      <c r="Z35" s="9" t="s">
        <v>96</v>
      </c>
      <c r="AA35" s="9" t="s">
        <v>96</v>
      </c>
      <c r="AB35" s="9" t="s">
        <v>96</v>
      </c>
    </row>
    <row r="36" spans="1:28" s="1" customFormat="1">
      <c r="A36" s="1">
        <v>34</v>
      </c>
      <c r="B36" s="1" t="s">
        <v>39</v>
      </c>
      <c r="C36" s="3">
        <v>1.2353997302063521E-4</v>
      </c>
      <c r="D36" s="3">
        <v>0</v>
      </c>
      <c r="E36" s="3">
        <v>1.8094367311315254E-4</v>
      </c>
      <c r="F36" s="3">
        <v>2.1260972788035163E-3</v>
      </c>
      <c r="G36" s="3">
        <v>0</v>
      </c>
      <c r="H36" s="3">
        <v>0</v>
      </c>
      <c r="I36" s="3">
        <v>3.1258213779364016E-4</v>
      </c>
      <c r="J36" s="3">
        <v>0</v>
      </c>
      <c r="K36" s="3">
        <v>1.3142122336202592E-4</v>
      </c>
      <c r="L36" s="3">
        <v>0</v>
      </c>
      <c r="M36" s="3">
        <v>5.5827031443113906E-5</v>
      </c>
      <c r="N36" s="3">
        <v>1.9797722799064286E-4</v>
      </c>
      <c r="O36" s="3">
        <v>6.9855455017596844E-5</v>
      </c>
      <c r="P36" s="3">
        <v>0</v>
      </c>
      <c r="Q36" s="3">
        <v>1.6445183437873057E-3</v>
      </c>
      <c r="R36" s="3">
        <v>3.9143926681988654E-4</v>
      </c>
      <c r="S36" s="3">
        <v>3.6328756317100924E-4</v>
      </c>
      <c r="T36" s="3">
        <v>1.4250287503091104E-4</v>
      </c>
      <c r="U36" s="3">
        <v>0</v>
      </c>
      <c r="W36" s="9">
        <v>0.16600000000000001</v>
      </c>
      <c r="X36" s="9">
        <v>3.6200000000000002E-4</v>
      </c>
      <c r="Y36" s="9">
        <v>2.7699999999999999E-3</v>
      </c>
      <c r="Z36" s="9">
        <v>1.81E-3</v>
      </c>
      <c r="AA36" s="9">
        <v>4.1300000000000001E-4</v>
      </c>
      <c r="AB36" s="9">
        <v>2.1000000000000001E-4</v>
      </c>
    </row>
    <row r="37" spans="1:28" s="1" customFormat="1">
      <c r="A37" s="1">
        <v>35</v>
      </c>
      <c r="B37" s="1" t="s">
        <v>30</v>
      </c>
      <c r="C37" s="3">
        <v>2.2278544669666013E-3</v>
      </c>
      <c r="D37" s="3">
        <v>0</v>
      </c>
      <c r="E37" s="3">
        <v>1.0655365366278582E-3</v>
      </c>
      <c r="F37" s="3">
        <v>7.4667779068402678E-3</v>
      </c>
      <c r="G37" s="3">
        <v>0</v>
      </c>
      <c r="H37" s="3">
        <v>0</v>
      </c>
      <c r="I37" s="3">
        <v>4.2704882307080804E-4</v>
      </c>
      <c r="J37" s="3">
        <v>0</v>
      </c>
      <c r="K37" s="3">
        <v>5.3332627046526495E-5</v>
      </c>
      <c r="L37" s="3">
        <v>0</v>
      </c>
      <c r="M37" s="2">
        <v>0</v>
      </c>
      <c r="N37" s="3">
        <v>3.955934291950518E-4</v>
      </c>
      <c r="O37" s="3">
        <v>6.4318359130641813E-5</v>
      </c>
      <c r="P37" s="3">
        <v>0</v>
      </c>
      <c r="Q37" s="3">
        <v>1.6239908829866403E-3</v>
      </c>
      <c r="R37" s="3">
        <v>5.6193368597964291E-4</v>
      </c>
      <c r="S37" s="3">
        <v>5.1898787482607524E-4</v>
      </c>
      <c r="T37" s="3">
        <v>6.6166764965665454E-4</v>
      </c>
      <c r="U37" s="3">
        <v>1.0527881346616922E-3</v>
      </c>
      <c r="W37" s="9">
        <v>0.17899999999999999</v>
      </c>
      <c r="X37" s="9">
        <v>4.17E-4</v>
      </c>
      <c r="Y37" s="9">
        <v>2.1199999999999999E-3</v>
      </c>
      <c r="Z37" s="9">
        <v>8.61E-4</v>
      </c>
      <c r="AA37" s="9">
        <v>4.0200000000000001E-4</v>
      </c>
      <c r="AB37" s="9">
        <v>2.7100000000000002E-3</v>
      </c>
    </row>
    <row r="38" spans="1:28" s="1" customFormat="1">
      <c r="A38" s="1">
        <v>36</v>
      </c>
      <c r="B38" s="1" t="s">
        <v>69</v>
      </c>
      <c r="C38" s="3">
        <v>3.561464335491078E-4</v>
      </c>
      <c r="D38" s="3">
        <v>0</v>
      </c>
      <c r="E38" s="3">
        <v>5.697204500126605E-4</v>
      </c>
      <c r="F38" s="3">
        <v>1.3224009794861264E-3</v>
      </c>
      <c r="G38" s="3">
        <v>0</v>
      </c>
      <c r="H38" s="3">
        <v>0</v>
      </c>
      <c r="I38" s="3">
        <v>3.0708176843685644E-3</v>
      </c>
      <c r="J38" s="3">
        <v>0</v>
      </c>
      <c r="K38" s="3">
        <v>5.4458908037270431E-4</v>
      </c>
      <c r="L38" s="3">
        <v>0</v>
      </c>
      <c r="M38" s="3">
        <v>0</v>
      </c>
      <c r="N38" s="3">
        <v>7.7359941252084651E-4</v>
      </c>
      <c r="O38" s="3">
        <v>3.1719840996786286E-4</v>
      </c>
      <c r="P38" s="3">
        <v>0</v>
      </c>
      <c r="Q38" s="3">
        <v>2.6159074143035053E-3</v>
      </c>
      <c r="R38" s="3">
        <v>7.0115169128584834E-4</v>
      </c>
      <c r="S38" s="3">
        <v>4.8617026945153792E-4</v>
      </c>
      <c r="T38" s="3">
        <v>9.6071478683715272E-4</v>
      </c>
      <c r="U38" s="3">
        <v>1.5659174071554469E-3</v>
      </c>
      <c r="W38" s="9">
        <v>0.22800000000000001</v>
      </c>
      <c r="X38" s="9">
        <v>4.4700000000000002E-4</v>
      </c>
      <c r="Y38" s="9">
        <v>4.8300000000000001E-3</v>
      </c>
      <c r="Z38" s="9">
        <v>2.97E-3</v>
      </c>
      <c r="AA38" s="9">
        <v>8.8400000000000002E-4</v>
      </c>
      <c r="AB38" s="9">
        <v>5.96E-3</v>
      </c>
    </row>
    <row r="39" spans="1:28" s="1" customFormat="1">
      <c r="A39" s="1">
        <v>37</v>
      </c>
      <c r="B39" s="1" t="s">
        <v>70</v>
      </c>
      <c r="C39" s="3">
        <v>2.799116682634186E-4</v>
      </c>
      <c r="D39" s="3">
        <v>0</v>
      </c>
      <c r="E39" s="3">
        <v>3.9832557912286381E-4</v>
      </c>
      <c r="F39" s="3">
        <v>7.4374983703778558E-4</v>
      </c>
      <c r="G39" s="3">
        <v>0</v>
      </c>
      <c r="H39" s="3">
        <v>0</v>
      </c>
      <c r="I39" s="3">
        <v>2.2302423385930003E-3</v>
      </c>
      <c r="J39" s="3">
        <v>0</v>
      </c>
      <c r="K39" s="3">
        <v>2.8048265932619003E-4</v>
      </c>
      <c r="L39" s="3">
        <v>0</v>
      </c>
      <c r="M39" s="3">
        <v>0</v>
      </c>
      <c r="N39" s="3">
        <v>3.0442047606172017E-4</v>
      </c>
      <c r="O39" s="3">
        <v>2.0678441895309428E-4</v>
      </c>
      <c r="P39" s="3">
        <v>0</v>
      </c>
      <c r="Q39" s="3">
        <v>2.2235233386919593E-3</v>
      </c>
      <c r="R39" s="3">
        <v>6.1072237627006086E-4</v>
      </c>
      <c r="S39" s="3">
        <v>4.8362881088422635E-4</v>
      </c>
      <c r="T39" s="3">
        <v>9.0927276800382441E-4</v>
      </c>
      <c r="U39" s="3">
        <v>1.4614424006964312E-3</v>
      </c>
      <c r="W39" s="9">
        <v>0.14099999999999999</v>
      </c>
      <c r="X39" s="9">
        <v>5.04E-4</v>
      </c>
      <c r="Y39" s="9">
        <v>3.82E-3</v>
      </c>
      <c r="Z39" s="9">
        <v>1.5499999999999999E-3</v>
      </c>
      <c r="AA39" s="9">
        <v>5.5699999999999999E-4</v>
      </c>
      <c r="AB39" s="9">
        <v>2.8600000000000001E-3</v>
      </c>
    </row>
    <row r="40" spans="1:28" s="1" customFormat="1">
      <c r="A40" s="1">
        <v>38</v>
      </c>
      <c r="B40" s="1" t="s">
        <v>40</v>
      </c>
      <c r="C40" s="3">
        <v>1.4927516129251286E-4</v>
      </c>
      <c r="D40" s="3">
        <v>0</v>
      </c>
      <c r="E40" s="3">
        <v>2.7717953097644696E-4</v>
      </c>
      <c r="F40" s="3">
        <v>2.6476672387107519E-3</v>
      </c>
      <c r="G40" s="3">
        <v>0</v>
      </c>
      <c r="H40" s="3">
        <v>0</v>
      </c>
      <c r="I40" s="3">
        <v>5.895719510386801E-4</v>
      </c>
      <c r="J40" s="3">
        <v>0</v>
      </c>
      <c r="K40" s="3">
        <v>1.6737154849630443E-4</v>
      </c>
      <c r="L40" s="3">
        <v>1.3078949363784864E-4</v>
      </c>
      <c r="M40" s="3">
        <v>0</v>
      </c>
      <c r="N40" s="3">
        <v>6.7599529137449201E-4</v>
      </c>
      <c r="O40" s="3">
        <v>9.7856857238721122E-5</v>
      </c>
      <c r="P40" s="3">
        <v>0</v>
      </c>
      <c r="Q40" s="3">
        <v>1.3085207583244537E-3</v>
      </c>
      <c r="R40" s="3">
        <v>4.2942274774777998E-4</v>
      </c>
      <c r="S40" s="3">
        <v>1.1022767219009882E-4</v>
      </c>
      <c r="T40" s="3">
        <v>1.242231203127112E-4</v>
      </c>
      <c r="U40" s="3">
        <v>3.1213205130357924E-4</v>
      </c>
      <c r="W40" s="9">
        <v>0.157</v>
      </c>
      <c r="X40" s="9">
        <v>1E-4</v>
      </c>
      <c r="Y40" s="9">
        <v>4.5300000000000002E-3</v>
      </c>
      <c r="Z40" s="9">
        <v>1.47E-4</v>
      </c>
      <c r="AA40" s="9">
        <v>1.8699999999999999E-4</v>
      </c>
      <c r="AB40" s="9">
        <v>3.9699999999999996E-3</v>
      </c>
    </row>
    <row r="41" spans="1:28" s="1" customFormat="1">
      <c r="A41" s="1">
        <v>39</v>
      </c>
      <c r="B41" s="1" t="s">
        <v>28</v>
      </c>
      <c r="C41" s="3">
        <v>2.6683403645207712E-3</v>
      </c>
      <c r="D41" s="3">
        <v>7.2203920094226218E-5</v>
      </c>
      <c r="E41" s="3">
        <v>8.6026281803267544E-4</v>
      </c>
      <c r="F41" s="3">
        <v>2.1059037923901298E-3</v>
      </c>
      <c r="G41" s="3">
        <v>0</v>
      </c>
      <c r="H41" s="3">
        <v>0</v>
      </c>
      <c r="I41" s="3">
        <v>8.8161875105518953E-4</v>
      </c>
      <c r="J41" s="3">
        <v>0</v>
      </c>
      <c r="K41" s="3">
        <v>2.0753204412719082E-4</v>
      </c>
      <c r="L41" s="3">
        <v>0</v>
      </c>
      <c r="M41" s="3">
        <v>0</v>
      </c>
      <c r="N41" s="3">
        <v>2.8265979002207802E-4</v>
      </c>
      <c r="O41" s="3">
        <v>1.3006969439157684E-4</v>
      </c>
      <c r="P41" s="3">
        <v>1.1646573143205365E-4</v>
      </c>
      <c r="Q41" s="3">
        <v>9.3691344623169617E-4</v>
      </c>
      <c r="R41" s="3">
        <v>2.1873849051781084E-4</v>
      </c>
      <c r="S41" s="3">
        <v>2.579517536849683E-4</v>
      </c>
      <c r="T41" s="3">
        <v>9.9325687071889985E-5</v>
      </c>
      <c r="U41" s="3">
        <v>0</v>
      </c>
      <c r="W41" s="9">
        <v>0.18099999999999999</v>
      </c>
      <c r="X41" s="9">
        <v>1E-3</v>
      </c>
      <c r="Y41" s="9">
        <v>3.9500000000000004E-3</v>
      </c>
      <c r="Z41" s="9">
        <v>2.4599999999999999E-3</v>
      </c>
      <c r="AA41" s="9">
        <v>1.0399999999999999E-3</v>
      </c>
      <c r="AB41" s="9">
        <v>1.04E-2</v>
      </c>
    </row>
    <row r="42" spans="1:28" s="1" customFormat="1">
      <c r="A42" s="1">
        <v>40</v>
      </c>
      <c r="B42" s="1" t="s">
        <v>60</v>
      </c>
      <c r="C42" s="3">
        <v>3.2298594625766806E-4</v>
      </c>
      <c r="D42" s="3">
        <v>0</v>
      </c>
      <c r="E42" s="3">
        <v>2.5399948044411741E-4</v>
      </c>
      <c r="F42" s="3">
        <v>4.3728079618618649E-4</v>
      </c>
      <c r="G42" s="3">
        <v>2.2241519902268901E-4</v>
      </c>
      <c r="H42" s="3">
        <v>1.343452187883114E-4</v>
      </c>
      <c r="I42" s="3">
        <v>2.0763701496353816E-4</v>
      </c>
      <c r="J42" s="3">
        <v>0</v>
      </c>
      <c r="K42" s="3">
        <v>1.3139851227181921E-3</v>
      </c>
      <c r="L42" s="3">
        <v>1.2029319230769198E-4</v>
      </c>
      <c r="M42" s="3">
        <v>2.2098532759653724E-3</v>
      </c>
      <c r="N42" s="3">
        <v>7.9826965332780133E-5</v>
      </c>
      <c r="O42" s="3">
        <v>0</v>
      </c>
      <c r="P42" s="3">
        <v>0</v>
      </c>
      <c r="Q42" s="3">
        <v>8.5281551585281029E-3</v>
      </c>
      <c r="R42" s="3">
        <v>3.6672673876989382E-3</v>
      </c>
      <c r="S42" s="3">
        <v>2.0221076688962925E-4</v>
      </c>
      <c r="T42" s="3">
        <v>6.2908014870786022E-4</v>
      </c>
      <c r="U42" s="3">
        <v>2.6676299061383752E-4</v>
      </c>
      <c r="W42" s="9">
        <v>0.20200000000000001</v>
      </c>
      <c r="X42" s="9">
        <v>1E-4</v>
      </c>
      <c r="Y42" s="9">
        <v>6.4400000000000004E-3</v>
      </c>
      <c r="Z42" s="9">
        <v>1.99E-3</v>
      </c>
      <c r="AA42" s="9">
        <v>1.2800000000000001E-3</v>
      </c>
      <c r="AB42" s="9">
        <v>2.1899999999999999E-2</v>
      </c>
    </row>
    <row r="43" spans="1:28" s="1" customFormat="1">
      <c r="A43" s="1">
        <v>41</v>
      </c>
      <c r="B43" s="1" t="s">
        <v>54</v>
      </c>
      <c r="C43" s="3">
        <v>6.5936438453434421E-4</v>
      </c>
      <c r="D43" s="3">
        <v>5.7302787769813101E-5</v>
      </c>
      <c r="E43" s="3">
        <v>1.0736083546355091E-3</v>
      </c>
      <c r="F43" s="3">
        <v>1.4987405492873208E-3</v>
      </c>
      <c r="G43" s="3">
        <v>3.8960340474392905E-4</v>
      </c>
      <c r="H43" s="3">
        <v>1.663692842671703E-4</v>
      </c>
      <c r="I43" s="3">
        <v>9.6175919046570817E-4</v>
      </c>
      <c r="J43" s="3">
        <v>0</v>
      </c>
      <c r="K43" s="3">
        <v>9.6751678805336006E-4</v>
      </c>
      <c r="L43" s="3">
        <v>1.3782994373418581E-4</v>
      </c>
      <c r="M43" s="3">
        <v>3.0118647809138171E-3</v>
      </c>
      <c r="N43" s="3">
        <v>3.7026572287028223E-4</v>
      </c>
      <c r="O43" s="3">
        <v>1.8178028221713173E-4</v>
      </c>
      <c r="P43" s="3">
        <v>0</v>
      </c>
      <c r="Q43" s="3">
        <v>8.8344391495340669E-4</v>
      </c>
      <c r="R43" s="3">
        <v>2.626170220138953E-4</v>
      </c>
      <c r="S43" s="3">
        <v>2.7360810474701168E-4</v>
      </c>
      <c r="T43" s="3">
        <v>6.1959539201845724E-5</v>
      </c>
      <c r="U43" s="3">
        <v>2.7432237939215725E-4</v>
      </c>
      <c r="W43" s="9">
        <v>0.23599999999999999</v>
      </c>
      <c r="X43" s="9">
        <v>5.1599999999999997E-4</v>
      </c>
      <c r="Y43" s="9">
        <v>4.0400000000000002E-3</v>
      </c>
      <c r="Z43" s="9">
        <v>9.4499999999999998E-4</v>
      </c>
      <c r="AA43" s="9">
        <v>6.9300000000000004E-4</v>
      </c>
      <c r="AB43" s="9">
        <v>1.3100000000000001E-2</v>
      </c>
    </row>
    <row r="44" spans="1:28" s="1" customFormat="1">
      <c r="A44" s="1">
        <v>42</v>
      </c>
      <c r="B44" s="1" t="s">
        <v>54</v>
      </c>
      <c r="C44" s="3">
        <v>4.9268506075255411E-4</v>
      </c>
      <c r="D44" s="3">
        <v>1.349923083901276E-4</v>
      </c>
      <c r="E44" s="3">
        <v>9.4161579274937757E-4</v>
      </c>
      <c r="F44" s="3">
        <v>3.3422482356256283E-3</v>
      </c>
      <c r="G44" s="3">
        <v>0</v>
      </c>
      <c r="H44" s="3">
        <v>0</v>
      </c>
      <c r="I44" s="3">
        <v>4.4420227458923083E-3</v>
      </c>
      <c r="J44" s="3">
        <v>0</v>
      </c>
      <c r="K44" s="3">
        <v>0</v>
      </c>
      <c r="L44" s="3">
        <v>9.487615584761341E-5</v>
      </c>
      <c r="M44" s="3">
        <v>7.0120553304136774E-5</v>
      </c>
      <c r="N44" s="3">
        <v>2.2114001715775045E-3</v>
      </c>
      <c r="O44" s="3">
        <v>3.9863153878904494E-4</v>
      </c>
      <c r="P44" s="3">
        <v>0</v>
      </c>
      <c r="Q44" s="3">
        <v>5.6278630845694125E-3</v>
      </c>
      <c r="R44" s="3">
        <v>1.5640764766038085E-3</v>
      </c>
      <c r="S44" s="3">
        <v>5.3025847121837522E-4</v>
      </c>
      <c r="T44" s="3">
        <v>1.891503517538398E-4</v>
      </c>
      <c r="U44" s="3">
        <v>3.7833403006211439E-4</v>
      </c>
      <c r="W44" s="9">
        <v>0.26200000000000001</v>
      </c>
      <c r="X44" s="9">
        <v>1E-4</v>
      </c>
      <c r="Y44" s="9">
        <v>3.5799999999999998E-3</v>
      </c>
      <c r="Z44" s="9" t="s">
        <v>96</v>
      </c>
      <c r="AA44" s="9">
        <v>5.7700000000000004E-4</v>
      </c>
      <c r="AB44" s="9" t="s">
        <v>96</v>
      </c>
    </row>
    <row r="45" spans="1:28" s="1" customFormat="1">
      <c r="A45" s="1">
        <v>43</v>
      </c>
      <c r="B45" s="1" t="s">
        <v>29</v>
      </c>
      <c r="C45" s="3">
        <v>4.0600944293856245E-3</v>
      </c>
      <c r="D45" s="3">
        <v>9.9260134799568448E-5</v>
      </c>
      <c r="E45" s="3">
        <v>1.6790358030791131E-3</v>
      </c>
      <c r="F45" s="3">
        <v>1.8593950828798196E-3</v>
      </c>
      <c r="G45" s="3">
        <v>0</v>
      </c>
      <c r="H45" s="3">
        <v>0</v>
      </c>
      <c r="I45" s="3">
        <v>7.6241616273473988E-4</v>
      </c>
      <c r="J45" s="3">
        <v>0</v>
      </c>
      <c r="K45" s="3">
        <v>0</v>
      </c>
      <c r="L45" s="3">
        <v>1.3908396974973532E-4</v>
      </c>
      <c r="M45" s="3">
        <v>1.0184095182100378E-4</v>
      </c>
      <c r="N45" s="3">
        <v>7.3043983024475808E-4</v>
      </c>
      <c r="O45" s="3">
        <v>1.3844931972435199E-4</v>
      </c>
      <c r="P45" s="3">
        <v>1.1157187808139363E-4</v>
      </c>
      <c r="Q45" s="3">
        <v>1.49090210264563E-3</v>
      </c>
      <c r="R45" s="3">
        <v>6.1070643551883576E-4</v>
      </c>
      <c r="S45" s="3">
        <v>1.1621641705158203E-4</v>
      </c>
      <c r="T45" s="3">
        <v>1.641870698691103E-4</v>
      </c>
      <c r="U45" s="3">
        <v>1.1882243190590924E-4</v>
      </c>
      <c r="W45" s="9">
        <v>0.19600000000000001</v>
      </c>
      <c r="X45" s="9">
        <v>1E-4</v>
      </c>
      <c r="Y45" s="9">
        <v>2.5600000000000002E-3</v>
      </c>
      <c r="Z45" s="9">
        <v>1.1199999999999999E-3</v>
      </c>
      <c r="AA45" s="9">
        <v>9.2599999999999996E-4</v>
      </c>
      <c r="AB45" s="9" t="s">
        <v>96</v>
      </c>
    </row>
    <row r="46" spans="1:28" s="1" customFormat="1">
      <c r="A46" s="1">
        <v>44</v>
      </c>
      <c r="B46" s="1" t="s">
        <v>51</v>
      </c>
      <c r="C46" s="3">
        <v>4.2097187467112591E-4</v>
      </c>
      <c r="D46" s="3">
        <v>0</v>
      </c>
      <c r="E46" s="3">
        <v>6.9862794957258425E-4</v>
      </c>
      <c r="F46" s="3">
        <v>3.3323820044882558E-4</v>
      </c>
      <c r="G46" s="3">
        <v>2.1750898910574869E-4</v>
      </c>
      <c r="H46" s="3">
        <v>8.4330631322053419E-5</v>
      </c>
      <c r="I46" s="3">
        <v>2.8913781942176841E-4</v>
      </c>
      <c r="J46" s="3">
        <v>0</v>
      </c>
      <c r="K46" s="3">
        <v>3.8420428222770624E-4</v>
      </c>
      <c r="L46" s="3">
        <v>6.8964914325158255E-5</v>
      </c>
      <c r="M46" s="3">
        <v>1.3682696378635431E-3</v>
      </c>
      <c r="N46" s="3">
        <v>8.7283087218558613E-5</v>
      </c>
      <c r="O46" s="3">
        <v>8.9270079917830875E-5</v>
      </c>
      <c r="P46" s="3">
        <v>0</v>
      </c>
      <c r="Q46" s="3">
        <v>1.1256603086775441E-3</v>
      </c>
      <c r="R46" s="3">
        <v>2.4391137341376728E-4</v>
      </c>
      <c r="S46" s="3">
        <v>1.5839235392719019E-4</v>
      </c>
      <c r="T46" s="3">
        <v>5.7199887769521347E-5</v>
      </c>
      <c r="U46" s="3">
        <v>2.8370382985985456E-4</v>
      </c>
      <c r="W46" s="9">
        <v>0.13</v>
      </c>
      <c r="X46" s="9">
        <v>5.6400000000000005E-4</v>
      </c>
      <c r="Y46" s="9">
        <v>1.33E-3</v>
      </c>
      <c r="Z46" s="9">
        <v>7.2099999999999996E-4</v>
      </c>
      <c r="AA46" s="9">
        <v>9.1600000000000004E-4</v>
      </c>
      <c r="AB46" s="9">
        <v>3.82E-3</v>
      </c>
    </row>
    <row r="47" spans="1:28" s="1" customFormat="1">
      <c r="A47" s="1">
        <v>45</v>
      </c>
      <c r="B47" s="1" t="s">
        <v>80</v>
      </c>
      <c r="C47" s="3">
        <v>5.49940487796723E-4</v>
      </c>
      <c r="D47" s="3">
        <v>1.498716711365059E-4</v>
      </c>
      <c r="E47" s="3">
        <v>9.4249035371323701E-4</v>
      </c>
      <c r="F47" s="3">
        <v>7.6137428545899942E-4</v>
      </c>
      <c r="G47" s="3">
        <v>0</v>
      </c>
      <c r="H47" s="3">
        <v>0</v>
      </c>
      <c r="I47" s="3">
        <v>3.3615862460543238E-3</v>
      </c>
      <c r="J47" s="3">
        <v>0</v>
      </c>
      <c r="K47" s="3">
        <v>0</v>
      </c>
      <c r="L47" s="3">
        <v>9.521559581503933E-5</v>
      </c>
      <c r="M47" s="3">
        <v>0</v>
      </c>
      <c r="N47" s="3">
        <v>3.8100637022629399E-4</v>
      </c>
      <c r="O47" s="3">
        <v>4.2223476172742572E-4</v>
      </c>
      <c r="P47" s="3">
        <v>4.8615982206200587E-4</v>
      </c>
      <c r="Q47" s="3">
        <v>4.0391102565575116E-3</v>
      </c>
      <c r="R47" s="3">
        <v>1.0987737535061621E-3</v>
      </c>
      <c r="S47" s="3">
        <v>8.2901608747080525E-4</v>
      </c>
      <c r="T47" s="3">
        <v>2.0580652678270548E-4</v>
      </c>
      <c r="U47" s="3">
        <v>6.277197339207948E-4</v>
      </c>
      <c r="W47" s="9">
        <v>0.254</v>
      </c>
      <c r="X47" s="9">
        <v>1E-4</v>
      </c>
      <c r="Y47" s="9">
        <v>4.2199999999999998E-3</v>
      </c>
      <c r="Z47" s="9">
        <v>3.2699999999999998E-4</v>
      </c>
      <c r="AA47" s="9" t="s">
        <v>96</v>
      </c>
      <c r="AB47" s="9" t="s">
        <v>96</v>
      </c>
    </row>
    <row r="48" spans="1:28" s="1" customFormat="1">
      <c r="A48" s="1">
        <v>46</v>
      </c>
      <c r="B48" s="1" t="s">
        <v>65</v>
      </c>
      <c r="C48" s="3">
        <v>3.4251462083286193E-4</v>
      </c>
      <c r="D48" s="3">
        <v>9.8694002234997276E-5</v>
      </c>
      <c r="E48" s="3">
        <v>6.4639055246297234E-4</v>
      </c>
      <c r="F48" s="3">
        <v>1.6312832467649777E-3</v>
      </c>
      <c r="G48" s="3">
        <v>0</v>
      </c>
      <c r="H48" s="3">
        <v>0</v>
      </c>
      <c r="I48" s="3">
        <v>3.0122663456022083E-3</v>
      </c>
      <c r="J48" s="3">
        <v>0</v>
      </c>
      <c r="K48" s="3">
        <v>0</v>
      </c>
      <c r="L48" s="3">
        <v>0</v>
      </c>
      <c r="M48" s="3">
        <v>0</v>
      </c>
      <c r="N48" s="3">
        <v>7.9152618285309993E-4</v>
      </c>
      <c r="O48" s="3">
        <v>4.0044476538356622E-4</v>
      </c>
      <c r="P48" s="3">
        <v>1.0094300468938384E-4</v>
      </c>
      <c r="Q48" s="3">
        <v>7.4016770083361145E-3</v>
      </c>
      <c r="R48" s="3">
        <v>2.2596308067526702E-3</v>
      </c>
      <c r="S48" s="3">
        <v>8.7552928682222851E-4</v>
      </c>
      <c r="T48" s="3">
        <v>8.8908236419559043E-5</v>
      </c>
      <c r="U48" s="3">
        <v>1.1872004306732015E-3</v>
      </c>
      <c r="W48" s="9">
        <v>0.26300000000000001</v>
      </c>
      <c r="X48" s="9">
        <v>4.8899999999999996E-4</v>
      </c>
      <c r="Y48" s="9">
        <v>2.7899999999999999E-3</v>
      </c>
      <c r="Z48" s="9">
        <v>1.0200000000000001E-3</v>
      </c>
      <c r="AA48" s="9">
        <v>9.68E-4</v>
      </c>
      <c r="AB48" s="9">
        <v>4.7600000000000003E-3</v>
      </c>
    </row>
    <row r="49" spans="1:29" s="1" customFormat="1">
      <c r="A49" s="1">
        <v>47</v>
      </c>
      <c r="B49" s="1" t="s">
        <v>50</v>
      </c>
      <c r="C49" s="3">
        <v>3.0546826306162097E-4</v>
      </c>
      <c r="D49" s="3">
        <v>7.828199658397831E-5</v>
      </c>
      <c r="E49" s="3">
        <v>5.5746321572917098E-4</v>
      </c>
      <c r="F49" s="3">
        <v>5.9441142698598241E-3</v>
      </c>
      <c r="G49" s="3">
        <v>0</v>
      </c>
      <c r="H49" s="3">
        <v>0</v>
      </c>
      <c r="I49" s="3">
        <v>2.6171637565934407E-3</v>
      </c>
      <c r="J49" s="3">
        <v>0</v>
      </c>
      <c r="K49" s="3">
        <v>0</v>
      </c>
      <c r="L49" s="3">
        <v>0</v>
      </c>
      <c r="M49" s="3">
        <v>0</v>
      </c>
      <c r="N49" s="3">
        <v>6.311669740048097E-4</v>
      </c>
      <c r="O49" s="3">
        <v>2.2663689731091584E-4</v>
      </c>
      <c r="P49" s="3">
        <v>0</v>
      </c>
      <c r="Q49" s="3">
        <v>3.2229125607433095E-3</v>
      </c>
      <c r="R49" s="3">
        <v>9.0449273888940898E-4</v>
      </c>
      <c r="S49" s="3">
        <v>4.4505080097374138E-4</v>
      </c>
      <c r="T49" s="3">
        <v>4.0576509771146185E-4</v>
      </c>
      <c r="U49" s="3">
        <v>5.354895621075711E-4</v>
      </c>
      <c r="W49" s="9">
        <v>0.245</v>
      </c>
      <c r="X49" s="9">
        <v>1.06E-3</v>
      </c>
      <c r="Y49" s="9">
        <v>2.7299999999999998E-3</v>
      </c>
      <c r="Z49" s="9">
        <v>2.7100000000000002E-3</v>
      </c>
      <c r="AA49" s="9">
        <v>1.1999999999999999E-3</v>
      </c>
      <c r="AB49" s="9">
        <v>9.8099999999999993E-3</v>
      </c>
    </row>
    <row r="50" spans="1:29" s="1" customFormat="1">
      <c r="A50" s="1">
        <v>48</v>
      </c>
      <c r="B50" s="1" t="s">
        <v>77</v>
      </c>
      <c r="C50" s="3">
        <v>2.7216110685854169E-4</v>
      </c>
      <c r="D50" s="3">
        <v>0</v>
      </c>
      <c r="E50" s="3">
        <v>4.6421520753433046E-4</v>
      </c>
      <c r="F50" s="3">
        <v>2.0058615164400057E-4</v>
      </c>
      <c r="G50" s="3">
        <v>0</v>
      </c>
      <c r="H50" s="3">
        <v>0</v>
      </c>
      <c r="I50" s="3">
        <v>1.798871319712458E-3</v>
      </c>
      <c r="J50" s="3">
        <v>0</v>
      </c>
      <c r="K50" s="3">
        <v>0</v>
      </c>
      <c r="L50" s="3">
        <v>7.6615872745055272E-5</v>
      </c>
      <c r="M50" s="3">
        <v>0</v>
      </c>
      <c r="N50" s="3">
        <v>1.0530274666320511E-3</v>
      </c>
      <c r="O50" s="3">
        <v>1.8923471351025238E-4</v>
      </c>
      <c r="P50" s="3">
        <v>0</v>
      </c>
      <c r="Q50" s="3">
        <v>2.6665110903598072E-3</v>
      </c>
      <c r="R50" s="3">
        <v>8.7238078764963428E-4</v>
      </c>
      <c r="S50" s="3">
        <v>1.308277409835231E-4</v>
      </c>
      <c r="T50" s="3">
        <v>8.1507173555725335E-4</v>
      </c>
      <c r="U50" s="3">
        <v>5.5385490162236986E-4</v>
      </c>
      <c r="W50" s="9">
        <v>0.159</v>
      </c>
      <c r="X50" s="9">
        <v>1E-4</v>
      </c>
      <c r="Y50" s="9">
        <v>2.0300000000000001E-3</v>
      </c>
      <c r="Z50" s="9" t="s">
        <v>96</v>
      </c>
      <c r="AA50" s="9">
        <v>1.74E-4</v>
      </c>
      <c r="AB50" s="9">
        <v>3.8800000000000002E-3</v>
      </c>
    </row>
    <row r="51" spans="1:29" s="1" customFormat="1">
      <c r="A51" s="1">
        <v>49</v>
      </c>
      <c r="B51" s="1" t="s">
        <v>67</v>
      </c>
      <c r="C51" s="3">
        <v>2.3048779749336844E-4</v>
      </c>
      <c r="D51" s="3">
        <v>0</v>
      </c>
      <c r="E51" s="3">
        <v>3.965757204720262E-4</v>
      </c>
      <c r="F51" s="3">
        <v>1.6958279677804749E-3</v>
      </c>
      <c r="G51" s="3">
        <v>0</v>
      </c>
      <c r="H51" s="3">
        <v>0</v>
      </c>
      <c r="I51" s="3">
        <v>1.4976965346167536E-3</v>
      </c>
      <c r="J51" s="3">
        <v>0</v>
      </c>
      <c r="K51" s="3">
        <v>0</v>
      </c>
      <c r="L51" s="3">
        <v>9.0010581844698683E-5</v>
      </c>
      <c r="M51" s="3">
        <v>0</v>
      </c>
      <c r="N51" s="3">
        <v>9.6364021586876837E-4</v>
      </c>
      <c r="O51" s="3">
        <v>1.4076000725720783E-4</v>
      </c>
      <c r="P51" s="3">
        <v>0</v>
      </c>
      <c r="Q51" s="3">
        <v>4.6984032512269241E-3</v>
      </c>
      <c r="R51" s="3">
        <v>1.2174741496294339E-3</v>
      </c>
      <c r="S51" s="3">
        <v>2.1492480091473703E-4</v>
      </c>
      <c r="T51" s="3">
        <v>2.6470314807854967E-4</v>
      </c>
      <c r="U51" s="3">
        <v>1.5538889176882378E-4</v>
      </c>
      <c r="W51" s="9">
        <v>0.246</v>
      </c>
      <c r="X51" s="9">
        <v>1E-4</v>
      </c>
      <c r="Y51" s="9">
        <v>2.81E-3</v>
      </c>
      <c r="Z51" s="9">
        <v>1.34E-3</v>
      </c>
      <c r="AA51" s="9">
        <v>1.34E-4</v>
      </c>
      <c r="AB51" s="9" t="s">
        <v>96</v>
      </c>
    </row>
    <row r="52" spans="1:29" s="1" customFormat="1">
      <c r="A52" s="1">
        <v>50</v>
      </c>
      <c r="B52" s="1" t="s">
        <v>61</v>
      </c>
      <c r="C52" s="3">
        <v>1.1097784314332655E-4</v>
      </c>
      <c r="D52" s="3">
        <v>0</v>
      </c>
      <c r="E52" s="3">
        <v>9.2942983660500308E-5</v>
      </c>
      <c r="F52" s="3">
        <v>8.8550086243416196E-4</v>
      </c>
      <c r="G52" s="3">
        <v>0</v>
      </c>
      <c r="H52" s="3">
        <v>0</v>
      </c>
      <c r="I52" s="3">
        <v>3.5658916989485549E-4</v>
      </c>
      <c r="J52" s="3">
        <v>0</v>
      </c>
      <c r="K52" s="3">
        <v>6.1642321809521499E-5</v>
      </c>
      <c r="L52" s="3">
        <v>8.0008183981670987E-5</v>
      </c>
      <c r="M52" s="3">
        <v>0</v>
      </c>
      <c r="N52" s="3">
        <v>2.8878874397775364E-4</v>
      </c>
      <c r="O52" s="3">
        <v>8.2744464999000424E-5</v>
      </c>
      <c r="P52" s="3">
        <v>0</v>
      </c>
      <c r="Q52" s="3">
        <v>5.2631233485166901E-3</v>
      </c>
      <c r="R52" s="3">
        <v>2.2563773039072201E-3</v>
      </c>
      <c r="S52" s="3">
        <v>4.7565264489174766E-4</v>
      </c>
      <c r="T52" s="3">
        <v>8.7289987014421005E-4</v>
      </c>
      <c r="U52" s="3">
        <v>2.6458049244533933E-4</v>
      </c>
      <c r="W52" s="9">
        <v>0.16900000000000001</v>
      </c>
      <c r="X52" s="9">
        <v>1E-4</v>
      </c>
      <c r="Y52" s="9">
        <v>7.0499999999999998E-3</v>
      </c>
      <c r="Z52" s="9">
        <v>3.3500000000000001E-3</v>
      </c>
      <c r="AA52" s="9">
        <v>1.3200000000000001E-4</v>
      </c>
      <c r="AB52" s="9">
        <v>9.5300000000000003E-3</v>
      </c>
    </row>
    <row r="53" spans="1:29" s="1" customFormat="1">
      <c r="A53" s="1">
        <v>51</v>
      </c>
      <c r="B53" s="1" t="s">
        <v>23</v>
      </c>
      <c r="C53" s="3">
        <v>2.4252638189386066E-3</v>
      </c>
      <c r="D53" s="3">
        <v>0</v>
      </c>
      <c r="E53" s="3">
        <v>9.0475193935768872E-4</v>
      </c>
      <c r="F53" s="3">
        <v>3.7565621877795234E-3</v>
      </c>
      <c r="G53" s="3">
        <v>0</v>
      </c>
      <c r="H53" s="3">
        <v>0</v>
      </c>
      <c r="I53" s="3">
        <v>3.6999042777628835E-4</v>
      </c>
      <c r="J53" s="3">
        <v>0</v>
      </c>
      <c r="K53" s="3">
        <v>1.094617262165044E-4</v>
      </c>
      <c r="L53" s="3">
        <v>0</v>
      </c>
      <c r="M53" s="3">
        <v>0</v>
      </c>
      <c r="N53" s="3">
        <v>2.5918511075047318E-4</v>
      </c>
      <c r="O53" s="3">
        <v>0</v>
      </c>
      <c r="P53" s="3">
        <v>0</v>
      </c>
      <c r="Q53" s="3">
        <v>3.1593545842834394E-3</v>
      </c>
      <c r="R53" s="3">
        <v>1.2311807195057643E-3</v>
      </c>
      <c r="S53" s="3">
        <v>3.5115047135424692E-4</v>
      </c>
      <c r="T53" s="3">
        <v>1.5436140139198102E-3</v>
      </c>
      <c r="U53" s="3">
        <v>1.5872104773307443E-3</v>
      </c>
      <c r="W53" s="9">
        <v>0.13500000000000001</v>
      </c>
      <c r="X53" s="9">
        <v>1E-4</v>
      </c>
      <c r="Y53" s="9">
        <v>3.49E-3</v>
      </c>
      <c r="Z53" s="9">
        <v>4.1199999999999999E-4</v>
      </c>
      <c r="AA53" s="9" t="s">
        <v>96</v>
      </c>
      <c r="AB53" s="9">
        <v>2.2899999999999999E-3</v>
      </c>
    </row>
    <row r="54" spans="1:29">
      <c r="A54" s="1">
        <v>52</v>
      </c>
      <c r="B54" s="1" t="s">
        <v>26</v>
      </c>
      <c r="C54" s="3">
        <v>5.2409889473482765E-3</v>
      </c>
      <c r="D54" s="3">
        <v>1.0764462500958227E-4</v>
      </c>
      <c r="E54" s="3">
        <v>2.2936328145871454E-3</v>
      </c>
      <c r="F54" s="3">
        <v>3.9450848803560387E-3</v>
      </c>
      <c r="G54" s="3">
        <v>0</v>
      </c>
      <c r="H54" s="3">
        <v>0</v>
      </c>
      <c r="I54" s="3">
        <v>1.0963066186325215E-3</v>
      </c>
      <c r="J54" s="3">
        <v>0</v>
      </c>
      <c r="K54" s="3">
        <v>1.3143950849514612E-4</v>
      </c>
      <c r="L54" s="3">
        <v>9.5218906362660633E-5</v>
      </c>
      <c r="M54" s="3">
        <v>0</v>
      </c>
      <c r="N54" s="3">
        <v>7.5586949761187894E-4</v>
      </c>
      <c r="O54" s="3">
        <v>1.4128605521561828E-4</v>
      </c>
      <c r="P54" s="3">
        <v>0</v>
      </c>
      <c r="Q54" s="3">
        <v>4.0780024511579598E-3</v>
      </c>
      <c r="R54" s="3">
        <v>1.647149318503931E-3</v>
      </c>
      <c r="S54" s="3">
        <v>5.5810406245583187E-4</v>
      </c>
      <c r="T54" s="3">
        <v>8.2506631703731584E-4</v>
      </c>
      <c r="U54" s="3">
        <v>0</v>
      </c>
      <c r="V54" s="1"/>
      <c r="W54" s="9">
        <v>0.185</v>
      </c>
      <c r="X54" s="9">
        <v>4.6299999999999998E-4</v>
      </c>
      <c r="Y54" s="9">
        <v>2.6099999999999999E-3</v>
      </c>
      <c r="Z54" s="9">
        <v>7.76E-4</v>
      </c>
      <c r="AA54" s="9">
        <v>7.6900000000000004E-4</v>
      </c>
      <c r="AB54" s="9">
        <v>4.0299999999999997E-3</v>
      </c>
      <c r="AC54"/>
    </row>
    <row r="55" spans="1:29" s="1" customFormat="1">
      <c r="A55" s="1">
        <v>53</v>
      </c>
      <c r="B55" s="1" t="s">
        <v>83</v>
      </c>
      <c r="C55" s="3">
        <v>3.0264184228993146E-4</v>
      </c>
      <c r="D55" s="3">
        <v>7.3131230543066369E-5</v>
      </c>
      <c r="E55" s="3">
        <v>4.8886853388145786E-4</v>
      </c>
      <c r="F55" s="3">
        <v>1.6296202308042345E-3</v>
      </c>
      <c r="G55" s="3">
        <v>0</v>
      </c>
      <c r="H55" s="3">
        <v>0</v>
      </c>
      <c r="I55" s="3">
        <v>2.2128135167996808E-3</v>
      </c>
      <c r="J55" s="3">
        <v>0</v>
      </c>
      <c r="K55" s="3">
        <v>0</v>
      </c>
      <c r="L55" s="3">
        <v>1.0398482943820612E-4</v>
      </c>
      <c r="M55" s="3">
        <v>7.7869658705518918E-5</v>
      </c>
      <c r="N55" s="3">
        <v>1.3433621942269564E-3</v>
      </c>
      <c r="O55" s="3">
        <v>2.4023181381702439E-4</v>
      </c>
      <c r="P55" s="3">
        <v>0</v>
      </c>
      <c r="Q55" s="3">
        <v>3.5244104648832915E-3</v>
      </c>
      <c r="R55" s="3">
        <v>1.273208822849907E-3</v>
      </c>
      <c r="S55" s="3">
        <v>3.5360453913229646E-4</v>
      </c>
      <c r="T55" s="3">
        <v>1.7065326513153567E-4</v>
      </c>
      <c r="U55" s="3">
        <v>3.3717406867069113E-4</v>
      </c>
      <c r="W55" s="9">
        <v>0.19800000000000001</v>
      </c>
      <c r="X55" s="9">
        <v>1E-4</v>
      </c>
      <c r="Y55" s="9">
        <v>2.4199999999999998E-3</v>
      </c>
      <c r="Z55" s="9">
        <v>1.12E-4</v>
      </c>
      <c r="AA55" s="9">
        <v>1.66E-4</v>
      </c>
      <c r="AB55" s="9" t="s">
        <v>96</v>
      </c>
    </row>
    <row r="56" spans="1:29">
      <c r="A56" s="1">
        <v>54</v>
      </c>
      <c r="B56" s="1" t="s">
        <v>84</v>
      </c>
      <c r="C56" s="3">
        <v>3.0974062346369666E-4</v>
      </c>
      <c r="D56" s="3">
        <v>8.7097507412547495E-5</v>
      </c>
      <c r="E56" s="3">
        <v>5.8361332656920351E-4</v>
      </c>
      <c r="F56" s="3">
        <v>3.092709486447384E-3</v>
      </c>
      <c r="G56" s="3">
        <v>0</v>
      </c>
      <c r="H56" s="3">
        <v>0</v>
      </c>
      <c r="I56" s="3">
        <v>3.7253140365899641E-3</v>
      </c>
      <c r="J56" s="3">
        <v>0</v>
      </c>
      <c r="K56" s="3">
        <v>0</v>
      </c>
      <c r="L56" s="3">
        <v>0</v>
      </c>
      <c r="M56" s="3">
        <v>0</v>
      </c>
      <c r="N56" s="3">
        <v>1.6576096004185911E-3</v>
      </c>
      <c r="O56" s="3">
        <v>3.3675770873177371E-4</v>
      </c>
      <c r="P56" s="3">
        <v>7.9982745573464398E-5</v>
      </c>
      <c r="Q56" s="3">
        <v>4.2595053539622929E-3</v>
      </c>
      <c r="R56" s="3">
        <v>1.3413780315888035E-3</v>
      </c>
      <c r="S56" s="3">
        <v>6.1390017012535024E-4</v>
      </c>
      <c r="T56" s="3">
        <v>2.0582851261359247E-4</v>
      </c>
      <c r="U56" s="3">
        <v>8.6687651825116132E-5</v>
      </c>
      <c r="V56" s="1"/>
      <c r="W56" s="9">
        <v>0.22900000000000001</v>
      </c>
      <c r="X56" s="9">
        <v>4.4900000000000002E-4</v>
      </c>
      <c r="Y56" s="9">
        <v>2.4599999999999999E-3</v>
      </c>
      <c r="Z56" s="9">
        <v>1.4499999999999999E-3</v>
      </c>
      <c r="AA56" s="9">
        <v>1.14E-3</v>
      </c>
      <c r="AB56" s="9">
        <v>6.6299999999999996E-3</v>
      </c>
      <c r="AC56"/>
    </row>
    <row r="57" spans="1:29" s="1" customFormat="1">
      <c r="A57" s="1">
        <v>55</v>
      </c>
      <c r="B57" s="1" t="s">
        <v>78</v>
      </c>
      <c r="C57" s="3">
        <v>3.8624639826792361E-4</v>
      </c>
      <c r="D57" s="3">
        <v>1.1268885131145909E-4</v>
      </c>
      <c r="E57" s="3">
        <v>7.3036240806648677E-4</v>
      </c>
      <c r="F57" s="3">
        <v>1.0934713414228153E-3</v>
      </c>
      <c r="G57" s="3">
        <v>0</v>
      </c>
      <c r="H57" s="3">
        <v>0</v>
      </c>
      <c r="I57" s="3">
        <v>2.9503886020431575E-3</v>
      </c>
      <c r="J57" s="3">
        <v>0</v>
      </c>
      <c r="K57" s="3">
        <v>0</v>
      </c>
      <c r="L57" s="3">
        <v>1.1728417855405805E-4</v>
      </c>
      <c r="M57" s="3">
        <v>0</v>
      </c>
      <c r="N57" s="3">
        <v>4.5907895800824427E-4</v>
      </c>
      <c r="O57" s="3">
        <v>3.3850581909133053E-4</v>
      </c>
      <c r="P57" s="3">
        <v>3.9964627627883968E-4</v>
      </c>
      <c r="Q57" s="3">
        <v>4.702102459049457E-3</v>
      </c>
      <c r="R57" s="3">
        <v>2.0217396483643993E-3</v>
      </c>
      <c r="S57" s="3">
        <v>8.8829659029224012E-4</v>
      </c>
      <c r="T57" s="3">
        <v>1.2707619817670058E-3</v>
      </c>
      <c r="U57" s="3">
        <v>0</v>
      </c>
      <c r="W57" s="9">
        <v>0.22800000000000001</v>
      </c>
      <c r="X57" s="9">
        <v>6.5200000000000002E-4</v>
      </c>
      <c r="Y57" s="9">
        <v>2.97E-3</v>
      </c>
      <c r="Z57" s="9">
        <v>7.76E-4</v>
      </c>
      <c r="AA57" s="9" t="s">
        <v>96</v>
      </c>
      <c r="AB57" s="9">
        <v>5.7499999999999999E-3</v>
      </c>
    </row>
    <row r="58" spans="1:29">
      <c r="A58" s="1">
        <v>56</v>
      </c>
      <c r="B58" s="1" t="s">
        <v>74</v>
      </c>
      <c r="C58" s="3">
        <v>6.93302706156905E-4</v>
      </c>
      <c r="D58" s="3">
        <v>1.9488792284181472E-4</v>
      </c>
      <c r="E58" s="3">
        <v>1.0338113086972996E-3</v>
      </c>
      <c r="F58" s="3">
        <v>2.4756557620745153E-3</v>
      </c>
      <c r="G58" s="3">
        <v>0</v>
      </c>
      <c r="H58" s="3">
        <v>0</v>
      </c>
      <c r="I58" s="3">
        <v>4.6753135294888837E-3</v>
      </c>
      <c r="J58" s="3">
        <v>0</v>
      </c>
      <c r="K58" s="3">
        <v>1.8076450272043376E-4</v>
      </c>
      <c r="L58" s="3">
        <v>7.2650306232963891E-5</v>
      </c>
      <c r="M58" s="3">
        <v>0</v>
      </c>
      <c r="N58" s="3">
        <v>1.1363640010535474E-3</v>
      </c>
      <c r="O58" s="3">
        <v>4.1876474806692217E-4</v>
      </c>
      <c r="P58" s="3">
        <v>0</v>
      </c>
      <c r="Q58" s="3">
        <v>2.2861726853790113E-3</v>
      </c>
      <c r="R58" s="3">
        <v>9.2153898820308638E-4</v>
      </c>
      <c r="S58" s="3">
        <v>5.9033996474746383E-4</v>
      </c>
      <c r="T58" s="3">
        <v>1.765892377153563E-4</v>
      </c>
      <c r="U58" s="3">
        <v>6.1364698529544032E-4</v>
      </c>
      <c r="V58" s="1"/>
      <c r="W58" s="9">
        <v>0.19500000000000001</v>
      </c>
      <c r="X58" s="9">
        <v>1E-4</v>
      </c>
      <c r="Y58" s="9">
        <v>4.9100000000000003E-3</v>
      </c>
      <c r="Z58" s="9">
        <v>2.52E-4</v>
      </c>
      <c r="AA58" s="9" t="s">
        <v>96</v>
      </c>
      <c r="AB58" s="9" t="s">
        <v>96</v>
      </c>
      <c r="AC58"/>
    </row>
    <row r="59" spans="1:29" s="1" customFormat="1">
      <c r="A59" s="1">
        <v>57</v>
      </c>
      <c r="B59" s="1" t="s">
        <v>85</v>
      </c>
      <c r="C59" s="3">
        <v>3.4376701119019274E-4</v>
      </c>
      <c r="D59" s="3">
        <v>9.9616408028843856E-5</v>
      </c>
      <c r="E59" s="3">
        <v>6.2336859611312784E-4</v>
      </c>
      <c r="F59" s="3">
        <v>3.557267768280103E-3</v>
      </c>
      <c r="G59" s="3">
        <v>0</v>
      </c>
      <c r="H59" s="3">
        <v>0</v>
      </c>
      <c r="I59" s="3">
        <v>3.8131588135116106E-3</v>
      </c>
      <c r="J59" s="3">
        <v>0</v>
      </c>
      <c r="K59" s="3">
        <v>0</v>
      </c>
      <c r="L59" s="3">
        <v>6.4401394681427523E-5</v>
      </c>
      <c r="M59" s="3">
        <v>6.8169248845223945E-5</v>
      </c>
      <c r="N59" s="3">
        <v>1.9093124135661191E-3</v>
      </c>
      <c r="O59" s="3">
        <v>2.2711312694327575E-4</v>
      </c>
      <c r="P59" s="3">
        <v>7.2490204757406728E-5</v>
      </c>
      <c r="Q59" s="3">
        <v>3.3310609700462415E-3</v>
      </c>
      <c r="R59" s="3">
        <v>9.3373855853750719E-4</v>
      </c>
      <c r="S59" s="3">
        <v>1.0682387200846668E-3</v>
      </c>
      <c r="T59" s="3">
        <v>1.4046488730460265E-4</v>
      </c>
      <c r="U59" s="3">
        <v>5.2857991472276742E-4</v>
      </c>
      <c r="W59" s="9">
        <v>0.21299999999999999</v>
      </c>
      <c r="X59" s="9">
        <v>1E-4</v>
      </c>
      <c r="Y59" s="9">
        <v>1.97E-3</v>
      </c>
      <c r="Z59" s="9" t="s">
        <v>96</v>
      </c>
      <c r="AA59" s="9">
        <v>4.9399999999999997E-4</v>
      </c>
      <c r="AB59" s="9">
        <v>7.9500000000000005E-3</v>
      </c>
    </row>
    <row r="60" spans="1:29">
      <c r="A60" s="1">
        <v>58</v>
      </c>
      <c r="B60" s="1" t="s">
        <v>33</v>
      </c>
      <c r="C60" s="3">
        <v>2.0338052485287784E-3</v>
      </c>
      <c r="D60" s="3">
        <v>0</v>
      </c>
      <c r="E60" s="3">
        <v>1.0335117605151281E-3</v>
      </c>
      <c r="F60" s="3">
        <v>4.7072922215226016E-3</v>
      </c>
      <c r="G60" s="3">
        <v>0</v>
      </c>
      <c r="H60" s="3">
        <v>0</v>
      </c>
      <c r="I60" s="3">
        <v>5.8145122000775461E-4</v>
      </c>
      <c r="J60" s="3">
        <v>0</v>
      </c>
      <c r="K60" s="3">
        <v>1.5425785737651992E-4</v>
      </c>
      <c r="L60" s="3">
        <v>9.6222047191798607E-5</v>
      </c>
      <c r="M60" s="2">
        <v>0</v>
      </c>
      <c r="N60" s="3">
        <v>9.7986357383101594E-5</v>
      </c>
      <c r="O60" s="3">
        <v>9.8179848083139519E-5</v>
      </c>
      <c r="P60" s="3">
        <v>0</v>
      </c>
      <c r="Q60" s="3">
        <v>5.3706634341871881E-4</v>
      </c>
      <c r="R60" s="3">
        <v>1.7937522789872594E-4</v>
      </c>
      <c r="S60" s="3">
        <v>1.1232232654346578E-4</v>
      </c>
      <c r="T60" s="3">
        <v>0</v>
      </c>
      <c r="U60" s="3">
        <v>7.7202445429635014E-5</v>
      </c>
      <c r="V60" s="1"/>
      <c r="W60" s="9">
        <v>0.16</v>
      </c>
      <c r="X60" s="9">
        <v>1E-4</v>
      </c>
      <c r="Y60" s="9">
        <v>1.74E-3</v>
      </c>
      <c r="Z60" s="9" t="s">
        <v>96</v>
      </c>
      <c r="AA60" s="9" t="s">
        <v>96</v>
      </c>
      <c r="AB60" s="9" t="s">
        <v>96</v>
      </c>
      <c r="AC60"/>
    </row>
    <row r="61" spans="1:29" s="1" customFormat="1">
      <c r="A61" s="1">
        <v>59</v>
      </c>
      <c r="B61" s="1" t="s">
        <v>24</v>
      </c>
      <c r="C61" s="3">
        <v>3.5784383475392844E-3</v>
      </c>
      <c r="D61" s="3">
        <v>0</v>
      </c>
      <c r="E61" s="3">
        <v>1.4422427301730039E-3</v>
      </c>
      <c r="F61" s="3">
        <v>2.4075227753301031E-3</v>
      </c>
      <c r="G61" s="3">
        <v>0</v>
      </c>
      <c r="H61" s="3">
        <v>0</v>
      </c>
      <c r="I61" s="3">
        <v>6.7459663157446077E-4</v>
      </c>
      <c r="J61" s="3">
        <v>0</v>
      </c>
      <c r="K61" s="3">
        <v>6.9181269905885999E-5</v>
      </c>
      <c r="L61" s="3">
        <v>7.9290160287830339E-5</v>
      </c>
      <c r="M61" s="3">
        <v>0</v>
      </c>
      <c r="N61" s="3">
        <v>3.0374632021939769E-4</v>
      </c>
      <c r="O61" s="3">
        <v>0</v>
      </c>
      <c r="P61" s="3">
        <v>0</v>
      </c>
      <c r="Q61" s="3">
        <v>4.2253431504139247E-3</v>
      </c>
      <c r="R61" s="3">
        <v>1.1366274795638635E-3</v>
      </c>
      <c r="S61" s="3">
        <v>7.8100605047528953E-4</v>
      </c>
      <c r="T61" s="3">
        <v>2.4647368630043199E-4</v>
      </c>
      <c r="U61" s="3">
        <v>3.9758388427947887E-4</v>
      </c>
      <c r="W61" s="9">
        <v>8.3900000000000002E-2</v>
      </c>
      <c r="X61" s="9">
        <v>1E-4</v>
      </c>
      <c r="Y61" s="9">
        <v>1.1900000000000001E-3</v>
      </c>
      <c r="Z61" s="9">
        <v>9.990000000000001E-4</v>
      </c>
      <c r="AA61" s="9" t="s">
        <v>96</v>
      </c>
      <c r="AB61" s="9">
        <v>8.0800000000000002E-4</v>
      </c>
    </row>
    <row r="62" spans="1:29">
      <c r="A62" s="1">
        <v>60</v>
      </c>
      <c r="B62" s="1" t="s">
        <v>41</v>
      </c>
      <c r="C62" s="3">
        <v>1.0997290259741985E-3</v>
      </c>
      <c r="D62" s="3">
        <v>0</v>
      </c>
      <c r="E62" s="3">
        <v>3.9956866348916118E-4</v>
      </c>
      <c r="F62" s="3">
        <v>6.3445781304050028E-3</v>
      </c>
      <c r="G62" s="3">
        <v>0</v>
      </c>
      <c r="H62" s="3">
        <v>0</v>
      </c>
      <c r="I62" s="3">
        <v>7.4212378556997075E-4</v>
      </c>
      <c r="J62" s="3">
        <v>0</v>
      </c>
      <c r="K62" s="3">
        <v>6.341966123934019E-4</v>
      </c>
      <c r="L62" s="3">
        <v>0</v>
      </c>
      <c r="M62" s="3">
        <v>0</v>
      </c>
      <c r="N62" s="3">
        <v>8.3515466754124153E-4</v>
      </c>
      <c r="O62" s="3">
        <v>0</v>
      </c>
      <c r="P62" s="3">
        <v>9.3823007959563658E-5</v>
      </c>
      <c r="Q62" s="3">
        <v>2.8101804182878937E-3</v>
      </c>
      <c r="R62" s="3">
        <v>9.3410643666321685E-4</v>
      </c>
      <c r="S62" s="3">
        <v>6.2941874750548576E-4</v>
      </c>
      <c r="T62" s="3">
        <v>1.1835766709833346E-3</v>
      </c>
      <c r="U62" s="3">
        <v>0</v>
      </c>
      <c r="V62" s="1"/>
      <c r="W62" s="9">
        <v>0.20799999999999999</v>
      </c>
      <c r="X62" s="9">
        <v>4.7100000000000001E-4</v>
      </c>
      <c r="Y62" s="9">
        <v>4.7200000000000002E-3</v>
      </c>
      <c r="Z62" s="9">
        <v>1.73E-3</v>
      </c>
      <c r="AA62" s="9">
        <v>2.0100000000000001E-3</v>
      </c>
      <c r="AB62" s="9">
        <v>1.67E-3</v>
      </c>
      <c r="AC62"/>
    </row>
    <row r="63" spans="1:29" s="1" customFormat="1">
      <c r="A63" s="1">
        <v>61</v>
      </c>
      <c r="B63" s="1" t="s">
        <v>47</v>
      </c>
      <c r="C63" s="3">
        <v>8.0552559775829528E-5</v>
      </c>
      <c r="D63" s="3">
        <v>0</v>
      </c>
      <c r="E63" s="3">
        <v>1.2210339503331756E-4</v>
      </c>
      <c r="F63" s="3">
        <v>4.0890746065084431E-3</v>
      </c>
      <c r="G63" s="3">
        <v>0</v>
      </c>
      <c r="H63" s="3">
        <v>0</v>
      </c>
      <c r="I63" s="3">
        <v>6.7108134281928188E-4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1.728804735925605E-3</v>
      </c>
      <c r="R63" s="3">
        <v>5.8628559044241954E-4</v>
      </c>
      <c r="S63" s="3">
        <v>2.4331586114913092E-4</v>
      </c>
      <c r="T63" s="3">
        <v>9.1510287819231465E-4</v>
      </c>
      <c r="U63" s="3">
        <v>1.425103355339123E-3</v>
      </c>
      <c r="W63" s="9">
        <v>9.5399999999999999E-3</v>
      </c>
      <c r="X63" s="9">
        <v>8.5599999999999996E-2</v>
      </c>
      <c r="Y63" s="9">
        <v>4.5599999999999998E-3</v>
      </c>
      <c r="Z63" s="9">
        <v>5.1099999999999995E-4</v>
      </c>
      <c r="AA63" s="9">
        <v>1.44E-4</v>
      </c>
      <c r="AB63" s="9">
        <v>8.7900000000000001E-4</v>
      </c>
    </row>
    <row r="64" spans="1:29">
      <c r="A64" s="1">
        <v>62</v>
      </c>
      <c r="B64" s="1" t="s">
        <v>86</v>
      </c>
      <c r="C64" s="3">
        <v>2.4430086203373956E-4</v>
      </c>
      <c r="D64" s="3">
        <v>0</v>
      </c>
      <c r="E64" s="3">
        <v>3.9678652198163396E-4</v>
      </c>
      <c r="F64" s="3">
        <v>2.0633503665390108E-3</v>
      </c>
      <c r="G64" s="3">
        <v>0</v>
      </c>
      <c r="H64" s="3">
        <v>0</v>
      </c>
      <c r="I64" s="3">
        <v>2.709423294275517E-3</v>
      </c>
      <c r="J64" s="3">
        <v>0</v>
      </c>
      <c r="K64" s="3">
        <v>0</v>
      </c>
      <c r="L64" s="3">
        <v>7.2840011703967115E-5</v>
      </c>
      <c r="M64" s="3">
        <v>0</v>
      </c>
      <c r="N64" s="3">
        <v>4.8502471591766523E-4</v>
      </c>
      <c r="O64" s="3">
        <v>1.2061305185785965E-4</v>
      </c>
      <c r="P64" s="3">
        <v>0</v>
      </c>
      <c r="Q64" s="3">
        <v>2.89300142831257E-3</v>
      </c>
      <c r="R64" s="3">
        <v>6.9187143170360086E-4</v>
      </c>
      <c r="S64" s="3">
        <v>9.7231321533685006E-4</v>
      </c>
      <c r="T64" s="3">
        <v>6.3498271672807888E-5</v>
      </c>
      <c r="U64" s="3">
        <v>5.3502687178155609E-4</v>
      </c>
      <c r="V64" s="1"/>
      <c r="W64" s="9">
        <v>0.14799999999999999</v>
      </c>
      <c r="X64" s="9">
        <v>1E-4</v>
      </c>
      <c r="Y64" s="9">
        <v>2.7200000000000002E-3</v>
      </c>
      <c r="Z64" s="9" t="s">
        <v>96</v>
      </c>
      <c r="AA64" s="9" t="s">
        <v>96</v>
      </c>
      <c r="AB64" s="9">
        <v>2.8300000000000001E-3</v>
      </c>
      <c r="AC64"/>
    </row>
    <row r="65" spans="1:29" s="1" customFormat="1">
      <c r="A65" s="1">
        <v>63</v>
      </c>
      <c r="B65" s="1" t="s">
        <v>62</v>
      </c>
      <c r="C65" s="3">
        <v>1.690957375344985E-4</v>
      </c>
      <c r="D65" s="3">
        <v>0</v>
      </c>
      <c r="E65" s="3">
        <v>2.8546375668222964E-4</v>
      </c>
      <c r="F65" s="3">
        <v>4.9573253467760712E-4</v>
      </c>
      <c r="G65" s="3">
        <v>0</v>
      </c>
      <c r="H65" s="3">
        <v>0</v>
      </c>
      <c r="I65" s="3">
        <v>1.2171075583022161E-3</v>
      </c>
      <c r="J65" s="3">
        <v>0</v>
      </c>
      <c r="K65" s="3">
        <v>0</v>
      </c>
      <c r="L65" s="3">
        <v>6.6088071895668816E-5</v>
      </c>
      <c r="M65" s="3">
        <v>0</v>
      </c>
      <c r="N65" s="3">
        <v>2.8511607276825472E-4</v>
      </c>
      <c r="O65" s="3">
        <v>1.7555586104702113E-4</v>
      </c>
      <c r="P65" s="3">
        <v>0</v>
      </c>
      <c r="Q65" s="3">
        <v>2.5905051828555405E-3</v>
      </c>
      <c r="R65" s="3">
        <v>7.3276232039355769E-4</v>
      </c>
      <c r="S65" s="3">
        <v>4.0982964007397679E-4</v>
      </c>
      <c r="T65" s="3">
        <v>1.4100805036538518E-4</v>
      </c>
      <c r="U65" s="3">
        <v>7.9116434569507523E-4</v>
      </c>
      <c r="W65" s="9">
        <v>0.154</v>
      </c>
      <c r="X65" s="9">
        <v>1E-4</v>
      </c>
      <c r="Y65" s="9">
        <v>1.42E-3</v>
      </c>
      <c r="Z65" s="9">
        <v>2.7500000000000002E-4</v>
      </c>
      <c r="AA65" s="9" t="s">
        <v>96</v>
      </c>
      <c r="AB65" s="9" t="s">
        <v>96</v>
      </c>
    </row>
    <row r="66" spans="1:29">
      <c r="A66" s="1">
        <v>64</v>
      </c>
      <c r="B66" s="1" t="s">
        <v>43</v>
      </c>
      <c r="C66" s="3">
        <v>3.1974445431522537E-4</v>
      </c>
      <c r="D66" s="3">
        <v>0</v>
      </c>
      <c r="E66" s="3">
        <v>5.5363858241538129E-4</v>
      </c>
      <c r="F66" s="3">
        <v>6.6517567979734972E-3</v>
      </c>
      <c r="G66" s="3">
        <v>0</v>
      </c>
      <c r="H66" s="3">
        <v>0</v>
      </c>
      <c r="I66" s="3">
        <v>2.0187642336910597E-3</v>
      </c>
      <c r="J66" s="3">
        <v>0</v>
      </c>
      <c r="K66" s="3">
        <v>1.9701198912435835E-3</v>
      </c>
      <c r="L66" s="3">
        <v>0</v>
      </c>
      <c r="M66" s="3">
        <v>0</v>
      </c>
      <c r="N66" s="3">
        <v>4.6895781778197353E-4</v>
      </c>
      <c r="O66" s="3">
        <v>2.2069779006132366E-4</v>
      </c>
      <c r="P66" s="3">
        <v>0</v>
      </c>
      <c r="Q66" s="3">
        <v>2.1851762408722146E-3</v>
      </c>
      <c r="R66" s="3">
        <v>5.42393885481761E-4</v>
      </c>
      <c r="S66" s="3">
        <v>3.8462435559088722E-4</v>
      </c>
      <c r="T66" s="3">
        <v>8.8202797192588072E-5</v>
      </c>
      <c r="U66" s="3">
        <v>0</v>
      </c>
      <c r="V66" s="1"/>
      <c r="W66" s="9">
        <v>0.27800000000000002</v>
      </c>
      <c r="X66" s="9">
        <v>4.0000000000000002E-4</v>
      </c>
      <c r="Y66" s="9">
        <v>8.2299999999999995E-3</v>
      </c>
      <c r="Z66" s="9">
        <v>1.42E-3</v>
      </c>
      <c r="AA66" s="9">
        <v>2.5100000000000001E-3</v>
      </c>
      <c r="AB66" s="9">
        <v>1.67E-2</v>
      </c>
      <c r="AC66"/>
    </row>
    <row r="67" spans="1:29" s="1" customFormat="1">
      <c r="A67" s="1">
        <v>65</v>
      </c>
      <c r="B67" s="1" t="s">
        <v>43</v>
      </c>
      <c r="C67" s="3">
        <v>3.626950318753961E-4</v>
      </c>
      <c r="D67" s="3">
        <v>9.4305717933888919E-5</v>
      </c>
      <c r="E67" s="3">
        <v>7.1209117919975419E-4</v>
      </c>
      <c r="F67" s="3">
        <v>7.9684443396013365E-3</v>
      </c>
      <c r="G67" s="3">
        <v>0</v>
      </c>
      <c r="H67" s="3">
        <v>0</v>
      </c>
      <c r="I67" s="3">
        <v>3.5434447194768572E-3</v>
      </c>
      <c r="J67" s="3">
        <v>0</v>
      </c>
      <c r="K67" s="3">
        <v>2.0271844200302107E-3</v>
      </c>
      <c r="L67" s="3">
        <v>0</v>
      </c>
      <c r="M67" s="3">
        <v>0</v>
      </c>
      <c r="N67" s="3">
        <v>3.3953483491644089E-4</v>
      </c>
      <c r="O67" s="3">
        <v>2.5990850180095451E-4</v>
      </c>
      <c r="P67" s="3">
        <v>2.91137138683828E-4</v>
      </c>
      <c r="Q67" s="3">
        <v>2.4164043711943561E-3</v>
      </c>
      <c r="R67" s="3">
        <v>6.1791938816308965E-4</v>
      </c>
      <c r="S67" s="3">
        <v>3.4070537956379273E-4</v>
      </c>
      <c r="T67" s="3">
        <v>1.0823283857570569E-4</v>
      </c>
      <c r="U67" s="3">
        <v>0</v>
      </c>
      <c r="W67" s="9">
        <v>0.28199999999999997</v>
      </c>
      <c r="X67" s="9">
        <v>3.9300000000000001E-4</v>
      </c>
      <c r="Y67" s="9">
        <v>8.5699999999999995E-3</v>
      </c>
      <c r="Z67" s="9">
        <v>1E-3</v>
      </c>
      <c r="AA67" s="9">
        <v>2.2899999999999999E-3</v>
      </c>
      <c r="AB67" s="9">
        <v>1.18E-2</v>
      </c>
    </row>
    <row r="68" spans="1:29">
      <c r="A68" s="1">
        <v>66</v>
      </c>
      <c r="B68" s="1" t="s">
        <v>66</v>
      </c>
      <c r="C68" s="3">
        <v>2.4051884689022532E-4</v>
      </c>
      <c r="D68" s="3">
        <v>6.3739464098666325E-5</v>
      </c>
      <c r="E68" s="3">
        <v>4.2701407973906363E-4</v>
      </c>
      <c r="F68" s="3">
        <v>2.1720355430738855E-3</v>
      </c>
      <c r="G68" s="3">
        <v>0</v>
      </c>
      <c r="H68" s="3">
        <v>0</v>
      </c>
      <c r="I68" s="3">
        <v>1.9621440965919387E-3</v>
      </c>
      <c r="J68" s="3">
        <v>0</v>
      </c>
      <c r="K68" s="3">
        <v>0</v>
      </c>
      <c r="L68" s="3">
        <v>0</v>
      </c>
      <c r="M68" s="3">
        <v>0</v>
      </c>
      <c r="N68" s="3">
        <v>1.0299064616864982E-3</v>
      </c>
      <c r="O68" s="3">
        <v>1.9229371970579822E-4</v>
      </c>
      <c r="P68" s="3">
        <v>0</v>
      </c>
      <c r="Q68" s="3">
        <v>4.1985418639707388E-3</v>
      </c>
      <c r="R68" s="3">
        <v>1.6416355207650331E-3</v>
      </c>
      <c r="S68" s="3">
        <v>4.8247231971452364E-4</v>
      </c>
      <c r="T68" s="3">
        <v>1.2994859543476672E-4</v>
      </c>
      <c r="U68" s="3">
        <v>4.6939358690693811E-4</v>
      </c>
      <c r="V68" s="1"/>
      <c r="W68" s="9">
        <v>0.191</v>
      </c>
      <c r="X68" s="9">
        <v>3.8200000000000002E-4</v>
      </c>
      <c r="Y68" s="9">
        <v>5.4200000000000003E-3</v>
      </c>
      <c r="Z68" s="9">
        <v>8.9400000000000005E-4</v>
      </c>
      <c r="AA68" s="9">
        <v>6.11E-4</v>
      </c>
      <c r="AB68" s="9">
        <v>5.2500000000000003E-3</v>
      </c>
      <c r="AC68"/>
    </row>
    <row r="69" spans="1:29" s="1" customFormat="1">
      <c r="A69" s="1">
        <v>67</v>
      </c>
      <c r="B69" s="1" t="s">
        <v>66</v>
      </c>
      <c r="C69" s="3">
        <v>2.3821867594559128E-4</v>
      </c>
      <c r="D69" s="3">
        <v>0</v>
      </c>
      <c r="E69" s="3">
        <v>4.1972524479749437E-4</v>
      </c>
      <c r="F69" s="3">
        <v>1.2213105016545065E-3</v>
      </c>
      <c r="G69" s="3">
        <v>0</v>
      </c>
      <c r="H69" s="3">
        <v>0</v>
      </c>
      <c r="I69" s="3">
        <v>1.7448988254115672E-3</v>
      </c>
      <c r="J69" s="3">
        <v>0</v>
      </c>
      <c r="K69" s="3">
        <v>0</v>
      </c>
      <c r="L69" s="3">
        <v>0</v>
      </c>
      <c r="M69" s="3">
        <v>0</v>
      </c>
      <c r="N69" s="3">
        <v>1.3899170098095729E-3</v>
      </c>
      <c r="O69" s="3">
        <v>2.2175735760679313E-4</v>
      </c>
      <c r="P69" s="3">
        <v>0</v>
      </c>
      <c r="Q69" s="3">
        <v>4.744820099628181E-3</v>
      </c>
      <c r="R69" s="3">
        <v>0</v>
      </c>
      <c r="S69" s="3">
        <v>6.4367247863187889E-4</v>
      </c>
      <c r="T69" s="3">
        <v>1.8961297712746816E-4</v>
      </c>
      <c r="U69" s="3">
        <v>5.189500024166242E-4</v>
      </c>
      <c r="W69" s="9">
        <v>0.21</v>
      </c>
      <c r="X69" s="9">
        <v>4.6200000000000001E-4</v>
      </c>
      <c r="Y69" s="9">
        <v>5.0299999999999997E-3</v>
      </c>
      <c r="Z69" s="9">
        <v>1.23E-3</v>
      </c>
      <c r="AA69" s="9">
        <v>6.8800000000000003E-4</v>
      </c>
      <c r="AB69" s="9">
        <v>4.7699999999999999E-3</v>
      </c>
    </row>
    <row r="70" spans="1:29">
      <c r="A70" s="1">
        <v>68</v>
      </c>
      <c r="B70" s="1" t="s">
        <v>31</v>
      </c>
      <c r="C70" s="3">
        <v>2.9998247423940628E-3</v>
      </c>
      <c r="D70" s="3">
        <v>0</v>
      </c>
      <c r="E70" s="3">
        <v>1.3848205359414016E-3</v>
      </c>
      <c r="F70" s="3">
        <v>9.3075767354596183E-3</v>
      </c>
      <c r="G70" s="3">
        <v>0</v>
      </c>
      <c r="H70" s="3">
        <v>0</v>
      </c>
      <c r="I70" s="3">
        <v>8.3625139634960243E-4</v>
      </c>
      <c r="J70" s="3">
        <v>0</v>
      </c>
      <c r="K70" s="3">
        <v>2.7358420641979386E-4</v>
      </c>
      <c r="L70" s="3">
        <v>9.7471323952932082E-5</v>
      </c>
      <c r="M70" s="2">
        <v>0</v>
      </c>
      <c r="N70" s="3">
        <v>2.1202907837704812E-4</v>
      </c>
      <c r="O70" s="3">
        <v>1.0145031323118966E-4</v>
      </c>
      <c r="P70" s="3">
        <v>0</v>
      </c>
      <c r="Q70" s="3">
        <v>2.3706260241589767E-3</v>
      </c>
      <c r="R70" s="3">
        <v>9.0851109879683397E-4</v>
      </c>
      <c r="S70" s="3">
        <v>3.4308836594134907E-4</v>
      </c>
      <c r="T70" s="3">
        <v>1.3973063205089913E-4</v>
      </c>
      <c r="U70" s="3">
        <v>5.0931156780644859E-4</v>
      </c>
      <c r="V70" s="1"/>
      <c r="W70" s="9">
        <v>0.17100000000000001</v>
      </c>
      <c r="X70" s="9">
        <v>1E-4</v>
      </c>
      <c r="Y70" s="9">
        <v>4.0800000000000003E-3</v>
      </c>
      <c r="Z70" s="9">
        <v>2.1100000000000001E-4</v>
      </c>
      <c r="AA70" s="9" t="s">
        <v>96</v>
      </c>
      <c r="AB70" s="9">
        <v>1.4400000000000001E-3</v>
      </c>
      <c r="AC70"/>
    </row>
    <row r="71" spans="1:29" s="1" customFormat="1">
      <c r="A71" s="1">
        <v>69</v>
      </c>
      <c r="B71" s="1" t="s">
        <v>68</v>
      </c>
      <c r="C71" s="3">
        <v>3.0393144911799975E-4</v>
      </c>
      <c r="D71" s="3">
        <v>0</v>
      </c>
      <c r="E71" s="3">
        <v>3.3869686632426361E-4</v>
      </c>
      <c r="F71" s="3">
        <v>1.2814483120859395E-3</v>
      </c>
      <c r="G71" s="3">
        <v>0</v>
      </c>
      <c r="H71" s="3">
        <v>0</v>
      </c>
      <c r="I71" s="3">
        <v>1.3008344104740036E-3</v>
      </c>
      <c r="J71" s="3">
        <v>0</v>
      </c>
      <c r="K71" s="3">
        <v>0</v>
      </c>
      <c r="L71" s="3">
        <v>0</v>
      </c>
      <c r="M71" s="3">
        <v>1.2929526771805392E-4</v>
      </c>
      <c r="N71" s="3">
        <v>4.4021154308658349E-4</v>
      </c>
      <c r="O71" s="3">
        <v>1.1033248268043471E-4</v>
      </c>
      <c r="P71" s="3">
        <v>0</v>
      </c>
      <c r="Q71" s="3">
        <v>6.1588081176942441E-3</v>
      </c>
      <c r="R71" s="3">
        <v>1.5526495800526612E-3</v>
      </c>
      <c r="S71" s="3">
        <v>7.9816134720044811E-4</v>
      </c>
      <c r="T71" s="3">
        <v>2.6361364027718587E-4</v>
      </c>
      <c r="U71" s="3">
        <v>1.7977942410826356E-4</v>
      </c>
      <c r="W71" s="9">
        <v>0.14899999999999999</v>
      </c>
      <c r="X71" s="9">
        <v>1E-4</v>
      </c>
      <c r="Y71" s="9">
        <v>1.5E-3</v>
      </c>
      <c r="Z71" s="9">
        <v>2.2499999999999999E-4</v>
      </c>
      <c r="AA71" s="9" t="s">
        <v>96</v>
      </c>
      <c r="AB71" s="9">
        <v>3.0500000000000002E-3</v>
      </c>
    </row>
    <row r="72" spans="1:29">
      <c r="A72" s="1">
        <v>70</v>
      </c>
      <c r="B72" s="1" t="s">
        <v>79</v>
      </c>
      <c r="C72" s="3">
        <v>5.9666070722174367E-4</v>
      </c>
      <c r="D72" s="3">
        <v>9.0690967434612211E-5</v>
      </c>
      <c r="E72" s="3">
        <v>5.5383280270266321E-4</v>
      </c>
      <c r="F72" s="3">
        <v>9.5718313725582976E-4</v>
      </c>
      <c r="G72" s="3">
        <v>0</v>
      </c>
      <c r="H72" s="3">
        <v>0</v>
      </c>
      <c r="I72" s="3">
        <v>2.868899374722028E-3</v>
      </c>
      <c r="J72" s="3">
        <v>0</v>
      </c>
      <c r="K72" s="3">
        <v>2.3548117598557499E-4</v>
      </c>
      <c r="L72" s="3">
        <v>0</v>
      </c>
      <c r="M72" s="3">
        <v>0</v>
      </c>
      <c r="N72" s="3">
        <v>9.3018533348615887E-4</v>
      </c>
      <c r="O72" s="3">
        <v>2.4724360389257025E-4</v>
      </c>
      <c r="P72" s="3">
        <v>3.2094237855694296E-4</v>
      </c>
      <c r="Q72" s="3">
        <v>4.8533404567109983E-3</v>
      </c>
      <c r="R72" s="3">
        <v>2.0486244678865001E-3</v>
      </c>
      <c r="S72" s="3">
        <v>4.9095084707432321E-4</v>
      </c>
      <c r="T72" s="3">
        <v>1.702163978006355E-4</v>
      </c>
      <c r="U72" s="3">
        <v>0</v>
      </c>
      <c r="V72" s="1"/>
      <c r="W72" s="9">
        <v>0.16300000000000001</v>
      </c>
      <c r="X72" s="9">
        <v>2.1100000000000001E-4</v>
      </c>
      <c r="Y72" s="9">
        <v>4.7800000000000004E-3</v>
      </c>
      <c r="Z72" s="9">
        <v>1.07E-3</v>
      </c>
      <c r="AA72" s="9">
        <v>1.07E-3</v>
      </c>
      <c r="AB72" s="9">
        <v>1.8699999999999999E-3</v>
      </c>
      <c r="AC72"/>
    </row>
    <row r="73" spans="1:29" s="1" customFormat="1">
      <c r="A73" s="1">
        <v>71</v>
      </c>
      <c r="B73" s="1" t="s">
        <v>57</v>
      </c>
      <c r="C73" s="3">
        <v>3.2533338408324809E-4</v>
      </c>
      <c r="D73" s="3">
        <v>0</v>
      </c>
      <c r="E73" s="3">
        <v>5.7798585867886113E-4</v>
      </c>
      <c r="F73" s="3">
        <v>1.2633121667065021E-3</v>
      </c>
      <c r="G73" s="3">
        <v>3.3856774456327661E-4</v>
      </c>
      <c r="H73" s="3">
        <v>1.5065257046845029E-4</v>
      </c>
      <c r="I73" s="3">
        <v>4.1957717136350089E-4</v>
      </c>
      <c r="J73" s="3">
        <v>0</v>
      </c>
      <c r="K73" s="3">
        <v>1.2875439847844358E-3</v>
      </c>
      <c r="L73" s="3">
        <v>1.1197420758653163E-4</v>
      </c>
      <c r="M73" s="3">
        <v>3.8602535318025765E-3</v>
      </c>
      <c r="N73" s="3">
        <v>2.2673481375789752E-4</v>
      </c>
      <c r="O73" s="3">
        <v>0</v>
      </c>
      <c r="P73" s="3">
        <v>0</v>
      </c>
      <c r="Q73" s="3">
        <v>1.1977251267060185E-3</v>
      </c>
      <c r="R73" s="3">
        <v>2.9561169839431898E-4</v>
      </c>
      <c r="S73" s="3">
        <v>1.5199120522618333E-4</v>
      </c>
      <c r="T73" s="3">
        <v>8.0498627025631943E-4</v>
      </c>
      <c r="U73" s="3">
        <v>0</v>
      </c>
      <c r="W73" s="9">
        <v>0.161</v>
      </c>
      <c r="X73" s="9">
        <v>7.8693999999999997E-4</v>
      </c>
      <c r="Y73" s="9">
        <v>4.5100000000000001E-4</v>
      </c>
      <c r="Z73" s="9">
        <v>1.24E-3</v>
      </c>
      <c r="AA73" s="9">
        <v>8.2200000000000003E-4</v>
      </c>
      <c r="AB73" s="9" t="s">
        <v>96</v>
      </c>
    </row>
    <row r="74" spans="1:29">
      <c r="A74" s="1">
        <v>72</v>
      </c>
      <c r="B74" s="1" t="s">
        <v>35</v>
      </c>
      <c r="C74" s="3">
        <v>2.218636465246511E-4</v>
      </c>
      <c r="D74" s="3">
        <v>0</v>
      </c>
      <c r="E74" s="3">
        <v>1.6224819372668444E-4</v>
      </c>
      <c r="F74" s="3">
        <v>8.2083544919003357E-3</v>
      </c>
      <c r="G74" s="3">
        <v>0</v>
      </c>
      <c r="H74" s="3">
        <v>0</v>
      </c>
      <c r="I74" s="3">
        <v>2.0631410486726356E-4</v>
      </c>
      <c r="J74" s="3">
        <v>0</v>
      </c>
      <c r="K74" s="3">
        <v>1.1902345658825499E-3</v>
      </c>
      <c r="L74" s="3">
        <v>0</v>
      </c>
      <c r="M74" s="2">
        <v>0</v>
      </c>
      <c r="N74" s="3">
        <v>4.7916869761500697E-4</v>
      </c>
      <c r="O74" s="3">
        <v>0</v>
      </c>
      <c r="P74" s="3">
        <v>0</v>
      </c>
      <c r="Q74" s="3">
        <v>1.9131828853814676E-3</v>
      </c>
      <c r="R74" s="3">
        <v>6.1648769672602234E-4</v>
      </c>
      <c r="S74" s="3">
        <v>9.5990182991565728E-5</v>
      </c>
      <c r="T74" s="3">
        <v>6.4445064988008797E-4</v>
      </c>
      <c r="U74" s="3">
        <v>7.0365998323133026E-4</v>
      </c>
      <c r="V74" s="1"/>
      <c r="W74" s="9">
        <v>0.16300000000000001</v>
      </c>
      <c r="X74" s="9">
        <v>1.1000000000000001E-3</v>
      </c>
      <c r="Y74" s="9">
        <v>2.2000000000000001E-3</v>
      </c>
      <c r="Z74" s="9">
        <v>8.6799999999999996E-4</v>
      </c>
      <c r="AA74" s="9">
        <v>9.859999999999999E-4</v>
      </c>
      <c r="AB74" s="9">
        <v>3.1300000000000001E-2</v>
      </c>
      <c r="AC74"/>
    </row>
    <row r="78" spans="1:29" s="6" customFormat="1" ht="20">
      <c r="A78" s="6" t="s">
        <v>0</v>
      </c>
      <c r="C78" s="6" t="s">
        <v>99</v>
      </c>
      <c r="X78" s="16"/>
      <c r="Y78" s="16"/>
      <c r="Z78" s="16"/>
      <c r="AA78" s="16"/>
      <c r="AB78" s="16"/>
      <c r="AC78" s="16"/>
    </row>
    <row r="79" spans="1:29" s="8" customFormat="1" ht="18">
      <c r="A79" s="7" t="s">
        <v>1</v>
      </c>
      <c r="B79" s="8" t="s">
        <v>44</v>
      </c>
      <c r="X79" s="17"/>
      <c r="Y79" s="17"/>
      <c r="Z79" s="17"/>
      <c r="AA79" s="17"/>
      <c r="AB79" s="17"/>
      <c r="AC79" s="17"/>
    </row>
    <row r="80" spans="1:29" ht="75" customHeight="1">
      <c r="W80" s="9"/>
      <c r="AC80"/>
    </row>
    <row r="81" spans="1:29" s="4" customFormat="1" ht="16">
      <c r="A81" s="4" t="s">
        <v>13</v>
      </c>
      <c r="B81" s="4" t="s">
        <v>14</v>
      </c>
      <c r="C81" s="5" t="s">
        <v>15</v>
      </c>
      <c r="D81" s="5" t="s">
        <v>2</v>
      </c>
      <c r="E81" s="5" t="s">
        <v>16</v>
      </c>
      <c r="F81" s="5" t="s">
        <v>3</v>
      </c>
      <c r="G81" s="5" t="s">
        <v>4</v>
      </c>
      <c r="H81" s="5" t="s">
        <v>17</v>
      </c>
      <c r="I81" s="5" t="s">
        <v>98</v>
      </c>
      <c r="J81" s="5" t="s">
        <v>18</v>
      </c>
      <c r="K81" s="5" t="s">
        <v>5</v>
      </c>
      <c r="L81" s="5" t="s">
        <v>19</v>
      </c>
      <c r="M81" s="5" t="s">
        <v>6</v>
      </c>
      <c r="N81" s="5" t="s">
        <v>7</v>
      </c>
      <c r="O81" s="5" t="s">
        <v>8</v>
      </c>
      <c r="P81" s="5" t="s">
        <v>9</v>
      </c>
      <c r="Q81" s="5" t="s">
        <v>20</v>
      </c>
      <c r="R81" s="5" t="s">
        <v>21</v>
      </c>
      <c r="S81" s="5" t="s">
        <v>10</v>
      </c>
      <c r="T81" s="5" t="s">
        <v>11</v>
      </c>
      <c r="U81" s="5" t="s">
        <v>22</v>
      </c>
      <c r="W81" s="15" t="s">
        <v>90</v>
      </c>
      <c r="X81" s="15" t="s">
        <v>91</v>
      </c>
      <c r="Y81" s="15" t="s">
        <v>92</v>
      </c>
      <c r="Z81" s="15" t="s">
        <v>93</v>
      </c>
      <c r="AA81" s="15" t="s">
        <v>94</v>
      </c>
      <c r="AB81" s="15" t="s">
        <v>95</v>
      </c>
    </row>
    <row r="82" spans="1:29" s="1" customFormat="1">
      <c r="A82" s="1">
        <v>9</v>
      </c>
      <c r="B82" s="1" t="s">
        <v>12</v>
      </c>
      <c r="C82" s="11">
        <v>0.17762723377988382</v>
      </c>
      <c r="D82" s="10">
        <v>2.2855359472128628E-3</v>
      </c>
      <c r="E82" s="11">
        <v>8.7395212004871076E-2</v>
      </c>
      <c r="F82" s="10">
        <v>0.22262152591662698</v>
      </c>
      <c r="G82" s="10">
        <v>1.234277798130767E-2</v>
      </c>
      <c r="H82" s="10">
        <v>6.0910122481273128E-3</v>
      </c>
      <c r="I82" s="10">
        <v>1.9612898268694237E-2</v>
      </c>
      <c r="J82" s="10">
        <v>0</v>
      </c>
      <c r="K82" s="10">
        <v>2.8948526181128746E-2</v>
      </c>
      <c r="L82" s="10">
        <v>4.0102147889366571E-3</v>
      </c>
      <c r="M82" s="10">
        <v>0.15498130980395672</v>
      </c>
      <c r="N82" s="10">
        <v>1.0294521683256787E-2</v>
      </c>
      <c r="O82" s="10">
        <v>0</v>
      </c>
      <c r="P82" s="10">
        <v>0</v>
      </c>
      <c r="Q82" s="10">
        <v>0.10883903139255247</v>
      </c>
      <c r="R82" s="10">
        <v>3.3704528764436914E-2</v>
      </c>
      <c r="S82" s="10">
        <v>2.7160322511590864E-2</v>
      </c>
      <c r="T82" s="10">
        <v>3.0656011918190357E-2</v>
      </c>
      <c r="U82" s="10">
        <v>7.3429336809226586E-2</v>
      </c>
      <c r="W82" s="10">
        <v>0.97614822856465155</v>
      </c>
      <c r="X82" s="10">
        <v>2.1849299134694771E-3</v>
      </c>
      <c r="Y82" s="10">
        <v>1.2680804090699679E-2</v>
      </c>
      <c r="Z82" s="10">
        <v>5.7474148036984161E-3</v>
      </c>
      <c r="AA82" s="10">
        <v>3.2386226274808533E-3</v>
      </c>
      <c r="AB82" s="10">
        <v>0</v>
      </c>
    </row>
    <row r="83" spans="1:29" s="1" customFormat="1">
      <c r="A83" s="1">
        <v>10</v>
      </c>
      <c r="B83" s="1" t="s">
        <v>12</v>
      </c>
      <c r="C83" s="11">
        <v>0.17220590825790838</v>
      </c>
      <c r="D83" s="10">
        <v>0</v>
      </c>
      <c r="E83" s="11">
        <v>8.3043084199987363E-2</v>
      </c>
      <c r="F83" s="10">
        <v>0.20273388319956509</v>
      </c>
      <c r="G83" s="10">
        <v>1.1644081579731144E-2</v>
      </c>
      <c r="H83" s="10">
        <v>5.4289101954736758E-3</v>
      </c>
      <c r="I83" s="10">
        <v>1.6972909200455286E-2</v>
      </c>
      <c r="J83" s="10">
        <v>0</v>
      </c>
      <c r="K83" s="10">
        <v>2.4540838911620729E-2</v>
      </c>
      <c r="L83" s="10">
        <v>3.101074452309813E-3</v>
      </c>
      <c r="M83" s="10">
        <v>0.14404743863524488</v>
      </c>
      <c r="N83" s="10">
        <v>8.557498536162245E-3</v>
      </c>
      <c r="O83" s="10">
        <v>0</v>
      </c>
      <c r="P83" s="10">
        <v>0</v>
      </c>
      <c r="Q83" s="10">
        <v>0.12991949827566954</v>
      </c>
      <c r="R83" s="10">
        <v>4.1674197748457223E-2</v>
      </c>
      <c r="S83" s="10">
        <v>3.1713166374342877E-2</v>
      </c>
      <c r="T83" s="10">
        <v>3.6373663732760735E-2</v>
      </c>
      <c r="U83" s="10">
        <v>8.8043846700311013E-2</v>
      </c>
      <c r="W83" s="10">
        <v>0.96690322640339743</v>
      </c>
      <c r="X83" s="10">
        <v>1.9291801215799845E-3</v>
      </c>
      <c r="Y83" s="10">
        <v>1.2259777751047864E-2</v>
      </c>
      <c r="Z83" s="10">
        <v>8.2348695837227148E-3</v>
      </c>
      <c r="AA83" s="10">
        <v>3.2245528650869286E-3</v>
      </c>
      <c r="AB83" s="10">
        <v>7.4483932751649284E-3</v>
      </c>
    </row>
    <row r="84" spans="1:29" s="1" customFormat="1">
      <c r="A84" s="1">
        <v>51</v>
      </c>
      <c r="B84" s="1" t="s">
        <v>23</v>
      </c>
      <c r="C84" s="11">
        <v>0.15449778520201121</v>
      </c>
      <c r="D84" s="10">
        <v>0</v>
      </c>
      <c r="E84" s="11">
        <v>5.7635862002494057E-2</v>
      </c>
      <c r="F84" s="10">
        <v>0.23930614618229704</v>
      </c>
      <c r="G84" s="10">
        <v>0</v>
      </c>
      <c r="H84" s="10">
        <v>0</v>
      </c>
      <c r="I84" s="10">
        <v>2.356968392098388E-2</v>
      </c>
      <c r="J84" s="10">
        <v>0</v>
      </c>
      <c r="K84" s="10">
        <v>6.9730946929476949E-3</v>
      </c>
      <c r="L84" s="10">
        <v>0</v>
      </c>
      <c r="M84" s="10">
        <v>0</v>
      </c>
      <c r="N84" s="10">
        <v>1.651099779561745E-2</v>
      </c>
      <c r="O84" s="10">
        <v>0</v>
      </c>
      <c r="P84" s="10">
        <v>0</v>
      </c>
      <c r="Q84" s="10">
        <v>0.20126193370304363</v>
      </c>
      <c r="R84" s="10">
        <v>7.8430516656247659E-2</v>
      </c>
      <c r="S84" s="10">
        <v>2.2369512822986937E-2</v>
      </c>
      <c r="T84" s="10">
        <v>9.8333609933523775E-2</v>
      </c>
      <c r="U84" s="10">
        <v>0.10111085708784681</v>
      </c>
      <c r="W84" s="10">
        <v>0.95546810859779774</v>
      </c>
      <c r="X84" s="10">
        <v>7.0775415451688713E-4</v>
      </c>
      <c r="Y84" s="10">
        <v>2.4700619992639363E-2</v>
      </c>
      <c r="Z84" s="10">
        <v>2.9159471166095748E-3</v>
      </c>
      <c r="AA84" s="10">
        <v>0</v>
      </c>
      <c r="AB84" s="10">
        <v>1.6207570138436714E-2</v>
      </c>
    </row>
    <row r="85" spans="1:29" s="1" customFormat="1">
      <c r="A85" s="1">
        <v>59</v>
      </c>
      <c r="B85" s="1" t="s">
        <v>24</v>
      </c>
      <c r="C85" s="11">
        <v>0.23324378213345398</v>
      </c>
      <c r="D85" s="10">
        <v>0</v>
      </c>
      <c r="E85" s="11">
        <v>9.4005852964143322E-2</v>
      </c>
      <c r="F85" s="10">
        <v>0.15692312208664044</v>
      </c>
      <c r="G85" s="10">
        <v>0</v>
      </c>
      <c r="H85" s="10">
        <v>0</v>
      </c>
      <c r="I85" s="10">
        <v>4.3970429131778718E-2</v>
      </c>
      <c r="J85" s="10">
        <v>0</v>
      </c>
      <c r="K85" s="10">
        <v>4.5092578042430576E-3</v>
      </c>
      <c r="L85" s="10">
        <v>5.1681585863338157E-3</v>
      </c>
      <c r="M85" s="10">
        <v>0</v>
      </c>
      <c r="N85" s="10">
        <v>1.9798284518667057E-2</v>
      </c>
      <c r="O85" s="10">
        <v>0</v>
      </c>
      <c r="P85" s="10">
        <v>0</v>
      </c>
      <c r="Q85" s="10">
        <v>0.27540924881154688</v>
      </c>
      <c r="R85" s="10">
        <v>7.4085750951275897E-2</v>
      </c>
      <c r="S85" s="10">
        <v>5.090622986623021E-2</v>
      </c>
      <c r="T85" s="10">
        <v>1.6065235503811101E-2</v>
      </c>
      <c r="U85" s="10">
        <v>2.5914647641875323E-2</v>
      </c>
      <c r="W85" s="10">
        <v>0.96440107130130925</v>
      </c>
      <c r="X85" s="10">
        <v>1.1494649240778418E-3</v>
      </c>
      <c r="Y85" s="10">
        <v>1.3678632596526318E-2</v>
      </c>
      <c r="Z85" s="10">
        <v>1.1483154591537639E-2</v>
      </c>
      <c r="AA85" s="10">
        <v>0</v>
      </c>
      <c r="AB85" s="10">
        <v>9.2876765865489604E-3</v>
      </c>
    </row>
    <row r="86" spans="1:29" s="1" customFormat="1">
      <c r="A86" s="1">
        <v>2</v>
      </c>
      <c r="B86" s="1" t="s">
        <v>25</v>
      </c>
      <c r="C86" s="11">
        <v>0.22927281606250519</v>
      </c>
      <c r="D86" s="10">
        <v>6.2247102047325907E-3</v>
      </c>
      <c r="E86" s="11">
        <v>0.10608681568526655</v>
      </c>
      <c r="F86" s="10">
        <v>0.23418314251623956</v>
      </c>
      <c r="G86" s="10">
        <v>0</v>
      </c>
      <c r="H86" s="10">
        <v>0</v>
      </c>
      <c r="I86" s="10">
        <v>8.1539711601106582E-2</v>
      </c>
      <c r="J86" s="10">
        <v>4.5822120784610636E-3</v>
      </c>
      <c r="K86" s="10">
        <v>0</v>
      </c>
      <c r="L86" s="10">
        <v>4.766616983405185E-3</v>
      </c>
      <c r="M86" s="10">
        <v>0</v>
      </c>
      <c r="N86" s="10">
        <v>4.7896835669692939E-2</v>
      </c>
      <c r="O86" s="10">
        <v>8.3448645875632416E-3</v>
      </c>
      <c r="P86" s="10">
        <v>1.0791526999861203E-2</v>
      </c>
      <c r="Q86" s="10">
        <v>0.18482875915515393</v>
      </c>
      <c r="R86" s="10">
        <v>4.8247749381992111E-2</v>
      </c>
      <c r="S86" s="10">
        <v>2.6310121921382257E-2</v>
      </c>
      <c r="T86" s="10">
        <v>6.9241171526375368E-3</v>
      </c>
      <c r="U86" s="10">
        <v>0</v>
      </c>
      <c r="W86" s="10">
        <v>0.96541930340325877</v>
      </c>
      <c r="X86" s="10">
        <v>2.9149434451143552E-3</v>
      </c>
      <c r="Y86" s="10">
        <v>1.3889580945737208E-2</v>
      </c>
      <c r="Z86" s="10">
        <v>5.7551447506103944E-3</v>
      </c>
      <c r="AA86" s="10">
        <v>0</v>
      </c>
      <c r="AB86" s="10">
        <v>1.2021027455279287E-2</v>
      </c>
    </row>
    <row r="87" spans="1:29" s="1" customFormat="1">
      <c r="A87" s="1">
        <v>52</v>
      </c>
      <c r="B87" s="1" t="s">
        <v>26</v>
      </c>
      <c r="C87" s="11">
        <v>0.25057566290111688</v>
      </c>
      <c r="D87" s="10">
        <v>5.1465712941763603E-3</v>
      </c>
      <c r="E87" s="11">
        <v>0.1096603272284551</v>
      </c>
      <c r="F87" s="10">
        <v>0.1886175050219385</v>
      </c>
      <c r="G87" s="10">
        <v>0</v>
      </c>
      <c r="H87" s="10">
        <v>0</v>
      </c>
      <c r="I87" s="10">
        <v>5.2415252248474355E-2</v>
      </c>
      <c r="J87" s="10">
        <v>0</v>
      </c>
      <c r="K87" s="10">
        <v>6.2842227494549945E-3</v>
      </c>
      <c r="L87" s="10">
        <v>4.5524882464434511E-3</v>
      </c>
      <c r="M87" s="10">
        <v>0</v>
      </c>
      <c r="N87" s="10">
        <v>3.6138694878694713E-2</v>
      </c>
      <c r="O87" s="10">
        <v>6.7549936281109174E-3</v>
      </c>
      <c r="P87" s="10">
        <v>0</v>
      </c>
      <c r="Q87" s="10">
        <v>0.19497239505309358</v>
      </c>
      <c r="R87" s="10">
        <v>7.8751460178154445E-2</v>
      </c>
      <c r="S87" s="10">
        <v>2.6683379190950849E-2</v>
      </c>
      <c r="T87" s="10">
        <v>3.944704738093583E-2</v>
      </c>
      <c r="U87" s="10">
        <v>0</v>
      </c>
      <c r="W87" s="10">
        <v>0.9553416508303727</v>
      </c>
      <c r="X87" s="10">
        <v>2.3909361315376351E-3</v>
      </c>
      <c r="Y87" s="10">
        <v>1.3478063290093366E-2</v>
      </c>
      <c r="Z87" s="10">
        <v>4.0072709245641581E-3</v>
      </c>
      <c r="AA87" s="10">
        <v>3.9711228621003066E-3</v>
      </c>
      <c r="AB87" s="10">
        <v>2.0810955961331902E-2</v>
      </c>
    </row>
    <row r="88" spans="1:29" s="1" customFormat="1">
      <c r="A88" s="1">
        <v>3</v>
      </c>
      <c r="B88" s="1" t="s">
        <v>27</v>
      </c>
      <c r="C88" s="11">
        <v>0.21870739548137183</v>
      </c>
      <c r="D88" s="10">
        <v>8.5282666518634014E-3</v>
      </c>
      <c r="E88" s="11">
        <v>9.0304533195072492E-2</v>
      </c>
      <c r="F88" s="10">
        <v>0.31854007738589879</v>
      </c>
      <c r="G88" s="10">
        <v>0</v>
      </c>
      <c r="H88" s="10">
        <v>0</v>
      </c>
      <c r="I88" s="10">
        <v>0.13281817366735904</v>
      </c>
      <c r="J88" s="10">
        <v>0</v>
      </c>
      <c r="K88" s="10">
        <v>5.725505742146552E-2</v>
      </c>
      <c r="L88" s="10">
        <v>0</v>
      </c>
      <c r="M88" s="10">
        <v>0</v>
      </c>
      <c r="N88" s="10">
        <v>2.5206718572452002E-2</v>
      </c>
      <c r="O88" s="10">
        <v>1.8831115556890578E-2</v>
      </c>
      <c r="P88" s="10">
        <v>0</v>
      </c>
      <c r="Q88" s="10">
        <v>7.3996989692801884E-2</v>
      </c>
      <c r="R88" s="10">
        <v>2.0210107742133689E-2</v>
      </c>
      <c r="S88" s="10">
        <v>1.5672051665332112E-2</v>
      </c>
      <c r="T88" s="10">
        <v>0</v>
      </c>
      <c r="U88" s="10">
        <v>1.9929512967358589E-2</v>
      </c>
      <c r="W88" s="10">
        <v>0.9331084132508034</v>
      </c>
      <c r="X88" s="10">
        <v>2.5071062348909485E-3</v>
      </c>
      <c r="Y88" s="10">
        <v>9.331084132508034E-3</v>
      </c>
      <c r="Z88" s="10">
        <v>3.118109608692186E-3</v>
      </c>
      <c r="AA88" s="10">
        <v>5.7779666870334447E-3</v>
      </c>
      <c r="AB88" s="10">
        <v>4.6157320086071763E-2</v>
      </c>
    </row>
    <row r="89" spans="1:29" s="1" customFormat="1">
      <c r="A89" s="1">
        <v>39</v>
      </c>
      <c r="B89" s="1" t="s">
        <v>28</v>
      </c>
      <c r="C89" s="11">
        <v>0.30191723305574603</v>
      </c>
      <c r="D89" s="10">
        <v>8.1697252945997865E-3</v>
      </c>
      <c r="E89" s="11">
        <v>9.7336971390383623E-2</v>
      </c>
      <c r="F89" s="10">
        <v>0.23827868983056821</v>
      </c>
      <c r="G89" s="10">
        <v>0</v>
      </c>
      <c r="H89" s="10">
        <v>0</v>
      </c>
      <c r="I89" s="10">
        <v>9.9753351359450751E-2</v>
      </c>
      <c r="J89" s="10">
        <v>0</v>
      </c>
      <c r="K89" s="10">
        <v>2.3481824645162016E-2</v>
      </c>
      <c r="L89" s="10">
        <v>0</v>
      </c>
      <c r="M89" s="10">
        <v>0</v>
      </c>
      <c r="N89" s="10">
        <v>3.1982374825301134E-2</v>
      </c>
      <c r="O89" s="10">
        <v>1.4717118834337401E-2</v>
      </c>
      <c r="P89" s="10">
        <v>1.3177858359945201E-2</v>
      </c>
      <c r="Q89" s="10">
        <v>0.10600983257613769</v>
      </c>
      <c r="R89" s="10">
        <v>2.474981104286102E-2</v>
      </c>
      <c r="S89" s="10">
        <v>2.9186711249421165E-2</v>
      </c>
      <c r="T89" s="10">
        <v>1.1238497536086151E-2</v>
      </c>
      <c r="U89" s="10">
        <v>0</v>
      </c>
      <c r="W89" s="10">
        <v>0.90567925944458338</v>
      </c>
      <c r="X89" s="10">
        <v>5.0037528146109587E-3</v>
      </c>
      <c r="Y89" s="10">
        <v>1.9764823617713288E-2</v>
      </c>
      <c r="Z89" s="10">
        <v>1.2309231923942957E-2</v>
      </c>
      <c r="AA89" s="10">
        <v>5.2039029271953958E-3</v>
      </c>
      <c r="AB89" s="10">
        <v>5.203902927195396E-2</v>
      </c>
    </row>
    <row r="90" spans="1:29" s="1" customFormat="1">
      <c r="A90" s="1">
        <v>43</v>
      </c>
      <c r="B90" s="1" t="s">
        <v>29</v>
      </c>
      <c r="C90" s="11">
        <v>0.33327481373488016</v>
      </c>
      <c r="D90" s="10">
        <v>8.1478161436829167E-3</v>
      </c>
      <c r="E90" s="11">
        <v>0.13782446547925792</v>
      </c>
      <c r="F90" s="10">
        <v>0.15262934414067203</v>
      </c>
      <c r="G90" s="10">
        <v>0</v>
      </c>
      <c r="H90" s="10">
        <v>0</v>
      </c>
      <c r="I90" s="10">
        <v>6.2583299241720389E-2</v>
      </c>
      <c r="J90" s="10">
        <v>0</v>
      </c>
      <c r="K90" s="10">
        <v>0</v>
      </c>
      <c r="L90" s="10">
        <v>1.1416774884929199E-2</v>
      </c>
      <c r="M90" s="10">
        <v>8.3596637563584739E-3</v>
      </c>
      <c r="N90" s="10">
        <v>5.9958506533109447E-2</v>
      </c>
      <c r="O90" s="10">
        <v>1.1364679330829372E-2</v>
      </c>
      <c r="P90" s="10">
        <v>9.1584315420106966E-3</v>
      </c>
      <c r="Q90" s="10">
        <v>0.12238141974233631</v>
      </c>
      <c r="R90" s="10">
        <v>5.0130132952358776E-2</v>
      </c>
      <c r="S90" s="10">
        <v>9.539680768376144E-3</v>
      </c>
      <c r="T90" s="10">
        <v>1.3477374992133782E-2</v>
      </c>
      <c r="U90" s="10">
        <v>9.7535967573443259E-3</v>
      </c>
      <c r="W90" s="10">
        <v>0.97655276872639574</v>
      </c>
      <c r="X90" s="10">
        <v>4.9824120853387535E-4</v>
      </c>
      <c r="Y90" s="10">
        <v>1.2754974938467211E-2</v>
      </c>
      <c r="Z90" s="10">
        <v>5.5803015355794039E-3</v>
      </c>
      <c r="AA90" s="10">
        <v>4.6137135910236859E-3</v>
      </c>
      <c r="AB90" s="10">
        <v>0</v>
      </c>
    </row>
    <row r="91" spans="1:29" s="1" customFormat="1" ht="16">
      <c r="A91" s="18" t="s">
        <v>97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X91" s="9"/>
      <c r="Y91" s="9"/>
      <c r="Z91" s="9"/>
      <c r="AA91" s="9"/>
      <c r="AB91" s="9"/>
      <c r="AC91" s="9"/>
    </row>
    <row r="92" spans="1:29" s="8" customFormat="1" ht="18">
      <c r="A92" s="7" t="s">
        <v>1</v>
      </c>
      <c r="B92" s="8" t="s">
        <v>45</v>
      </c>
      <c r="X92" s="17"/>
      <c r="Y92" s="17"/>
      <c r="Z92" s="17"/>
      <c r="AA92" s="17"/>
      <c r="AB92" s="17"/>
      <c r="AC92" s="17"/>
    </row>
    <row r="93" spans="1:29" ht="75" customHeight="1">
      <c r="W93" s="9"/>
      <c r="AC93"/>
    </row>
    <row r="94" spans="1:29" s="4" customFormat="1" ht="16">
      <c r="A94" s="4" t="s">
        <v>13</v>
      </c>
      <c r="B94" s="4" t="s">
        <v>14</v>
      </c>
      <c r="C94" s="5" t="s">
        <v>15</v>
      </c>
      <c r="D94" s="5" t="s">
        <v>2</v>
      </c>
      <c r="E94" s="5" t="s">
        <v>16</v>
      </c>
      <c r="F94" s="5" t="s">
        <v>3</v>
      </c>
      <c r="G94" s="5" t="s">
        <v>4</v>
      </c>
      <c r="H94" s="5" t="s">
        <v>17</v>
      </c>
      <c r="I94" s="5" t="s">
        <v>98</v>
      </c>
      <c r="J94" s="5" t="s">
        <v>18</v>
      </c>
      <c r="K94" s="5" t="s">
        <v>5</v>
      </c>
      <c r="L94" s="5" t="s">
        <v>19</v>
      </c>
      <c r="M94" s="5" t="s">
        <v>6</v>
      </c>
      <c r="N94" s="5" t="s">
        <v>7</v>
      </c>
      <c r="O94" s="5" t="s">
        <v>8</v>
      </c>
      <c r="P94" s="5" t="s">
        <v>9</v>
      </c>
      <c r="Q94" s="5" t="s">
        <v>20</v>
      </c>
      <c r="R94" s="5" t="s">
        <v>21</v>
      </c>
      <c r="S94" s="5" t="s">
        <v>10</v>
      </c>
      <c r="T94" s="5" t="s">
        <v>11</v>
      </c>
      <c r="U94" s="5" t="s">
        <v>22</v>
      </c>
      <c r="W94" s="15" t="s">
        <v>90</v>
      </c>
      <c r="X94" s="15" t="s">
        <v>91</v>
      </c>
      <c r="Y94" s="15" t="s">
        <v>92</v>
      </c>
      <c r="Z94" s="15" t="s">
        <v>93</v>
      </c>
      <c r="AA94" s="15" t="s">
        <v>94</v>
      </c>
      <c r="AB94" s="15" t="s">
        <v>95</v>
      </c>
    </row>
    <row r="95" spans="1:29" s="1" customFormat="1">
      <c r="A95" s="1">
        <v>35</v>
      </c>
      <c r="B95" s="1" t="s">
        <v>30</v>
      </c>
      <c r="C95" s="10">
        <v>0.13820582567338485</v>
      </c>
      <c r="D95" s="10">
        <v>0</v>
      </c>
      <c r="E95" s="10">
        <v>6.6100976977334899E-2</v>
      </c>
      <c r="F95" s="11">
        <v>0.46320449609068565</v>
      </c>
      <c r="G95" s="10">
        <v>0</v>
      </c>
      <c r="H95" s="10">
        <v>0</v>
      </c>
      <c r="I95" s="10">
        <v>2.649214123744335E-2</v>
      </c>
      <c r="J95" s="10">
        <v>0</v>
      </c>
      <c r="K95" s="10">
        <v>3.3085104370986686E-3</v>
      </c>
      <c r="L95" s="10">
        <v>0</v>
      </c>
      <c r="M95" s="10">
        <v>0</v>
      </c>
      <c r="N95" s="10">
        <v>2.4540793540841051E-2</v>
      </c>
      <c r="O95" s="10">
        <v>3.9900146357903484E-3</v>
      </c>
      <c r="P95" s="10">
        <v>0</v>
      </c>
      <c r="Q95" s="10">
        <v>0.10074491139217789</v>
      </c>
      <c r="R95" s="10">
        <v>3.4859776612899102E-2</v>
      </c>
      <c r="S95" s="10">
        <v>3.2195616373665185E-2</v>
      </c>
      <c r="T95" s="10">
        <v>4.1046812167527813E-2</v>
      </c>
      <c r="U95" s="10">
        <v>6.531012486115105E-2</v>
      </c>
      <c r="W95" s="10">
        <v>0.96490755215352264</v>
      </c>
      <c r="X95" s="10">
        <v>2.2478572583688209E-3</v>
      </c>
      <c r="Y95" s="10">
        <v>1.1427955366287532E-2</v>
      </c>
      <c r="Z95" s="10">
        <v>4.641259231308285E-3</v>
      </c>
      <c r="AA95" s="10">
        <v>2.1669990836073526E-3</v>
      </c>
      <c r="AB95" s="10">
        <v>1.4608376906905288E-2</v>
      </c>
    </row>
    <row r="96" spans="1:29" s="1" customFormat="1">
      <c r="A96" s="1">
        <v>68</v>
      </c>
      <c r="B96" s="1" t="s">
        <v>31</v>
      </c>
      <c r="C96" s="10">
        <v>0.15396131419916892</v>
      </c>
      <c r="D96" s="10">
        <v>0</v>
      </c>
      <c r="E96" s="10">
        <v>7.1073748619521232E-2</v>
      </c>
      <c r="F96" s="11">
        <v>0.47769682206745756</v>
      </c>
      <c r="G96" s="10">
        <v>0</v>
      </c>
      <c r="H96" s="10">
        <v>0</v>
      </c>
      <c r="I96" s="10">
        <v>4.2919295305272866E-2</v>
      </c>
      <c r="J96" s="10">
        <v>0</v>
      </c>
      <c r="K96" s="10">
        <v>1.4041281601975342E-2</v>
      </c>
      <c r="L96" s="10">
        <v>5.0025632899306999E-3</v>
      </c>
      <c r="M96" s="10">
        <v>0</v>
      </c>
      <c r="N96" s="10">
        <v>1.0882060906437015E-2</v>
      </c>
      <c r="O96" s="10">
        <v>5.2067786928532162E-3</v>
      </c>
      <c r="P96" s="10">
        <v>0</v>
      </c>
      <c r="Q96" s="10">
        <v>0.12166867383825376</v>
      </c>
      <c r="R96" s="10">
        <v>4.6627911543812857E-2</v>
      </c>
      <c r="S96" s="10">
        <v>1.760847390858564E-2</v>
      </c>
      <c r="T96" s="10">
        <v>7.171456198893816E-3</v>
      </c>
      <c r="U96" s="10">
        <v>2.6139619827837031E-2</v>
      </c>
      <c r="W96" s="10">
        <v>0.96702501258263551</v>
      </c>
      <c r="X96" s="10">
        <v>5.6551170326469918E-4</v>
      </c>
      <c r="Y96" s="10">
        <v>2.3072877493199726E-2</v>
      </c>
      <c r="Z96" s="10">
        <v>1.1932296938885151E-3</v>
      </c>
      <c r="AA96" s="10">
        <v>0</v>
      </c>
      <c r="AB96" s="10">
        <v>8.1433685270116667E-3</v>
      </c>
    </row>
    <row r="97" spans="1:28" s="1" customFormat="1">
      <c r="A97" s="1">
        <v>16</v>
      </c>
      <c r="B97" s="1" t="s">
        <v>32</v>
      </c>
      <c r="C97" s="10">
        <v>0.15470400652154384</v>
      </c>
      <c r="D97" s="10">
        <v>3.5096287707012635E-3</v>
      </c>
      <c r="E97" s="10">
        <v>5.3435995673453834E-2</v>
      </c>
      <c r="F97" s="11">
        <v>0.54616474005760496</v>
      </c>
      <c r="G97" s="10">
        <v>0</v>
      </c>
      <c r="H97" s="10">
        <v>0</v>
      </c>
      <c r="I97" s="10">
        <v>4.2768262515653112E-2</v>
      </c>
      <c r="J97" s="10">
        <v>0</v>
      </c>
      <c r="K97" s="10">
        <v>4.1643302896095233E-2</v>
      </c>
      <c r="L97" s="10">
        <v>0</v>
      </c>
      <c r="M97" s="10">
        <v>0</v>
      </c>
      <c r="N97" s="10">
        <v>0</v>
      </c>
      <c r="O97" s="10">
        <v>4.3672349847124073E-3</v>
      </c>
      <c r="P97" s="10">
        <v>0</v>
      </c>
      <c r="Q97" s="10">
        <v>9.1923751039706875E-2</v>
      </c>
      <c r="R97" s="10">
        <v>2.0536227147606282E-2</v>
      </c>
      <c r="S97" s="10">
        <v>1.6268960940247185E-2</v>
      </c>
      <c r="T97" s="10">
        <v>0</v>
      </c>
      <c r="U97" s="10">
        <v>2.4677889452675267E-2</v>
      </c>
      <c r="W97" s="10">
        <v>0.96732588134135844</v>
      </c>
      <c r="X97" s="10">
        <v>2.4451848667239894E-3</v>
      </c>
      <c r="Y97" s="10">
        <v>1.0909286328460875E-2</v>
      </c>
      <c r="Z97" s="10">
        <v>4.8312553740326733E-3</v>
      </c>
      <c r="AA97" s="10">
        <v>3.7940670679277727E-3</v>
      </c>
      <c r="AB97" s="10">
        <v>1.0694325021496129E-2</v>
      </c>
    </row>
    <row r="98" spans="1:28" s="1" customFormat="1">
      <c r="A98" s="1">
        <v>58</v>
      </c>
      <c r="B98" s="1" t="s">
        <v>33</v>
      </c>
      <c r="C98" s="10">
        <v>0.20948334223021625</v>
      </c>
      <c r="D98" s="10">
        <v>0</v>
      </c>
      <c r="E98" s="10">
        <v>0.1064524235954052</v>
      </c>
      <c r="F98" s="11">
        <v>0.48485434292795843</v>
      </c>
      <c r="G98" s="10">
        <v>0</v>
      </c>
      <c r="H98" s="10">
        <v>0</v>
      </c>
      <c r="I98" s="10">
        <v>5.9889876377874678E-2</v>
      </c>
      <c r="J98" s="10">
        <v>0</v>
      </c>
      <c r="K98" s="10">
        <v>1.588866561922837E-2</v>
      </c>
      <c r="L98" s="10">
        <v>9.9109371738285903E-3</v>
      </c>
      <c r="M98" s="10">
        <v>0</v>
      </c>
      <c r="N98" s="10">
        <v>1.0092662339437413E-2</v>
      </c>
      <c r="O98" s="10">
        <v>1.0112592014888752E-2</v>
      </c>
      <c r="P98" s="10">
        <v>0</v>
      </c>
      <c r="Q98" s="10">
        <v>5.5318203500605408E-2</v>
      </c>
      <c r="R98" s="10">
        <v>1.8475772093082068E-2</v>
      </c>
      <c r="S98" s="10">
        <v>1.1569277042833828E-2</v>
      </c>
      <c r="T98" s="10">
        <v>0</v>
      </c>
      <c r="U98" s="10">
        <v>7.9519050846411383E-3</v>
      </c>
      <c r="W98" s="10">
        <v>0.98863074641621362</v>
      </c>
      <c r="X98" s="10">
        <v>6.1789421651013351E-4</v>
      </c>
      <c r="Y98" s="10">
        <v>1.0751359367276324E-2</v>
      </c>
      <c r="Z98" s="10">
        <v>0</v>
      </c>
      <c r="AA98" s="10">
        <v>0</v>
      </c>
      <c r="AB98" s="10">
        <v>0</v>
      </c>
    </row>
    <row r="99" spans="1:28" s="1" customFormat="1">
      <c r="A99" s="1">
        <v>11</v>
      </c>
      <c r="B99" s="1" t="s">
        <v>34</v>
      </c>
      <c r="C99" s="10">
        <v>9.2480888481338258E-2</v>
      </c>
      <c r="D99" s="10">
        <v>0</v>
      </c>
      <c r="E99" s="10">
        <v>3.9365607632571929E-2</v>
      </c>
      <c r="F99" s="11">
        <v>0.59333258625149277</v>
      </c>
      <c r="G99" s="10">
        <v>0</v>
      </c>
      <c r="H99" s="10">
        <v>0</v>
      </c>
      <c r="I99" s="10">
        <v>4.0381066215814847E-3</v>
      </c>
      <c r="J99" s="10">
        <v>0</v>
      </c>
      <c r="K99" s="10">
        <v>6.6069130485063091E-2</v>
      </c>
      <c r="L99" s="10">
        <v>6.1509776444454477E-3</v>
      </c>
      <c r="M99" s="10">
        <v>0</v>
      </c>
      <c r="N99" s="10">
        <v>5.9320112846742816E-2</v>
      </c>
      <c r="O99" s="10">
        <v>6.2028579188392208E-3</v>
      </c>
      <c r="P99" s="10">
        <v>0</v>
      </c>
      <c r="Q99" s="10">
        <v>5.7083736051498454E-2</v>
      </c>
      <c r="R99" s="10">
        <v>1.2814509869171509E-2</v>
      </c>
      <c r="S99" s="10">
        <v>2.1208077533611338E-2</v>
      </c>
      <c r="T99" s="10">
        <v>4.1933408663644006E-2</v>
      </c>
      <c r="U99" s="10">
        <v>0</v>
      </c>
      <c r="W99" s="10">
        <v>0.93875973272958202</v>
      </c>
      <c r="X99" s="10">
        <v>1.9958505242065909E-3</v>
      </c>
      <c r="Y99" s="10">
        <v>1.1241450581005501E-2</v>
      </c>
      <c r="Z99" s="10">
        <v>4.1021433699107782E-3</v>
      </c>
      <c r="AA99" s="10">
        <v>3.6682628211702159E-3</v>
      </c>
      <c r="AB99" s="10">
        <v>4.0232559974124948E-2</v>
      </c>
    </row>
    <row r="100" spans="1:28" s="1" customFormat="1">
      <c r="A100" s="1">
        <v>72</v>
      </c>
      <c r="B100" s="1" t="s">
        <v>35</v>
      </c>
      <c r="C100" s="10">
        <v>1.5362438465426889E-2</v>
      </c>
      <c r="D100" s="10">
        <v>0</v>
      </c>
      <c r="E100" s="10">
        <v>1.1234503404666198E-2</v>
      </c>
      <c r="F100" s="11">
        <v>0.56836864785875763</v>
      </c>
      <c r="G100" s="10">
        <v>0</v>
      </c>
      <c r="H100" s="10">
        <v>0</v>
      </c>
      <c r="I100" s="10">
        <v>1.4285746178884728E-2</v>
      </c>
      <c r="J100" s="10">
        <v>0</v>
      </c>
      <c r="K100" s="10">
        <v>8.2415057916048168E-2</v>
      </c>
      <c r="L100" s="10">
        <v>0</v>
      </c>
      <c r="M100" s="10">
        <v>0</v>
      </c>
      <c r="N100" s="10">
        <v>3.3178935562349514E-2</v>
      </c>
      <c r="O100" s="10">
        <v>0</v>
      </c>
      <c r="P100" s="10">
        <v>0</v>
      </c>
      <c r="Q100" s="10">
        <v>0.13247395330498649</v>
      </c>
      <c r="R100" s="10">
        <v>4.2687274161402479E-2</v>
      </c>
      <c r="S100" s="10">
        <v>6.6466196810172264E-3</v>
      </c>
      <c r="T100" s="10">
        <v>4.4623504606858613E-2</v>
      </c>
      <c r="U100" s="10">
        <v>4.8723318859602099E-2</v>
      </c>
      <c r="W100" s="10">
        <v>0.81723104074122355</v>
      </c>
      <c r="X100" s="10">
        <v>5.515056103161632E-3</v>
      </c>
      <c r="Y100" s="10">
        <v>1.1030112206323264E-2</v>
      </c>
      <c r="Z100" s="10">
        <v>4.3518806341311779E-3</v>
      </c>
      <c r="AA100" s="10">
        <v>4.9434957433794257E-3</v>
      </c>
      <c r="AB100" s="10">
        <v>0.15692841457178097</v>
      </c>
    </row>
    <row r="101" spans="1:28" s="1" customFormat="1">
      <c r="A101" s="1">
        <v>5</v>
      </c>
      <c r="B101" s="1" t="s">
        <v>36</v>
      </c>
      <c r="C101" s="10">
        <v>0.12999009174779733</v>
      </c>
      <c r="D101" s="10">
        <v>0</v>
      </c>
      <c r="E101" s="10">
        <v>8.0686880233770644E-2</v>
      </c>
      <c r="F101" s="11">
        <v>0.3780144686115372</v>
      </c>
      <c r="G101" s="10">
        <v>0</v>
      </c>
      <c r="H101" s="10">
        <v>0</v>
      </c>
      <c r="I101" s="10">
        <v>0.10613099779919936</v>
      </c>
      <c r="J101" s="10">
        <v>0</v>
      </c>
      <c r="K101" s="10">
        <v>1.6613327822586298E-2</v>
      </c>
      <c r="L101" s="10">
        <v>0</v>
      </c>
      <c r="M101" s="10">
        <v>0</v>
      </c>
      <c r="N101" s="10">
        <v>1.96620012653188E-2</v>
      </c>
      <c r="O101" s="10">
        <v>1.6820629986949841E-2</v>
      </c>
      <c r="P101" s="10">
        <v>0</v>
      </c>
      <c r="Q101" s="10">
        <v>0.15248665602686937</v>
      </c>
      <c r="R101" s="10">
        <v>4.1035714710620196E-2</v>
      </c>
      <c r="S101" s="10">
        <v>2.1170130545203062E-2</v>
      </c>
      <c r="T101" s="10">
        <v>7.0186364672659282E-3</v>
      </c>
      <c r="U101" s="10">
        <v>3.037046478288187E-2</v>
      </c>
      <c r="W101" s="10">
        <v>0.95235769578276475</v>
      </c>
      <c r="X101" s="10">
        <v>1.6727308246440868E-3</v>
      </c>
      <c r="Y101" s="10">
        <v>1.4224316866498986E-2</v>
      </c>
      <c r="Z101" s="10">
        <v>5.7385656027935826E-3</v>
      </c>
      <c r="AA101" s="10">
        <v>9.1572855363727373E-3</v>
      </c>
      <c r="AB101" s="10">
        <v>1.6849405386925836E-2</v>
      </c>
    </row>
    <row r="102" spans="1:28" s="1" customFormat="1">
      <c r="A102" s="1">
        <v>21</v>
      </c>
      <c r="B102" s="1" t="s">
        <v>37</v>
      </c>
      <c r="C102" s="10">
        <v>0.13116836639961427</v>
      </c>
      <c r="D102" s="10">
        <v>0</v>
      </c>
      <c r="E102" s="10">
        <v>6.6902857084132003E-2</v>
      </c>
      <c r="F102" s="11">
        <v>0.36033598869293787</v>
      </c>
      <c r="G102" s="10">
        <v>0</v>
      </c>
      <c r="H102" s="10">
        <v>0</v>
      </c>
      <c r="I102" s="10">
        <v>4.223806303967275E-2</v>
      </c>
      <c r="J102" s="10">
        <v>0</v>
      </c>
      <c r="K102" s="10">
        <v>0</v>
      </c>
      <c r="L102" s="10">
        <v>1.7063120449196376E-2</v>
      </c>
      <c r="M102" s="10">
        <v>0</v>
      </c>
      <c r="N102" s="10">
        <v>3.2324255926417217E-2</v>
      </c>
      <c r="O102" s="10">
        <v>0</v>
      </c>
      <c r="P102" s="10">
        <v>0</v>
      </c>
      <c r="Q102" s="10">
        <v>0.21906309014776629</v>
      </c>
      <c r="R102" s="10">
        <v>5.2111518259864931E-2</v>
      </c>
      <c r="S102" s="10">
        <v>2.1176005718938861E-2</v>
      </c>
      <c r="T102" s="10">
        <v>2.1733387892470608E-2</v>
      </c>
      <c r="U102" s="10">
        <v>3.5883346388988789E-2</v>
      </c>
      <c r="W102" s="10">
        <v>0.96977994552118552</v>
      </c>
      <c r="X102" s="10">
        <v>7.1307348935381284E-4</v>
      </c>
      <c r="Y102" s="10">
        <v>8.9847259658580418E-3</v>
      </c>
      <c r="Z102" s="10">
        <v>0</v>
      </c>
      <c r="AA102" s="10">
        <v>3.2658765812404629E-3</v>
      </c>
      <c r="AB102" s="10">
        <v>1.7256378442362268E-2</v>
      </c>
    </row>
    <row r="103" spans="1:28" s="1" customFormat="1">
      <c r="A103" s="1">
        <v>25</v>
      </c>
      <c r="B103" s="1" t="s">
        <v>38</v>
      </c>
      <c r="C103" s="10">
        <v>9.9408097959404057E-2</v>
      </c>
      <c r="D103" s="10">
        <v>0</v>
      </c>
      <c r="E103" s="10">
        <v>6.1788996757503635E-2</v>
      </c>
      <c r="F103" s="11">
        <v>0.40007238298944137</v>
      </c>
      <c r="G103" s="10">
        <v>0</v>
      </c>
      <c r="H103" s="10">
        <v>0</v>
      </c>
      <c r="I103" s="10">
        <v>5.4531926602959149E-2</v>
      </c>
      <c r="J103" s="10">
        <v>0</v>
      </c>
      <c r="K103" s="10">
        <v>1.2735860831875528E-2</v>
      </c>
      <c r="L103" s="10">
        <v>9.3756237248796403E-3</v>
      </c>
      <c r="M103" s="10">
        <v>0</v>
      </c>
      <c r="N103" s="10">
        <v>2.7928685771876557E-2</v>
      </c>
      <c r="O103" s="10">
        <v>1.2926928681720257E-2</v>
      </c>
      <c r="P103" s="10">
        <v>6.316950826600466E-3</v>
      </c>
      <c r="Q103" s="10">
        <v>0.233058750175865</v>
      </c>
      <c r="R103" s="10">
        <v>5.6022685351538926E-2</v>
      </c>
      <c r="S103" s="10">
        <v>1.8596034975068898E-2</v>
      </c>
      <c r="T103" s="10">
        <v>7.2370753512662148E-3</v>
      </c>
      <c r="U103" s="10">
        <v>0</v>
      </c>
      <c r="W103" s="10">
        <v>0.9612319225604512</v>
      </c>
      <c r="X103" s="10">
        <v>2.0287306908311031E-3</v>
      </c>
      <c r="Y103" s="10">
        <v>1.1254625022943976E-2</v>
      </c>
      <c r="Z103" s="10">
        <v>3.922212668940132E-3</v>
      </c>
      <c r="AA103" s="10">
        <v>2.337870605624414E-3</v>
      </c>
      <c r="AB103" s="10">
        <v>1.9224638451209024E-2</v>
      </c>
    </row>
    <row r="104" spans="1:28" s="1" customFormat="1">
      <c r="A104" s="1">
        <v>26</v>
      </c>
      <c r="B104" s="1" t="s">
        <v>38</v>
      </c>
      <c r="C104" s="10">
        <v>0.10008237591675398</v>
      </c>
      <c r="D104" s="10">
        <v>0</v>
      </c>
      <c r="E104" s="10">
        <v>6.3954801929142227E-2</v>
      </c>
      <c r="F104" s="11">
        <v>0.41018932536692504</v>
      </c>
      <c r="G104" s="10">
        <v>0</v>
      </c>
      <c r="H104" s="10">
        <v>0</v>
      </c>
      <c r="I104" s="10">
        <v>5.8053662256193149E-2</v>
      </c>
      <c r="J104" s="10">
        <v>0</v>
      </c>
      <c r="K104" s="10">
        <v>1.0597386529636666E-2</v>
      </c>
      <c r="L104" s="10">
        <v>1.4096682060444742E-2</v>
      </c>
      <c r="M104" s="10">
        <v>0</v>
      </c>
      <c r="N104" s="10">
        <v>3.2106227358421627E-2</v>
      </c>
      <c r="O104" s="10">
        <v>1.527316208458135E-2</v>
      </c>
      <c r="P104" s="10">
        <v>0</v>
      </c>
      <c r="Q104" s="10">
        <v>0.21834158279775184</v>
      </c>
      <c r="R104" s="10">
        <v>5.2650879899820771E-2</v>
      </c>
      <c r="S104" s="10">
        <v>2.4653913800328543E-2</v>
      </c>
      <c r="T104" s="10">
        <v>0</v>
      </c>
      <c r="U104" s="10">
        <v>0</v>
      </c>
      <c r="W104" s="10">
        <v>0.9614096848872139</v>
      </c>
      <c r="X104" s="10">
        <v>1.9419519008169594E-3</v>
      </c>
      <c r="Y104" s="10">
        <v>1.109686800466834E-2</v>
      </c>
      <c r="Z104" s="10">
        <v>4.7305183002659427E-3</v>
      </c>
      <c r="AA104" s="10">
        <v>2.262421795779364E-3</v>
      </c>
      <c r="AB104" s="10">
        <v>1.8558555111255672E-2</v>
      </c>
    </row>
    <row r="105" spans="1:28" s="1" customFormat="1">
      <c r="A105" s="1">
        <v>34</v>
      </c>
      <c r="B105" s="1" t="s">
        <v>39</v>
      </c>
      <c r="C105" s="10">
        <v>2.1522673195087612E-2</v>
      </c>
      <c r="D105" s="10">
        <v>0</v>
      </c>
      <c r="E105" s="10">
        <v>3.1523331662721449E-2</v>
      </c>
      <c r="F105" s="11">
        <v>0.37040073584126371</v>
      </c>
      <c r="G105" s="10">
        <v>0</v>
      </c>
      <c r="H105" s="10">
        <v>0</v>
      </c>
      <c r="I105" s="10">
        <v>5.4456893860828602E-2</v>
      </c>
      <c r="J105" s="10">
        <v>0</v>
      </c>
      <c r="K105" s="10">
        <v>2.2895715226091552E-2</v>
      </c>
      <c r="L105" s="10">
        <v>0</v>
      </c>
      <c r="M105" s="10">
        <v>9.7259771377910479E-3</v>
      </c>
      <c r="N105" s="10">
        <v>3.4490854044465689E-2</v>
      </c>
      <c r="O105" s="10">
        <v>1.2169956755509007E-2</v>
      </c>
      <c r="P105" s="10">
        <v>0</v>
      </c>
      <c r="Q105" s="10">
        <v>0.28650185046380811</v>
      </c>
      <c r="R105" s="10">
        <v>6.8195088678559931E-2</v>
      </c>
      <c r="S105" s="10">
        <v>6.3290603897601327E-2</v>
      </c>
      <c r="T105" s="10">
        <v>2.4826319236271908E-2</v>
      </c>
      <c r="U105" s="10">
        <v>0</v>
      </c>
      <c r="W105" s="10">
        <v>0.9675633141957859</v>
      </c>
      <c r="X105" s="10">
        <v>2.1099874683064728E-3</v>
      </c>
      <c r="Y105" s="10">
        <v>1.6145484218809198E-2</v>
      </c>
      <c r="Z105" s="10">
        <v>1.0549937341532364E-2</v>
      </c>
      <c r="AA105" s="10">
        <v>2.4072508961618046E-3</v>
      </c>
      <c r="AB105" s="10">
        <v>1.2240258794043075E-3</v>
      </c>
    </row>
    <row r="106" spans="1:28" s="1" customFormat="1">
      <c r="A106" s="1">
        <v>38</v>
      </c>
      <c r="B106" s="1" t="s">
        <v>40</v>
      </c>
      <c r="C106" s="10">
        <v>2.1263560953829926E-2</v>
      </c>
      <c r="D106" s="10">
        <v>0</v>
      </c>
      <c r="E106" s="10">
        <v>3.9482950820749069E-2</v>
      </c>
      <c r="F106" s="11">
        <v>0.37714803473207437</v>
      </c>
      <c r="G106" s="10">
        <v>0</v>
      </c>
      <c r="H106" s="10">
        <v>0</v>
      </c>
      <c r="I106" s="10">
        <v>8.3981815923237529E-2</v>
      </c>
      <c r="J106" s="10">
        <v>0</v>
      </c>
      <c r="K106" s="10">
        <v>2.3841308175940813E-2</v>
      </c>
      <c r="L106" s="10">
        <v>1.863036251985235E-2</v>
      </c>
      <c r="M106" s="10">
        <v>0</v>
      </c>
      <c r="N106" s="10">
        <v>9.6292423723976145E-2</v>
      </c>
      <c r="O106" s="10">
        <v>1.393925975781307E-2</v>
      </c>
      <c r="P106" s="10">
        <v>0</v>
      </c>
      <c r="Q106" s="10">
        <v>0.18639277065969129</v>
      </c>
      <c r="R106" s="10">
        <v>6.1169297642246358E-2</v>
      </c>
      <c r="S106" s="10">
        <v>1.570142551593082E-2</v>
      </c>
      <c r="T106" s="10">
        <v>1.7695012805702244E-2</v>
      </c>
      <c r="U106" s="10">
        <v>4.4461776768956122E-2</v>
      </c>
      <c r="W106" s="10">
        <v>0.9461593163546953</v>
      </c>
      <c r="X106" s="10">
        <v>6.0264924608579315E-4</v>
      </c>
      <c r="Y106" s="10">
        <v>2.7300010847686431E-2</v>
      </c>
      <c r="Z106" s="10">
        <v>8.8589439174611593E-4</v>
      </c>
      <c r="AA106" s="10">
        <v>1.1269540901804331E-3</v>
      </c>
      <c r="AB106" s="10">
        <v>2.3925175069605984E-2</v>
      </c>
    </row>
    <row r="107" spans="1:28" s="1" customFormat="1">
      <c r="A107" s="1">
        <v>60</v>
      </c>
      <c r="B107" s="1" t="s">
        <v>41</v>
      </c>
      <c r="C107" s="10">
        <v>7.0017642063695554E-2</v>
      </c>
      <c r="D107" s="10">
        <v>0</v>
      </c>
      <c r="E107" s="10">
        <v>2.5439771979529152E-2</v>
      </c>
      <c r="F107" s="11">
        <v>0.40394714524000441</v>
      </c>
      <c r="G107" s="10">
        <v>0</v>
      </c>
      <c r="H107" s="10">
        <v>0</v>
      </c>
      <c r="I107" s="10">
        <v>4.724960090869882E-2</v>
      </c>
      <c r="J107" s="10">
        <v>0</v>
      </c>
      <c r="K107" s="10">
        <v>4.0378084378770676E-2</v>
      </c>
      <c r="L107" s="10">
        <v>0</v>
      </c>
      <c r="M107" s="10">
        <v>0</v>
      </c>
      <c r="N107" s="10">
        <v>5.31726990909661E-2</v>
      </c>
      <c r="O107" s="10">
        <v>0</v>
      </c>
      <c r="P107" s="10">
        <v>5.9735313277128254E-3</v>
      </c>
      <c r="Q107" s="10">
        <v>0.17891880819257774</v>
      </c>
      <c r="R107" s="10">
        <v>5.9472768824793847E-2</v>
      </c>
      <c r="S107" s="10">
        <v>4.0073886866793161E-2</v>
      </c>
      <c r="T107" s="10">
        <v>7.535606112645768E-2</v>
      </c>
      <c r="U107" s="10">
        <v>0</v>
      </c>
      <c r="W107" s="10">
        <v>0.95150525386434637</v>
      </c>
      <c r="X107" s="10">
        <v>2.1546104546639766E-3</v>
      </c>
      <c r="Y107" s="10">
        <v>2.1591849991537092E-2</v>
      </c>
      <c r="Z107" s="10">
        <v>7.9139619672371122E-3</v>
      </c>
      <c r="AA107" s="10">
        <v>9.1948344243621936E-3</v>
      </c>
      <c r="AB107" s="10">
        <v>7.6394892978531659E-3</v>
      </c>
    </row>
    <row r="108" spans="1:28" s="1" customFormat="1">
      <c r="A108" s="1">
        <v>19</v>
      </c>
      <c r="B108" s="1" t="s">
        <v>42</v>
      </c>
      <c r="C108" s="10">
        <v>1.4916994417488198E-2</v>
      </c>
      <c r="D108" s="10">
        <v>4.0118249854985254E-3</v>
      </c>
      <c r="E108" s="10">
        <v>3.0321246847807501E-2</v>
      </c>
      <c r="F108" s="11">
        <v>0.55061676974385088</v>
      </c>
      <c r="G108" s="10">
        <v>0</v>
      </c>
      <c r="H108" s="10">
        <v>0</v>
      </c>
      <c r="I108" s="10">
        <v>0.14305550673043357</v>
      </c>
      <c r="J108" s="10">
        <v>0</v>
      </c>
      <c r="K108" s="10">
        <v>0</v>
      </c>
      <c r="L108" s="10">
        <v>5.6805272996414786E-3</v>
      </c>
      <c r="M108" s="10">
        <v>0</v>
      </c>
      <c r="N108" s="10">
        <v>1.2948673817061392E-2</v>
      </c>
      <c r="O108" s="10">
        <v>1.0788789943879875E-2</v>
      </c>
      <c r="P108" s="10">
        <v>0</v>
      </c>
      <c r="Q108" s="10">
        <v>0.14280402639732909</v>
      </c>
      <c r="R108" s="10">
        <v>4.4384018539661285E-2</v>
      </c>
      <c r="S108" s="10">
        <v>3.6438281851724083E-2</v>
      </c>
      <c r="T108" s="10">
        <v>4.0333394256240277E-3</v>
      </c>
      <c r="U108" s="10">
        <v>0</v>
      </c>
      <c r="W108" s="10">
        <v>0.96439576293113594</v>
      </c>
      <c r="X108" s="10">
        <v>2.093444460996856E-3</v>
      </c>
      <c r="Y108" s="10">
        <v>1.0075191507044794E-2</v>
      </c>
      <c r="Z108" s="10">
        <v>3.2773774707741043E-3</v>
      </c>
      <c r="AA108" s="10">
        <v>3.4185085580323194E-3</v>
      </c>
      <c r="AB108" s="10">
        <v>1.6739715072016062E-2</v>
      </c>
    </row>
    <row r="109" spans="1:28" s="1" customFormat="1">
      <c r="A109" s="1">
        <v>64</v>
      </c>
      <c r="B109" s="1" t="s">
        <v>43</v>
      </c>
      <c r="C109" s="10">
        <v>2.0757131861841818E-2</v>
      </c>
      <c r="D109" s="10">
        <v>0</v>
      </c>
      <c r="E109" s="10">
        <v>3.5941042616707025E-2</v>
      </c>
      <c r="F109" s="11">
        <v>0.43181794431473897</v>
      </c>
      <c r="G109" s="10">
        <v>0</v>
      </c>
      <c r="H109" s="10">
        <v>0</v>
      </c>
      <c r="I109" s="10">
        <v>0.13105389266699796</v>
      </c>
      <c r="J109" s="10">
        <v>0</v>
      </c>
      <c r="K109" s="10">
        <v>0.12789600511996513</v>
      </c>
      <c r="L109" s="10">
        <v>0</v>
      </c>
      <c r="M109" s="10">
        <v>0</v>
      </c>
      <c r="N109" s="10">
        <v>3.0443746967212044E-2</v>
      </c>
      <c r="O109" s="10">
        <v>1.432723247610628E-2</v>
      </c>
      <c r="P109" s="10">
        <v>0</v>
      </c>
      <c r="Q109" s="10">
        <v>0.14185700724751726</v>
      </c>
      <c r="R109" s="10">
        <v>3.52110607394686E-2</v>
      </c>
      <c r="S109" s="10">
        <v>2.4968997455715434E-2</v>
      </c>
      <c r="T109" s="10">
        <v>5.7259385337294416E-3</v>
      </c>
      <c r="U109" s="10">
        <v>0</v>
      </c>
      <c r="W109" s="10">
        <v>0.90477120354097507</v>
      </c>
      <c r="X109" s="10">
        <v>1.3018290698431296E-3</v>
      </c>
      <c r="Y109" s="10">
        <v>2.6785133112022387E-2</v>
      </c>
      <c r="Z109" s="10">
        <v>4.6214931979431098E-3</v>
      </c>
      <c r="AA109" s="10">
        <v>8.1689774132656379E-3</v>
      </c>
      <c r="AB109" s="10">
        <v>5.4351363665950655E-2</v>
      </c>
    </row>
    <row r="110" spans="1:28" s="1" customFormat="1">
      <c r="A110" s="1">
        <v>65</v>
      </c>
      <c r="B110" s="1" t="s">
        <v>43</v>
      </c>
      <c r="C110" s="10">
        <v>1.9007173381181713E-2</v>
      </c>
      <c r="D110" s="10">
        <v>4.9421276115578349E-3</v>
      </c>
      <c r="E110" s="10">
        <v>3.7317413575462921E-2</v>
      </c>
      <c r="F110" s="11">
        <v>0.41758940660960547</v>
      </c>
      <c r="G110" s="10">
        <v>0</v>
      </c>
      <c r="H110" s="10">
        <v>0</v>
      </c>
      <c r="I110" s="10">
        <v>0.18569559059432558</v>
      </c>
      <c r="J110" s="10">
        <v>0</v>
      </c>
      <c r="K110" s="10">
        <v>0.10623538334096026</v>
      </c>
      <c r="L110" s="10">
        <v>0</v>
      </c>
      <c r="M110" s="10">
        <v>0</v>
      </c>
      <c r="N110" s="10">
        <v>1.7793454304675549E-2</v>
      </c>
      <c r="O110" s="10">
        <v>1.3620605530298806E-2</v>
      </c>
      <c r="P110" s="10">
        <v>1.5257154320673918E-2</v>
      </c>
      <c r="Q110" s="10">
        <v>0.12663260537330828</v>
      </c>
      <c r="R110" s="10">
        <v>3.238230445473686E-2</v>
      </c>
      <c r="S110" s="10">
        <v>1.7854797149510198E-2</v>
      </c>
      <c r="T110" s="10">
        <v>5.6719837537025919E-3</v>
      </c>
      <c r="U110" s="10">
        <v>0</v>
      </c>
      <c r="W110" s="10">
        <v>0.92140903699686005</v>
      </c>
      <c r="X110" s="10">
        <v>1.2840913175169008E-3</v>
      </c>
      <c r="Y110" s="10">
        <v>2.8001685982493231E-2</v>
      </c>
      <c r="Z110" s="10">
        <v>3.2674079326129794E-3</v>
      </c>
      <c r="AA110" s="10">
        <v>7.482364165683722E-3</v>
      </c>
      <c r="AB110" s="10">
        <v>3.8555413604833152E-2</v>
      </c>
    </row>
    <row r="111" spans="1:28" s="1" customFormat="1">
      <c r="A111" s="1">
        <v>29</v>
      </c>
      <c r="B111" s="1" t="s">
        <v>46</v>
      </c>
      <c r="C111" s="10">
        <v>9.1417943647025286E-3</v>
      </c>
      <c r="D111" s="10">
        <v>0</v>
      </c>
      <c r="E111" s="10">
        <v>2.0126181740033521E-2</v>
      </c>
      <c r="F111" s="11">
        <v>0.47766674197693793</v>
      </c>
      <c r="G111" s="10">
        <v>0</v>
      </c>
      <c r="H111" s="10">
        <v>0</v>
      </c>
      <c r="I111" s="10">
        <v>9.2841378256005191E-2</v>
      </c>
      <c r="J111" s="10">
        <v>0</v>
      </c>
      <c r="K111" s="10">
        <v>3.5829154019148823E-3</v>
      </c>
      <c r="L111" s="10">
        <v>3.8818398837623144E-3</v>
      </c>
      <c r="M111" s="10">
        <v>0</v>
      </c>
      <c r="N111" s="10">
        <v>0</v>
      </c>
      <c r="O111" s="10">
        <v>1.1191763249606449E-2</v>
      </c>
      <c r="P111" s="10">
        <v>1.5491629967631093E-2</v>
      </c>
      <c r="Q111" s="10">
        <v>0.15772176121510217</v>
      </c>
      <c r="R111" s="10">
        <v>4.0981404794430687E-2</v>
      </c>
      <c r="S111" s="10">
        <v>3.9187727288481584E-2</v>
      </c>
      <c r="T111" s="10">
        <v>4.5388461925480912E-2</v>
      </c>
      <c r="U111" s="10">
        <v>8.279639993591062E-2</v>
      </c>
      <c r="W111" s="10">
        <v>0.97828398591649135</v>
      </c>
      <c r="X111" s="10">
        <v>1.9896500389895789E-3</v>
      </c>
      <c r="Y111" s="10">
        <v>1.1436943216994729E-2</v>
      </c>
      <c r="Z111" s="10">
        <v>5.4821711288073911E-3</v>
      </c>
      <c r="AA111" s="10">
        <v>2.1078002788345661E-3</v>
      </c>
      <c r="AB111" s="10">
        <v>6.9944941988232226E-4</v>
      </c>
    </row>
    <row r="112" spans="1:28" s="1" customFormat="1">
      <c r="A112" s="1">
        <v>61</v>
      </c>
      <c r="B112" s="1" t="s">
        <v>47</v>
      </c>
      <c r="C112" s="10">
        <v>8.1684508362654361E-3</v>
      </c>
      <c r="D112" s="10">
        <v>0</v>
      </c>
      <c r="E112" s="10">
        <v>1.2381922834561845E-2</v>
      </c>
      <c r="F112" s="11">
        <v>0.41465355020422356</v>
      </c>
      <c r="G112" s="10">
        <v>0</v>
      </c>
      <c r="H112" s="10">
        <v>0</v>
      </c>
      <c r="I112" s="10">
        <v>6.8051157793239031E-2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0.17530984155203067</v>
      </c>
      <c r="R112" s="10">
        <v>5.9452425036115981E-2</v>
      </c>
      <c r="S112" s="10">
        <v>2.4673500817495229E-2</v>
      </c>
      <c r="T112" s="10">
        <v>9.2796217667583641E-2</v>
      </c>
      <c r="U112" s="10">
        <v>0.14451293325848452</v>
      </c>
      <c r="W112" s="10">
        <v>9.4237114013078604E-2</v>
      </c>
      <c r="X112" s="10">
        <v>0.84556571902720423</v>
      </c>
      <c r="Y112" s="10">
        <v>4.5044155125748261E-2</v>
      </c>
      <c r="Z112" s="10">
        <v>5.047711243258193E-3</v>
      </c>
      <c r="AA112" s="10">
        <v>1.4224470039709979E-3</v>
      </c>
      <c r="AB112" s="10">
        <v>8.6828535867396334E-3</v>
      </c>
    </row>
    <row r="113" spans="1:29" s="1" customFormat="1">
      <c r="A113" s="1">
        <v>32</v>
      </c>
      <c r="B113" s="1" t="s">
        <v>48</v>
      </c>
      <c r="C113" s="10">
        <v>1.5245515229749282E-2</v>
      </c>
      <c r="D113" s="10">
        <v>4.1149982493078052E-3</v>
      </c>
      <c r="E113" s="10">
        <v>3.088476358631996E-2</v>
      </c>
      <c r="F113" s="11">
        <v>0.30495512598858798</v>
      </c>
      <c r="G113" s="10">
        <v>0</v>
      </c>
      <c r="H113" s="10">
        <v>0</v>
      </c>
      <c r="I113" s="10">
        <v>0.13822845734837666</v>
      </c>
      <c r="J113" s="10">
        <v>0</v>
      </c>
      <c r="K113" s="10">
        <v>0</v>
      </c>
      <c r="L113" s="10">
        <v>0</v>
      </c>
      <c r="M113" s="10">
        <v>4.4420595602783783E-3</v>
      </c>
      <c r="N113" s="10">
        <v>1.7088929814730872E-2</v>
      </c>
      <c r="O113" s="10">
        <v>1.1792846167883573E-2</v>
      </c>
      <c r="P113" s="10">
        <v>4.3288292891597285E-3</v>
      </c>
      <c r="Q113" s="10">
        <v>0.21195589894254224</v>
      </c>
      <c r="R113" s="10">
        <v>6.0886749934013128E-2</v>
      </c>
      <c r="S113" s="10">
        <v>4.7925254061738594E-2</v>
      </c>
      <c r="T113" s="10">
        <v>5.3946207105433998E-2</v>
      </c>
      <c r="U113" s="10">
        <v>9.4204364721877806E-2</v>
      </c>
      <c r="W113" s="10">
        <v>0.95102234902520233</v>
      </c>
      <c r="X113" s="10">
        <v>1.8878503346321182E-3</v>
      </c>
      <c r="Y113" s="10">
        <v>1.6678377016486758E-2</v>
      </c>
      <c r="Z113" s="10">
        <v>3.6550485802088E-3</v>
      </c>
      <c r="AA113" s="10">
        <v>6.4939212638661205E-3</v>
      </c>
      <c r="AB113" s="10">
        <v>2.0262453779604124E-2</v>
      </c>
    </row>
    <row r="114" spans="1:29" s="1" customFormat="1">
      <c r="A114" s="1">
        <v>20</v>
      </c>
      <c r="B114" s="1" t="s">
        <v>49</v>
      </c>
      <c r="C114" s="10">
        <v>2.833954281317572E-2</v>
      </c>
      <c r="D114" s="10">
        <v>8.1396348688329428E-3</v>
      </c>
      <c r="E114" s="10">
        <v>5.877338353963002E-2</v>
      </c>
      <c r="F114" s="11">
        <v>0.35744303669995398</v>
      </c>
      <c r="G114" s="10">
        <v>0</v>
      </c>
      <c r="H114" s="10">
        <v>0</v>
      </c>
      <c r="I114" s="10">
        <v>0.1799421688958473</v>
      </c>
      <c r="J114" s="10">
        <v>0</v>
      </c>
      <c r="K114" s="10">
        <v>0</v>
      </c>
      <c r="L114" s="10">
        <v>0</v>
      </c>
      <c r="M114" s="10">
        <v>0</v>
      </c>
      <c r="N114" s="10">
        <v>5.7650975613941335E-2</v>
      </c>
      <c r="O114" s="10">
        <v>2.6964527616300662E-2</v>
      </c>
      <c r="P114" s="10">
        <v>6.8296002069125018E-3</v>
      </c>
      <c r="Q114" s="10">
        <v>0.14678770896671092</v>
      </c>
      <c r="R114" s="10">
        <v>3.5176147422358986E-2</v>
      </c>
      <c r="S114" s="10">
        <v>1.6922673958067527E-2</v>
      </c>
      <c r="T114" s="10">
        <v>4.7442880385909547E-2</v>
      </c>
      <c r="U114" s="10">
        <v>2.9587719012358529E-2</v>
      </c>
      <c r="W114" s="10">
        <v>0.96497375041643207</v>
      </c>
      <c r="X114" s="10">
        <v>1.8188989343166874E-3</v>
      </c>
      <c r="Y114" s="10">
        <v>1.0875100996756615E-2</v>
      </c>
      <c r="Z114" s="10">
        <v>3.4999444757167417E-3</v>
      </c>
      <c r="AA114" s="10">
        <v>3.6301393468046728E-3</v>
      </c>
      <c r="AB114" s="10">
        <v>1.5202165829973155E-2</v>
      </c>
    </row>
    <row r="115" spans="1:29" s="1" customFormat="1">
      <c r="A115" s="1">
        <v>47</v>
      </c>
      <c r="B115" s="1" t="s">
        <v>50</v>
      </c>
      <c r="C115" s="10">
        <v>1.9243300052381722E-2</v>
      </c>
      <c r="D115" s="10">
        <v>4.9314581287979312E-3</v>
      </c>
      <c r="E115" s="10">
        <v>3.5117991705338088E-2</v>
      </c>
      <c r="F115" s="11">
        <v>0.37445583804390886</v>
      </c>
      <c r="G115" s="10">
        <v>0</v>
      </c>
      <c r="H115" s="10">
        <v>0</v>
      </c>
      <c r="I115" s="10">
        <v>0.16487103095285086</v>
      </c>
      <c r="J115" s="10">
        <v>0</v>
      </c>
      <c r="K115" s="10">
        <v>0</v>
      </c>
      <c r="L115" s="10">
        <v>0</v>
      </c>
      <c r="M115" s="10">
        <v>0</v>
      </c>
      <c r="N115" s="10">
        <v>3.9761038813640202E-2</v>
      </c>
      <c r="O115" s="10">
        <v>1.4277233825155188E-2</v>
      </c>
      <c r="P115" s="10">
        <v>0</v>
      </c>
      <c r="Q115" s="10">
        <v>0.2030308249615525</v>
      </c>
      <c r="R115" s="10">
        <v>5.6979487804067946E-2</v>
      </c>
      <c r="S115" s="10">
        <v>2.80364513676594E-2</v>
      </c>
      <c r="T115" s="10">
        <v>2.5561606458836993E-2</v>
      </c>
      <c r="U115" s="10">
        <v>3.3733737885810355E-2</v>
      </c>
      <c r="W115" s="10">
        <v>0.93329777913222367</v>
      </c>
      <c r="X115" s="10">
        <v>4.037941411755743E-3</v>
      </c>
      <c r="Y115" s="10">
        <v>1.0399603824616205E-2</v>
      </c>
      <c r="Z115" s="10">
        <v>1.0323416250809495E-2</v>
      </c>
      <c r="AA115" s="10">
        <v>4.5712544284027276E-3</v>
      </c>
      <c r="AB115" s="10">
        <v>3.7370004952192303E-2</v>
      </c>
    </row>
    <row r="116" spans="1:29" s="1" customFormat="1">
      <c r="X116" s="9"/>
      <c r="Y116" s="9"/>
      <c r="Z116" s="9"/>
      <c r="AA116" s="9"/>
      <c r="AB116" s="9"/>
      <c r="AC116" s="9"/>
    </row>
    <row r="117" spans="1:29" s="8" customFormat="1" ht="18">
      <c r="A117" s="7" t="s">
        <v>1</v>
      </c>
      <c r="B117" s="8" t="s">
        <v>59</v>
      </c>
      <c r="X117" s="17"/>
      <c r="Y117" s="17"/>
      <c r="Z117" s="17"/>
      <c r="AA117" s="17"/>
      <c r="AB117" s="17"/>
      <c r="AC117" s="17"/>
    </row>
    <row r="118" spans="1:29" ht="75" customHeight="1">
      <c r="W118" s="9"/>
      <c r="AC118"/>
    </row>
    <row r="119" spans="1:29" s="4" customFormat="1" ht="16">
      <c r="A119" s="4" t="s">
        <v>13</v>
      </c>
      <c r="B119" s="4" t="s">
        <v>14</v>
      </c>
      <c r="C119" s="5" t="s">
        <v>15</v>
      </c>
      <c r="D119" s="5" t="s">
        <v>2</v>
      </c>
      <c r="E119" s="5" t="s">
        <v>16</v>
      </c>
      <c r="F119" s="5" t="s">
        <v>3</v>
      </c>
      <c r="G119" s="5" t="s">
        <v>4</v>
      </c>
      <c r="H119" s="5" t="s">
        <v>17</v>
      </c>
      <c r="I119" s="5" t="s">
        <v>98</v>
      </c>
      <c r="J119" s="5" t="s">
        <v>18</v>
      </c>
      <c r="K119" s="5" t="s">
        <v>5</v>
      </c>
      <c r="L119" s="5" t="s">
        <v>19</v>
      </c>
      <c r="M119" s="5" t="s">
        <v>6</v>
      </c>
      <c r="N119" s="5" t="s">
        <v>7</v>
      </c>
      <c r="O119" s="5" t="s">
        <v>8</v>
      </c>
      <c r="P119" s="5" t="s">
        <v>9</v>
      </c>
      <c r="Q119" s="5" t="s">
        <v>20</v>
      </c>
      <c r="R119" s="5" t="s">
        <v>21</v>
      </c>
      <c r="S119" s="5" t="s">
        <v>10</v>
      </c>
      <c r="T119" s="5" t="s">
        <v>11</v>
      </c>
      <c r="U119" s="5" t="s">
        <v>22</v>
      </c>
      <c r="W119" s="15" t="s">
        <v>90</v>
      </c>
      <c r="X119" s="15" t="s">
        <v>91</v>
      </c>
      <c r="Y119" s="15" t="s">
        <v>92</v>
      </c>
      <c r="Z119" s="15" t="s">
        <v>93</v>
      </c>
      <c r="AA119" s="15" t="s">
        <v>94</v>
      </c>
      <c r="AB119" s="15" t="s">
        <v>95</v>
      </c>
    </row>
    <row r="120" spans="1:29" s="1" customFormat="1">
      <c r="A120" s="1">
        <v>44</v>
      </c>
      <c r="B120" s="1" t="s">
        <v>51</v>
      </c>
      <c r="C120" s="10">
        <v>7.1222298471924114E-2</v>
      </c>
      <c r="D120" s="10">
        <v>0</v>
      </c>
      <c r="E120" s="10">
        <v>0.118197654853211</v>
      </c>
      <c r="F120" s="12">
        <v>5.6379040982618464E-2</v>
      </c>
      <c r="G120" s="10">
        <v>3.679934711676041E-2</v>
      </c>
      <c r="H120" s="10">
        <v>1.4267512286984245E-2</v>
      </c>
      <c r="I120" s="10">
        <v>4.8917900015211978E-2</v>
      </c>
      <c r="J120" s="10">
        <v>0</v>
      </c>
      <c r="K120" s="10">
        <v>6.5001758334545398E-2</v>
      </c>
      <c r="L120" s="10">
        <v>1.1667857184032428E-2</v>
      </c>
      <c r="M120" s="11">
        <v>0.23149125725826755</v>
      </c>
      <c r="N120" s="10">
        <v>1.4767024743131968E-2</v>
      </c>
      <c r="O120" s="10">
        <v>1.5103194914119425E-2</v>
      </c>
      <c r="P120" s="10">
        <v>0</v>
      </c>
      <c r="Q120" s="10">
        <v>0.1904452988581786</v>
      </c>
      <c r="R120" s="10">
        <v>4.1266245284304719E-2</v>
      </c>
      <c r="S120" s="10">
        <v>2.6797675060563231E-2</v>
      </c>
      <c r="T120" s="10">
        <v>9.6773863633147755E-3</v>
      </c>
      <c r="U120" s="10">
        <v>4.7998548272831801E-2</v>
      </c>
      <c r="W120" s="10">
        <v>0.94648018580134108</v>
      </c>
      <c r="X120" s="10">
        <v>4.1062678830150494E-3</v>
      </c>
      <c r="Y120" s="10">
        <v>9.6832203624291052E-3</v>
      </c>
      <c r="Z120" s="10">
        <v>5.2493247227905146E-3</v>
      </c>
      <c r="AA120" s="10">
        <v>6.6690450014925268E-3</v>
      </c>
      <c r="AB120" s="10">
        <v>2.7811956228931716E-2</v>
      </c>
    </row>
    <row r="121" spans="1:29" s="1" customFormat="1">
      <c r="A121" s="1">
        <v>22</v>
      </c>
      <c r="B121" s="1" t="s">
        <v>52</v>
      </c>
      <c r="C121" s="10">
        <v>3.3841299267749626E-2</v>
      </c>
      <c r="D121" s="10">
        <v>0</v>
      </c>
      <c r="E121" s="10">
        <v>5.3761037643691403E-2</v>
      </c>
      <c r="F121" s="12">
        <v>0.20749462369557126</v>
      </c>
      <c r="G121" s="10">
        <v>3.2472287708223441E-2</v>
      </c>
      <c r="H121" s="10">
        <v>1.3412312007855358E-2</v>
      </c>
      <c r="I121" s="10">
        <v>2.7036883921984323E-2</v>
      </c>
      <c r="J121" s="10">
        <v>0</v>
      </c>
      <c r="K121" s="10">
        <v>7.1548376607644515E-2</v>
      </c>
      <c r="L121" s="10">
        <v>8.2537321079055436E-3</v>
      </c>
      <c r="M121" s="11">
        <v>0.32382448318144086</v>
      </c>
      <c r="N121" s="10">
        <v>2.2887898814630367E-2</v>
      </c>
      <c r="O121" s="10">
        <v>3.3703360538638442E-3</v>
      </c>
      <c r="P121" s="10">
        <v>0</v>
      </c>
      <c r="Q121" s="10">
        <v>0.11741619496587487</v>
      </c>
      <c r="R121" s="10">
        <v>4.882572604700585E-2</v>
      </c>
      <c r="S121" s="10">
        <v>1.9082455188642558E-2</v>
      </c>
      <c r="T121" s="10">
        <v>3.3693202561148926E-3</v>
      </c>
      <c r="U121" s="10">
        <v>1.3403032531801412E-2</v>
      </c>
      <c r="W121" s="10">
        <v>0.94695093684748544</v>
      </c>
      <c r="X121" s="10">
        <v>1.8740911846395843E-3</v>
      </c>
      <c r="Y121" s="10">
        <v>1.0301558308801098E-2</v>
      </c>
      <c r="Z121" s="10">
        <v>3.1142403195067933E-3</v>
      </c>
      <c r="AA121" s="10">
        <v>8.9940528311455731E-3</v>
      </c>
      <c r="AB121" s="10">
        <v>2.8765120508421525E-2</v>
      </c>
    </row>
    <row r="122" spans="1:29" s="1" customFormat="1">
      <c r="A122" s="1">
        <v>17</v>
      </c>
      <c r="B122" s="1" t="s">
        <v>53</v>
      </c>
      <c r="C122" s="10">
        <v>5.5918333668006713E-2</v>
      </c>
      <c r="D122" s="10">
        <v>0</v>
      </c>
      <c r="E122" s="10">
        <v>8.6957469810963833E-2</v>
      </c>
      <c r="F122" s="12">
        <v>0.12644049201313062</v>
      </c>
      <c r="G122" s="10">
        <v>4.1138309345676867E-2</v>
      </c>
      <c r="H122" s="10">
        <v>1.4886073293977094E-2</v>
      </c>
      <c r="I122" s="10">
        <v>3.9125958687039449E-2</v>
      </c>
      <c r="J122" s="10">
        <v>0</v>
      </c>
      <c r="K122" s="10">
        <v>4.0480328230847122E-2</v>
      </c>
      <c r="L122" s="10">
        <v>1.0330018700303032E-2</v>
      </c>
      <c r="M122" s="11">
        <v>0.31494909085841044</v>
      </c>
      <c r="N122" s="10">
        <v>2.9775057121069877E-2</v>
      </c>
      <c r="O122" s="10">
        <v>0</v>
      </c>
      <c r="P122" s="10">
        <v>0</v>
      </c>
      <c r="Q122" s="10">
        <v>0.10439511965229629</v>
      </c>
      <c r="R122" s="10">
        <v>2.2773301162918227E-2</v>
      </c>
      <c r="S122" s="10">
        <v>1.7350158967630768E-2</v>
      </c>
      <c r="T122" s="10">
        <v>4.0644234965761986E-2</v>
      </c>
      <c r="U122" s="10">
        <v>5.4836053521967638E-2</v>
      </c>
      <c r="W122" s="10">
        <v>0.93138776777398335</v>
      </c>
      <c r="X122" s="10">
        <v>1.6484085096317325E-3</v>
      </c>
      <c r="Y122" s="10">
        <v>2.0032228973551548E-2</v>
      </c>
      <c r="Z122" s="10">
        <v>5.8692213302582756E-3</v>
      </c>
      <c r="AA122" s="10">
        <v>4.989577327360625E-3</v>
      </c>
      <c r="AB122" s="10">
        <v>3.607279608521459E-2</v>
      </c>
    </row>
    <row r="123" spans="1:29" s="1" customFormat="1">
      <c r="A123" s="1">
        <v>41</v>
      </c>
      <c r="B123" s="1" t="s">
        <v>54</v>
      </c>
      <c r="C123" s="10">
        <v>5.8704321764468936E-2</v>
      </c>
      <c r="D123" s="10">
        <v>5.1017637138770387E-3</v>
      </c>
      <c r="E123" s="10">
        <v>9.5585160160045313E-2</v>
      </c>
      <c r="F123" s="12">
        <v>0.13343539552709502</v>
      </c>
      <c r="G123" s="10">
        <v>3.4687047358150015E-2</v>
      </c>
      <c r="H123" s="10">
        <v>1.4812137604674725E-2</v>
      </c>
      <c r="I123" s="10">
        <v>8.5627040679345803E-2</v>
      </c>
      <c r="J123" s="10">
        <v>0</v>
      </c>
      <c r="K123" s="10">
        <v>8.613964929046232E-2</v>
      </c>
      <c r="L123" s="10">
        <v>1.2271232046396414E-2</v>
      </c>
      <c r="M123" s="11">
        <v>0.26815139452019798</v>
      </c>
      <c r="N123" s="10">
        <v>3.296538096925155E-2</v>
      </c>
      <c r="O123" s="10">
        <v>1.6184204709883958E-2</v>
      </c>
      <c r="P123" s="10">
        <v>0</v>
      </c>
      <c r="Q123" s="10">
        <v>7.8654499789085272E-2</v>
      </c>
      <c r="R123" s="10">
        <v>2.3381235812452834E-2</v>
      </c>
      <c r="S123" s="10">
        <v>2.4359790421161997E-2</v>
      </c>
      <c r="T123" s="10">
        <v>5.5163621375335647E-3</v>
      </c>
      <c r="U123" s="10">
        <v>2.4423383495917529E-2</v>
      </c>
      <c r="W123" s="10">
        <v>0.92442438913566327</v>
      </c>
      <c r="X123" s="10">
        <v>2.0211990881101789E-3</v>
      </c>
      <c r="Y123" s="10">
        <v>1.582489208520373E-2</v>
      </c>
      <c r="Z123" s="10">
        <v>3.7016146090389909E-3</v>
      </c>
      <c r="AA123" s="10">
        <v>2.7145173799619266E-3</v>
      </c>
      <c r="AB123" s="10">
        <v>5.1313387702021991E-2</v>
      </c>
    </row>
    <row r="124" spans="1:29" s="1" customFormat="1">
      <c r="A124" s="1">
        <v>18</v>
      </c>
      <c r="B124" s="1" t="s">
        <v>55</v>
      </c>
      <c r="C124" s="10">
        <v>4.2012566928562846E-2</v>
      </c>
      <c r="D124" s="10">
        <v>0</v>
      </c>
      <c r="E124" s="10">
        <v>5.6337448491086128E-2</v>
      </c>
      <c r="F124" s="12">
        <v>0.14378092883047669</v>
      </c>
      <c r="G124" s="10">
        <v>3.0403878079025407E-2</v>
      </c>
      <c r="H124" s="10">
        <v>8.5466140851606139E-3</v>
      </c>
      <c r="I124" s="10">
        <v>4.1182572438402384E-2</v>
      </c>
      <c r="J124" s="10">
        <v>0</v>
      </c>
      <c r="K124" s="10">
        <v>8.5429835356217648E-2</v>
      </c>
      <c r="L124" s="10">
        <v>9.0981691806371993E-3</v>
      </c>
      <c r="M124" s="11">
        <v>0.27244686673714658</v>
      </c>
      <c r="N124" s="10">
        <v>3.7373631138325841E-2</v>
      </c>
      <c r="O124" s="10">
        <v>5.6380725755780662E-3</v>
      </c>
      <c r="P124" s="10">
        <v>0</v>
      </c>
      <c r="Q124" s="10">
        <v>0.1493176502968647</v>
      </c>
      <c r="R124" s="10">
        <v>3.5872057502525014E-2</v>
      </c>
      <c r="S124" s="10">
        <v>4.1027354492996389E-2</v>
      </c>
      <c r="T124" s="10">
        <v>8.6612192400914549E-3</v>
      </c>
      <c r="U124" s="10">
        <v>3.2871134626903109E-2</v>
      </c>
      <c r="W124" s="10">
        <v>0.97605858838303772</v>
      </c>
      <c r="X124" s="10">
        <v>6.2169336839683939E-4</v>
      </c>
      <c r="Y124" s="10">
        <v>1.9459002430821069E-2</v>
      </c>
      <c r="Z124" s="10">
        <v>0</v>
      </c>
      <c r="AA124" s="10">
        <v>3.8607158177443725E-3</v>
      </c>
      <c r="AB124" s="10">
        <v>0</v>
      </c>
    </row>
    <row r="125" spans="1:29" s="1" customFormat="1">
      <c r="A125" s="1">
        <v>30</v>
      </c>
      <c r="B125" s="1" t="s">
        <v>56</v>
      </c>
      <c r="C125" s="10">
        <v>6.1953803614861323E-2</v>
      </c>
      <c r="D125" s="10">
        <v>0</v>
      </c>
      <c r="E125" s="10">
        <v>0.10250020511734839</v>
      </c>
      <c r="F125" s="12">
        <v>8.637764634556265E-2</v>
      </c>
      <c r="G125" s="10">
        <v>3.845089933210772E-2</v>
      </c>
      <c r="H125" s="10">
        <v>1.4186403742894258E-2</v>
      </c>
      <c r="I125" s="10">
        <v>5.9143624762176321E-2</v>
      </c>
      <c r="J125" s="10">
        <v>0</v>
      </c>
      <c r="K125" s="10">
        <v>8.8200861283159862E-2</v>
      </c>
      <c r="L125" s="10">
        <v>1.4875891525565526E-2</v>
      </c>
      <c r="M125" s="11">
        <v>0.28970501532358484</v>
      </c>
      <c r="N125" s="10">
        <v>1.452532448785957E-2</v>
      </c>
      <c r="O125" s="10">
        <v>1.3264278902959019E-2</v>
      </c>
      <c r="P125" s="10">
        <v>0</v>
      </c>
      <c r="Q125" s="10">
        <v>0.14492399383232593</v>
      </c>
      <c r="R125" s="10">
        <v>3.3731922162390439E-2</v>
      </c>
      <c r="S125" s="10">
        <v>2.6736364698973544E-2</v>
      </c>
      <c r="T125" s="10">
        <v>6.048152828065337E-3</v>
      </c>
      <c r="U125" s="10">
        <v>5.3756120401654622E-3</v>
      </c>
      <c r="W125" s="10">
        <v>0.94701906201671615</v>
      </c>
      <c r="X125" s="10">
        <v>2.1025560826426174E-3</v>
      </c>
      <c r="Y125" s="10">
        <v>9.9914855166901243E-3</v>
      </c>
      <c r="Z125" s="10">
        <v>4.1356061790821736E-3</v>
      </c>
      <c r="AA125" s="10">
        <v>5.8211263445064202E-3</v>
      </c>
      <c r="AB125" s="10">
        <v>3.0930163860362469E-2</v>
      </c>
    </row>
    <row r="126" spans="1:29" s="1" customFormat="1">
      <c r="A126" s="1">
        <v>8</v>
      </c>
      <c r="B126" s="1" t="s">
        <v>12</v>
      </c>
      <c r="C126" s="10">
        <v>3.7421950412408825E-2</v>
      </c>
      <c r="D126" s="10">
        <v>0</v>
      </c>
      <c r="E126" s="10">
        <v>5.6416887561266449E-2</v>
      </c>
      <c r="F126" s="12">
        <v>0.13259764304641028</v>
      </c>
      <c r="G126" s="10">
        <v>3.4441013954508104E-2</v>
      </c>
      <c r="H126" s="10">
        <v>1.5613073144878448E-2</v>
      </c>
      <c r="I126" s="10">
        <v>8.1635397403385948E-2</v>
      </c>
      <c r="J126" s="10">
        <v>0</v>
      </c>
      <c r="K126" s="10">
        <v>9.5714714826831235E-2</v>
      </c>
      <c r="L126" s="10">
        <v>1.0998519860940413E-2</v>
      </c>
      <c r="M126" s="11">
        <v>0.40821603791685085</v>
      </c>
      <c r="N126" s="10">
        <v>1.8081903691716208E-2</v>
      </c>
      <c r="O126" s="10">
        <v>0</v>
      </c>
      <c r="P126" s="10">
        <v>0</v>
      </c>
      <c r="Q126" s="10">
        <v>0</v>
      </c>
      <c r="R126" s="10">
        <v>7.4325150496732856E-2</v>
      </c>
      <c r="S126" s="10">
        <v>2.2832088778454225E-2</v>
      </c>
      <c r="T126" s="10">
        <v>8.4686605435364548E-3</v>
      </c>
      <c r="U126" s="10">
        <v>3.2369583620797063E-3</v>
      </c>
      <c r="W126" s="10">
        <v>0.89909528536909744</v>
      </c>
      <c r="X126" s="10">
        <v>2.3413939723153578E-3</v>
      </c>
      <c r="Y126" s="10">
        <v>1.5884016708187388E-2</v>
      </c>
      <c r="Z126" s="10">
        <v>5.0574109802011729E-3</v>
      </c>
      <c r="AA126" s="10">
        <v>7.1927622829527794E-3</v>
      </c>
      <c r="AB126" s="10">
        <v>7.0429130687245961E-2</v>
      </c>
    </row>
    <row r="127" spans="1:29" s="1" customFormat="1">
      <c r="A127" s="1">
        <v>71</v>
      </c>
      <c r="B127" s="1" t="s">
        <v>57</v>
      </c>
      <c r="C127" s="10">
        <v>2.954286289636349E-2</v>
      </c>
      <c r="D127" s="10">
        <v>0</v>
      </c>
      <c r="E127" s="10">
        <v>5.2485720231579991E-2</v>
      </c>
      <c r="F127" s="12">
        <v>0.11471880834328384</v>
      </c>
      <c r="G127" s="10">
        <v>3.0744648253511121E-2</v>
      </c>
      <c r="H127" s="10">
        <v>1.3680453504259171E-2</v>
      </c>
      <c r="I127" s="10">
        <v>3.8100949532016315E-2</v>
      </c>
      <c r="J127" s="10">
        <v>0</v>
      </c>
      <c r="K127" s="10">
        <v>0.11691925045660485</v>
      </c>
      <c r="L127" s="10">
        <v>1.0168150040855842E-2</v>
      </c>
      <c r="M127" s="11">
        <v>0.35054177165557815</v>
      </c>
      <c r="N127" s="10">
        <v>2.0589327269801658E-2</v>
      </c>
      <c r="O127" s="10">
        <v>0</v>
      </c>
      <c r="P127" s="10">
        <v>0</v>
      </c>
      <c r="Q127" s="10">
        <v>0.10876298264168052</v>
      </c>
      <c r="R127" s="10">
        <v>2.6843897071410962E-2</v>
      </c>
      <c r="S127" s="10">
        <v>1.3802012203891097E-2</v>
      </c>
      <c r="T127" s="10">
        <v>7.309916589916296E-2</v>
      </c>
      <c r="U127" s="10">
        <v>0</v>
      </c>
      <c r="W127" s="10">
        <v>0.97991514786919576</v>
      </c>
      <c r="X127" s="10">
        <v>4.7896548227589122E-3</v>
      </c>
      <c r="Y127" s="10">
        <v>2.7449796999317222E-3</v>
      </c>
      <c r="Z127" s="10">
        <v>7.5471725674397683E-3</v>
      </c>
      <c r="AA127" s="10">
        <v>5.0030450406737823E-3</v>
      </c>
      <c r="AB127" s="10">
        <v>0</v>
      </c>
    </row>
    <row r="128" spans="1:29" s="1" customFormat="1">
      <c r="A128" s="1">
        <v>7</v>
      </c>
      <c r="B128" s="1" t="s">
        <v>12</v>
      </c>
      <c r="C128" s="10">
        <v>3.1150969791972665E-2</v>
      </c>
      <c r="D128" s="10">
        <v>0</v>
      </c>
      <c r="E128" s="10">
        <v>4.9504060634172536E-2</v>
      </c>
      <c r="F128" s="12">
        <v>0.10462502457372967</v>
      </c>
      <c r="G128" s="10">
        <v>3.1611848621202199E-2</v>
      </c>
      <c r="H128" s="10">
        <v>1.420104976377121E-2</v>
      </c>
      <c r="I128" s="10">
        <v>6.9888032779512971E-2</v>
      </c>
      <c r="J128" s="10">
        <v>0</v>
      </c>
      <c r="K128" s="10">
        <v>8.2766249096534059E-2</v>
      </c>
      <c r="L128" s="10">
        <v>1.0251259123029634E-2</v>
      </c>
      <c r="M128" s="11">
        <v>0.35708825265562588</v>
      </c>
      <c r="N128" s="10">
        <v>1.4073427610288167E-2</v>
      </c>
      <c r="O128" s="10">
        <v>0</v>
      </c>
      <c r="P128" s="10">
        <v>0</v>
      </c>
      <c r="Q128" s="10">
        <v>0.16204618505210841</v>
      </c>
      <c r="R128" s="10">
        <v>4.8885191631666054E-2</v>
      </c>
      <c r="S128" s="10">
        <v>1.7197636653023742E-2</v>
      </c>
      <c r="T128" s="10">
        <v>6.7108120133627831E-3</v>
      </c>
      <c r="U128" s="10">
        <v>0</v>
      </c>
      <c r="W128" s="10">
        <v>0.90065747996037115</v>
      </c>
      <c r="X128" s="10">
        <v>3.5043763765730805E-3</v>
      </c>
      <c r="Y128" s="10">
        <v>1.6293712592010352E-2</v>
      </c>
      <c r="Z128" s="10">
        <v>6.4274192888081035E-3</v>
      </c>
      <c r="AA128" s="10">
        <v>7.6146496033013197E-3</v>
      </c>
      <c r="AB128" s="10">
        <v>6.5502362178936083E-2</v>
      </c>
    </row>
    <row r="129" spans="1:29" s="1" customFormat="1">
      <c r="A129" s="1">
        <v>27</v>
      </c>
      <c r="B129" s="1" t="s">
        <v>58</v>
      </c>
      <c r="C129" s="10">
        <v>3.4593568591575426E-2</v>
      </c>
      <c r="D129" s="10">
        <v>0</v>
      </c>
      <c r="E129" s="10">
        <v>5.3148209487114059E-2</v>
      </c>
      <c r="F129" s="12">
        <v>8.1919397166697078E-2</v>
      </c>
      <c r="G129" s="10">
        <v>3.622600007008147E-2</v>
      </c>
      <c r="H129" s="10">
        <v>1.0469181656662255E-2</v>
      </c>
      <c r="I129" s="10">
        <v>4.972479892112814E-2</v>
      </c>
      <c r="J129" s="10">
        <v>0</v>
      </c>
      <c r="K129" s="10">
        <v>0.12049051334103604</v>
      </c>
      <c r="L129" s="10">
        <v>1.2188232912898039E-2</v>
      </c>
      <c r="M129" s="11">
        <v>0.38050079624136962</v>
      </c>
      <c r="N129" s="10">
        <v>2.2855239016862202E-2</v>
      </c>
      <c r="O129" s="10">
        <v>0</v>
      </c>
      <c r="P129" s="10">
        <v>8.4271118431118314E-3</v>
      </c>
      <c r="Q129" s="10">
        <v>0.11895953967253928</v>
      </c>
      <c r="R129" s="10">
        <v>2.9817349674765972E-2</v>
      </c>
      <c r="S129" s="10">
        <v>2.7679966213122562E-2</v>
      </c>
      <c r="T129" s="10">
        <v>5.2383395273014948E-3</v>
      </c>
      <c r="U129" s="10">
        <v>7.7617556637345816E-3</v>
      </c>
      <c r="W129" s="10">
        <v>0.94890042956978915</v>
      </c>
      <c r="X129" s="10">
        <v>6.4114893889850627E-4</v>
      </c>
      <c r="Y129" s="10">
        <v>1.2053600051291916E-2</v>
      </c>
      <c r="Z129" s="10">
        <v>0</v>
      </c>
      <c r="AA129" s="10">
        <v>3.8404821440020519E-2</v>
      </c>
      <c r="AB129" s="10">
        <v>0</v>
      </c>
    </row>
    <row r="131" spans="1:29" s="8" customFormat="1" ht="18">
      <c r="A131" s="7" t="s">
        <v>1</v>
      </c>
      <c r="B131" s="8" t="s">
        <v>87</v>
      </c>
      <c r="X131" s="17"/>
      <c r="Y131" s="17"/>
      <c r="Z131" s="17"/>
      <c r="AA131" s="17"/>
      <c r="AB131" s="17"/>
      <c r="AC131" s="17"/>
    </row>
    <row r="132" spans="1:29" ht="75" customHeight="1">
      <c r="W132" s="9"/>
      <c r="AC132"/>
    </row>
    <row r="133" spans="1:29">
      <c r="A133" s="14" t="s">
        <v>89</v>
      </c>
    </row>
    <row r="134" spans="1:29" s="4" customFormat="1" ht="16">
      <c r="A134" s="4" t="s">
        <v>13</v>
      </c>
      <c r="B134" s="4" t="s">
        <v>14</v>
      </c>
      <c r="C134" s="5" t="s">
        <v>15</v>
      </c>
      <c r="D134" s="5" t="s">
        <v>2</v>
      </c>
      <c r="E134" s="5" t="s">
        <v>16</v>
      </c>
      <c r="F134" s="5" t="s">
        <v>3</v>
      </c>
      <c r="G134" s="5" t="s">
        <v>4</v>
      </c>
      <c r="H134" s="5" t="s">
        <v>17</v>
      </c>
      <c r="I134" s="5" t="s">
        <v>98</v>
      </c>
      <c r="J134" s="5" t="s">
        <v>18</v>
      </c>
      <c r="K134" s="5" t="s">
        <v>5</v>
      </c>
      <c r="L134" s="5" t="s">
        <v>19</v>
      </c>
      <c r="M134" s="5" t="s">
        <v>6</v>
      </c>
      <c r="N134" s="5" t="s">
        <v>7</v>
      </c>
      <c r="O134" s="5" t="s">
        <v>8</v>
      </c>
      <c r="P134" s="5" t="s">
        <v>9</v>
      </c>
      <c r="Q134" s="5" t="s">
        <v>20</v>
      </c>
      <c r="R134" s="5" t="s">
        <v>21</v>
      </c>
      <c r="S134" s="5" t="s">
        <v>10</v>
      </c>
      <c r="T134" s="5" t="s">
        <v>11</v>
      </c>
      <c r="U134" s="5" t="s">
        <v>22</v>
      </c>
      <c r="W134" s="15" t="s">
        <v>90</v>
      </c>
      <c r="X134" s="15" t="s">
        <v>91</v>
      </c>
      <c r="Y134" s="15" t="s">
        <v>92</v>
      </c>
      <c r="Z134" s="15" t="s">
        <v>93</v>
      </c>
      <c r="AA134" s="15" t="s">
        <v>94</v>
      </c>
      <c r="AB134" s="15" t="s">
        <v>95</v>
      </c>
    </row>
    <row r="135" spans="1:29" s="1" customFormat="1">
      <c r="A135" s="1">
        <v>40</v>
      </c>
      <c r="B135" s="1" t="s">
        <v>60</v>
      </c>
      <c r="C135" s="10">
        <v>1.7368478845272702E-2</v>
      </c>
      <c r="D135" s="10">
        <v>0</v>
      </c>
      <c r="E135" s="10">
        <v>1.3658750957803244E-2</v>
      </c>
      <c r="F135" s="12">
        <v>2.3514652405169388E-2</v>
      </c>
      <c r="G135" s="10">
        <v>1.1960315065878751E-2</v>
      </c>
      <c r="H135" s="10">
        <v>7.2243765325529933E-3</v>
      </c>
      <c r="I135" s="10">
        <v>1.1165622355013428E-2</v>
      </c>
      <c r="J135" s="10">
        <v>0</v>
      </c>
      <c r="K135" s="10">
        <v>7.0659182145118349E-2</v>
      </c>
      <c r="L135" s="10">
        <v>6.4687327421970352E-3</v>
      </c>
      <c r="M135" s="12">
        <v>0.11883424130207004</v>
      </c>
      <c r="N135" s="10">
        <v>4.2926727144921174E-3</v>
      </c>
      <c r="O135" s="10">
        <v>0</v>
      </c>
      <c r="P135" s="10">
        <v>0</v>
      </c>
      <c r="Q135" s="11">
        <v>0.45859915632964499</v>
      </c>
      <c r="R135" s="10">
        <v>0.19720627718084593</v>
      </c>
      <c r="S135" s="10">
        <v>1.0873827383830062E-2</v>
      </c>
      <c r="T135" s="10">
        <v>3.382860889587104E-2</v>
      </c>
      <c r="U135" s="10">
        <v>1.4345105144240059E-2</v>
      </c>
      <c r="W135" s="10">
        <v>0.86431902785503412</v>
      </c>
      <c r="X135" s="10">
        <v>4.2788070685892773E-4</v>
      </c>
      <c r="Y135" s="10">
        <v>2.7555517521714947E-2</v>
      </c>
      <c r="Z135" s="10">
        <v>8.5148260664926617E-3</v>
      </c>
      <c r="AA135" s="10">
        <v>5.4768730477942756E-3</v>
      </c>
      <c r="AB135" s="10">
        <v>9.3705874802105169E-2</v>
      </c>
    </row>
    <row r="136" spans="1:29" s="1" customFormat="1">
      <c r="A136" s="1">
        <v>50</v>
      </c>
      <c r="B136" s="1" t="s">
        <v>61</v>
      </c>
      <c r="C136" s="10">
        <v>1.0005369791526796E-2</v>
      </c>
      <c r="D136" s="10">
        <v>0</v>
      </c>
      <c r="E136" s="10">
        <v>8.379410652720529E-3</v>
      </c>
      <c r="F136" s="12">
        <v>7.9833625599728147E-2</v>
      </c>
      <c r="G136" s="10">
        <v>0</v>
      </c>
      <c r="H136" s="10">
        <v>0</v>
      </c>
      <c r="I136" s="10">
        <v>3.2148818245132264E-2</v>
      </c>
      <c r="J136" s="10">
        <v>0</v>
      </c>
      <c r="K136" s="10">
        <v>5.5574536956537269E-3</v>
      </c>
      <c r="L136" s="10">
        <v>7.2132548661202403E-3</v>
      </c>
      <c r="M136" s="12">
        <v>0</v>
      </c>
      <c r="N136" s="10">
        <v>2.6036171665332397E-2</v>
      </c>
      <c r="O136" s="10">
        <v>7.4599482839816638E-3</v>
      </c>
      <c r="P136" s="10">
        <v>0</v>
      </c>
      <c r="Q136" s="11">
        <v>0.47450458459819894</v>
      </c>
      <c r="R136" s="10">
        <v>0.2034269965550104</v>
      </c>
      <c r="S136" s="10">
        <v>4.2883160004411142E-2</v>
      </c>
      <c r="T136" s="10">
        <v>7.8697564706579237E-2</v>
      </c>
      <c r="U136" s="10">
        <v>2.3853641335604456E-2</v>
      </c>
      <c r="W136" s="10">
        <v>0.89341411065647447</v>
      </c>
      <c r="X136" s="10">
        <v>5.2864740275531026E-4</v>
      </c>
      <c r="Y136" s="10">
        <v>3.7269641894249375E-2</v>
      </c>
      <c r="Z136" s="10">
        <v>1.7709687992302894E-2</v>
      </c>
      <c r="AA136" s="10">
        <v>6.9781457163700959E-4</v>
      </c>
      <c r="AB136" s="10">
        <v>5.0380097482581071E-2</v>
      </c>
    </row>
    <row r="137" spans="1:29" s="1" customFormat="1">
      <c r="A137" s="1">
        <v>63</v>
      </c>
      <c r="B137" s="1" t="s">
        <v>62</v>
      </c>
      <c r="C137" s="10">
        <v>2.2976746496892762E-2</v>
      </c>
      <c r="D137" s="10">
        <v>0</v>
      </c>
      <c r="E137" s="10">
        <v>3.8788845106164253E-2</v>
      </c>
      <c r="F137" s="12">
        <v>6.73601886459477E-2</v>
      </c>
      <c r="G137" s="10">
        <v>0</v>
      </c>
      <c r="H137" s="10">
        <v>0</v>
      </c>
      <c r="I137" s="10">
        <v>0.16538070228326576</v>
      </c>
      <c r="J137" s="10">
        <v>0</v>
      </c>
      <c r="K137" s="10">
        <v>0</v>
      </c>
      <c r="L137" s="10">
        <v>8.9800541193736892E-3</v>
      </c>
      <c r="M137" s="12">
        <v>0</v>
      </c>
      <c r="N137" s="10">
        <v>3.8741601779579402E-2</v>
      </c>
      <c r="O137" s="10">
        <v>2.3854548755246941E-2</v>
      </c>
      <c r="P137" s="10">
        <v>0</v>
      </c>
      <c r="Q137" s="11">
        <v>0.35199811511047208</v>
      </c>
      <c r="R137" s="10">
        <v>9.9567820712942262E-2</v>
      </c>
      <c r="S137" s="10">
        <v>5.5687694345171922E-2</v>
      </c>
      <c r="T137" s="10">
        <v>1.916018862749597E-2</v>
      </c>
      <c r="U137" s="10">
        <v>0.10750349401744715</v>
      </c>
      <c r="W137" s="10">
        <v>0.98847844924419914</v>
      </c>
      <c r="X137" s="10">
        <v>6.4186912288584363E-4</v>
      </c>
      <c r="Y137" s="10">
        <v>9.1145415449789789E-3</v>
      </c>
      <c r="Z137" s="10">
        <v>1.76514008793607E-3</v>
      </c>
      <c r="AA137" s="10">
        <v>0</v>
      </c>
      <c r="AB137" s="10">
        <v>0</v>
      </c>
    </row>
    <row r="138" spans="1:29" s="1" customFormat="1">
      <c r="A138" s="1">
        <v>23</v>
      </c>
      <c r="B138" s="1" t="s">
        <v>64</v>
      </c>
      <c r="C138" s="10">
        <v>1.4524256807493686E-2</v>
      </c>
      <c r="D138" s="10">
        <v>3.9045504184785384E-3</v>
      </c>
      <c r="E138" s="10">
        <v>2.7126444159086046E-2</v>
      </c>
      <c r="F138" s="12">
        <v>8.8770770509281019E-2</v>
      </c>
      <c r="G138" s="10">
        <v>0</v>
      </c>
      <c r="H138" s="10">
        <v>0</v>
      </c>
      <c r="I138" s="10">
        <v>0.16091229295658635</v>
      </c>
      <c r="J138" s="10">
        <v>0</v>
      </c>
      <c r="K138" s="10">
        <v>0</v>
      </c>
      <c r="L138" s="10">
        <v>0</v>
      </c>
      <c r="M138" s="12">
        <v>0</v>
      </c>
      <c r="N138" s="10">
        <v>2.4464903816729118E-2</v>
      </c>
      <c r="O138" s="10">
        <v>1.9088019908114193E-2</v>
      </c>
      <c r="P138" s="10">
        <v>0</v>
      </c>
      <c r="Q138" s="11">
        <v>0.42015961624748488</v>
      </c>
      <c r="R138" s="10">
        <v>0.12363195836409356</v>
      </c>
      <c r="S138" s="10">
        <v>4.6600603632101868E-2</v>
      </c>
      <c r="T138" s="10">
        <v>7.3416932052538242E-3</v>
      </c>
      <c r="U138" s="10">
        <v>6.3474889975297002E-2</v>
      </c>
      <c r="W138" s="10">
        <v>0.96340777699917601</v>
      </c>
      <c r="X138" s="10">
        <v>2.1159875524962616E-3</v>
      </c>
      <c r="Y138" s="10">
        <v>9.6340777699917592E-3</v>
      </c>
      <c r="Z138" s="10">
        <v>7.2255583274938194E-3</v>
      </c>
      <c r="AA138" s="10">
        <v>4.0600756316393847E-3</v>
      </c>
      <c r="AB138" s="10">
        <v>1.355652371920269E-2</v>
      </c>
    </row>
    <row r="139" spans="1:29" s="1" customFormat="1">
      <c r="A139" s="1">
        <v>24</v>
      </c>
      <c r="B139" s="1" t="s">
        <v>63</v>
      </c>
      <c r="C139" s="10">
        <v>1.8649400945793253E-2</v>
      </c>
      <c r="D139" s="10">
        <v>5.8851420925644946E-3</v>
      </c>
      <c r="E139" s="10">
        <v>3.7362535764783079E-2</v>
      </c>
      <c r="F139" s="12">
        <v>8.016159609515229E-2</v>
      </c>
      <c r="G139" s="10">
        <v>0</v>
      </c>
      <c r="H139" s="10">
        <v>0</v>
      </c>
      <c r="I139" s="10">
        <v>0.1586022261765957</v>
      </c>
      <c r="J139" s="10">
        <v>0</v>
      </c>
      <c r="K139" s="10">
        <v>0</v>
      </c>
      <c r="L139" s="10">
        <v>0</v>
      </c>
      <c r="M139" s="12">
        <v>0</v>
      </c>
      <c r="N139" s="10">
        <v>1.6514615483667085E-2</v>
      </c>
      <c r="O139" s="10">
        <v>1.7626985714145425E-2</v>
      </c>
      <c r="P139" s="10">
        <v>1.825141620586803E-2</v>
      </c>
      <c r="Q139" s="11">
        <v>0.39260322198495129</v>
      </c>
      <c r="R139" s="10">
        <v>0.12229894441023674</v>
      </c>
      <c r="S139" s="10">
        <v>4.6799510852243001E-2</v>
      </c>
      <c r="T139" s="10">
        <v>6.3127221280935963E-3</v>
      </c>
      <c r="U139" s="10">
        <v>7.8931682145906082E-2</v>
      </c>
      <c r="W139" s="10">
        <v>0.96525096525096521</v>
      </c>
      <c r="X139" s="10">
        <v>1.5463714443306278E-3</v>
      </c>
      <c r="Y139" s="10">
        <v>1.2361122054999606E-2</v>
      </c>
      <c r="Z139" s="10">
        <v>4.8755023244819156E-3</v>
      </c>
      <c r="AA139" s="10">
        <v>3.9988968560397131E-3</v>
      </c>
      <c r="AB139" s="10">
        <v>1.1967142069182883E-2</v>
      </c>
    </row>
    <row r="140" spans="1:29" s="1" customFormat="1">
      <c r="A140" s="1">
        <v>46</v>
      </c>
      <c r="B140" s="1" t="s">
        <v>65</v>
      </c>
      <c r="C140" s="10">
        <v>1.8183068772189753E-2</v>
      </c>
      <c r="D140" s="10">
        <v>5.2393670835946659E-3</v>
      </c>
      <c r="E140" s="10">
        <v>3.4314926003883743E-2</v>
      </c>
      <c r="F140" s="12">
        <v>8.6599910365060651E-2</v>
      </c>
      <c r="G140" s="10">
        <v>0</v>
      </c>
      <c r="H140" s="10">
        <v>0</v>
      </c>
      <c r="I140" s="10">
        <v>0.15991214036076162</v>
      </c>
      <c r="J140" s="10">
        <v>0</v>
      </c>
      <c r="K140" s="10">
        <v>0</v>
      </c>
      <c r="L140" s="10">
        <v>0</v>
      </c>
      <c r="M140" s="12">
        <v>0</v>
      </c>
      <c r="N140" s="10">
        <v>4.2019739136420271E-2</v>
      </c>
      <c r="O140" s="10">
        <v>2.1258405526536236E-2</v>
      </c>
      <c r="P140" s="10">
        <v>5.3587598446905183E-3</v>
      </c>
      <c r="Q140" s="11">
        <v>0.39293272136778445</v>
      </c>
      <c r="R140" s="10">
        <v>0.11995698828574035</v>
      </c>
      <c r="S140" s="10">
        <v>4.6479210714112186E-2</v>
      </c>
      <c r="T140" s="10">
        <v>4.7198702738585219E-3</v>
      </c>
      <c r="U140" s="10">
        <v>6.3024892265366908E-2</v>
      </c>
      <c r="W140" s="10">
        <v>0.96327469444413905</v>
      </c>
      <c r="X140" s="10">
        <v>1.7910316562098248E-3</v>
      </c>
      <c r="Y140" s="10">
        <v>1.0218769572240105E-2</v>
      </c>
      <c r="Z140" s="10">
        <v>3.735894252216813E-3</v>
      </c>
      <c r="AA140" s="10">
        <v>3.5454368981822299E-3</v>
      </c>
      <c r="AB140" s="10">
        <v>1.7434173177011795E-2</v>
      </c>
    </row>
    <row r="141" spans="1:29" s="1" customFormat="1">
      <c r="A141" s="1">
        <v>67</v>
      </c>
      <c r="B141" s="1" t="s">
        <v>66</v>
      </c>
      <c r="C141" s="10">
        <v>2.1020129856496796E-2</v>
      </c>
      <c r="D141" s="10">
        <v>0</v>
      </c>
      <c r="E141" s="10">
        <v>3.703605149626607E-2</v>
      </c>
      <c r="F141" s="12">
        <v>0.10776697182946494</v>
      </c>
      <c r="G141" s="10">
        <v>0</v>
      </c>
      <c r="H141" s="10">
        <v>0</v>
      </c>
      <c r="I141" s="10">
        <v>0.15396777666994113</v>
      </c>
      <c r="J141" s="10">
        <v>0</v>
      </c>
      <c r="K141" s="10">
        <v>0</v>
      </c>
      <c r="L141" s="10">
        <v>0</v>
      </c>
      <c r="M141" s="12">
        <v>0</v>
      </c>
      <c r="N141" s="10">
        <v>0.12264460760676837</v>
      </c>
      <c r="O141" s="10">
        <v>1.9567602896898972E-2</v>
      </c>
      <c r="P141" s="10">
        <v>0</v>
      </c>
      <c r="Q141" s="11">
        <v>0.41867722689668602</v>
      </c>
      <c r="R141" s="10">
        <v>0</v>
      </c>
      <c r="S141" s="10">
        <v>5.6796886441369945E-2</v>
      </c>
      <c r="T141" s="10">
        <v>1.6731221369925935E-2</v>
      </c>
      <c r="U141" s="10">
        <v>4.5791524936181854E-2</v>
      </c>
      <c r="W141" s="10">
        <v>0.94517958412098302</v>
      </c>
      <c r="X141" s="10">
        <v>2.0793950850661628E-3</v>
      </c>
      <c r="Y141" s="10">
        <v>2.2639301467278782E-2</v>
      </c>
      <c r="Z141" s="10">
        <v>5.5360518498514723E-3</v>
      </c>
      <c r="AA141" s="10">
        <v>3.0965883517868396E-3</v>
      </c>
      <c r="AB141" s="10">
        <v>2.1469079125033756E-2</v>
      </c>
    </row>
    <row r="142" spans="1:29" s="1" customFormat="1">
      <c r="A142" s="1">
        <v>49</v>
      </c>
      <c r="B142" s="1" t="s">
        <v>67</v>
      </c>
      <c r="C142" s="10">
        <v>1.9928231755138848E-2</v>
      </c>
      <c r="D142" s="10">
        <v>0</v>
      </c>
      <c r="E142" s="10">
        <v>3.4288378612560108E-2</v>
      </c>
      <c r="F142" s="12">
        <v>0.1466231753971608</v>
      </c>
      <c r="G142" s="10">
        <v>0</v>
      </c>
      <c r="H142" s="10">
        <v>0</v>
      </c>
      <c r="I142" s="10">
        <v>0.12949251094982475</v>
      </c>
      <c r="J142" s="10">
        <v>0</v>
      </c>
      <c r="K142" s="10">
        <v>0</v>
      </c>
      <c r="L142" s="10">
        <v>7.7824151860692676E-3</v>
      </c>
      <c r="M142" s="12">
        <v>0</v>
      </c>
      <c r="N142" s="10">
        <v>8.3317406644737316E-2</v>
      </c>
      <c r="O142" s="10">
        <v>1.2170267046598732E-2</v>
      </c>
      <c r="P142" s="10">
        <v>0</v>
      </c>
      <c r="Q142" s="11">
        <v>0.40622917953928528</v>
      </c>
      <c r="R142" s="10">
        <v>0.10526417135121445</v>
      </c>
      <c r="S142" s="10">
        <v>1.8582637732390973E-2</v>
      </c>
      <c r="T142" s="10">
        <v>2.2886529085670786E-2</v>
      </c>
      <c r="U142" s="10">
        <v>1.3435096699348708E-2</v>
      </c>
      <c r="W142" s="10">
        <v>0.9824908939868362</v>
      </c>
      <c r="X142" s="10">
        <v>3.9938654227107163E-4</v>
      </c>
      <c r="Y142" s="10">
        <v>1.1222761837817114E-2</v>
      </c>
      <c r="Z142" s="10">
        <v>5.3517796664323599E-3</v>
      </c>
      <c r="AA142" s="10">
        <v>5.3517796664323601E-4</v>
      </c>
      <c r="AB142" s="10">
        <v>0</v>
      </c>
    </row>
    <row r="143" spans="1:29" s="1" customFormat="1">
      <c r="A143" s="1">
        <v>69</v>
      </c>
      <c r="B143" s="1" t="s">
        <v>68</v>
      </c>
      <c r="C143" s="10">
        <v>2.3637973598975178E-2</v>
      </c>
      <c r="D143" s="10">
        <v>0</v>
      </c>
      <c r="E143" s="10">
        <v>2.634182019485664E-2</v>
      </c>
      <c r="F143" s="12">
        <v>9.9663399287707427E-2</v>
      </c>
      <c r="G143" s="10">
        <v>0</v>
      </c>
      <c r="H143" s="10">
        <v>0</v>
      </c>
      <c r="I143" s="10">
        <v>0.1011711342826019</v>
      </c>
      <c r="J143" s="10">
        <v>0</v>
      </c>
      <c r="K143" s="10">
        <v>0</v>
      </c>
      <c r="L143" s="10">
        <v>0</v>
      </c>
      <c r="M143" s="12">
        <v>1.0055814012209058E-2</v>
      </c>
      <c r="N143" s="10">
        <v>3.4237025696557073E-2</v>
      </c>
      <c r="O143" s="10">
        <v>8.5810018024720623E-3</v>
      </c>
      <c r="P143" s="10">
        <v>0</v>
      </c>
      <c r="Q143" s="11">
        <v>0.47899532644510645</v>
      </c>
      <c r="R143" s="10">
        <v>0.12075581480051295</v>
      </c>
      <c r="S143" s="10">
        <v>6.2076224449947183E-2</v>
      </c>
      <c r="T143" s="10">
        <v>2.0502295130316026E-2</v>
      </c>
      <c r="U143" s="10">
        <v>1.3982170298738E-2</v>
      </c>
      <c r="W143" s="10">
        <v>0.96831844029244518</v>
      </c>
      <c r="X143" s="10">
        <v>6.4987814784727869E-4</v>
      </c>
      <c r="Y143" s="10">
        <v>9.7481722177091799E-3</v>
      </c>
      <c r="Z143" s="10">
        <v>1.4622258326563769E-3</v>
      </c>
      <c r="AA143" s="10">
        <v>0</v>
      </c>
      <c r="AB143" s="10">
        <v>1.9821283509342001E-2</v>
      </c>
    </row>
    <row r="144" spans="1:29" s="1" customFormat="1">
      <c r="A144" s="13" t="s">
        <v>88</v>
      </c>
      <c r="W144" s="9"/>
      <c r="X144" s="9"/>
      <c r="Y144" s="9"/>
      <c r="Z144" s="9"/>
      <c r="AA144" s="9"/>
      <c r="AB144" s="9"/>
    </row>
    <row r="145" spans="1:29" s="4" customFormat="1" ht="16">
      <c r="A145" s="4" t="s">
        <v>13</v>
      </c>
      <c r="B145" s="4" t="s">
        <v>14</v>
      </c>
      <c r="C145" s="5" t="s">
        <v>15</v>
      </c>
      <c r="D145" s="5" t="s">
        <v>2</v>
      </c>
      <c r="E145" s="5" t="s">
        <v>16</v>
      </c>
      <c r="F145" s="5" t="s">
        <v>3</v>
      </c>
      <c r="G145" s="5" t="s">
        <v>4</v>
      </c>
      <c r="H145" s="5" t="s">
        <v>17</v>
      </c>
      <c r="I145" s="5" t="s">
        <v>98</v>
      </c>
      <c r="J145" s="5" t="s">
        <v>18</v>
      </c>
      <c r="K145" s="5" t="s">
        <v>5</v>
      </c>
      <c r="L145" s="5" t="s">
        <v>19</v>
      </c>
      <c r="M145" s="5" t="s">
        <v>6</v>
      </c>
      <c r="N145" s="5" t="s">
        <v>7</v>
      </c>
      <c r="O145" s="5" t="s">
        <v>8</v>
      </c>
      <c r="P145" s="5" t="s">
        <v>9</v>
      </c>
      <c r="Q145" s="5" t="s">
        <v>20</v>
      </c>
      <c r="R145" s="5" t="s">
        <v>21</v>
      </c>
      <c r="S145" s="5" t="s">
        <v>10</v>
      </c>
      <c r="T145" s="5" t="s">
        <v>11</v>
      </c>
      <c r="U145" s="5" t="s">
        <v>22</v>
      </c>
      <c r="W145" s="15" t="s">
        <v>90</v>
      </c>
      <c r="X145" s="15" t="s">
        <v>91</v>
      </c>
      <c r="Y145" s="15" t="s">
        <v>92</v>
      </c>
      <c r="Z145" s="15" t="s">
        <v>93</v>
      </c>
      <c r="AA145" s="15" t="s">
        <v>94</v>
      </c>
      <c r="AB145" s="15" t="s">
        <v>95</v>
      </c>
    </row>
    <row r="146" spans="1:29" s="1" customFormat="1">
      <c r="A146" s="1">
        <v>31</v>
      </c>
      <c r="B146" s="1" t="s">
        <v>48</v>
      </c>
      <c r="C146" s="10">
        <v>2.7354983897806006E-2</v>
      </c>
      <c r="D146" s="10">
        <v>7.6256088798637997E-3</v>
      </c>
      <c r="E146" s="10">
        <v>5.0858178478372158E-2</v>
      </c>
      <c r="F146" s="11">
        <v>0.13023788150571522</v>
      </c>
      <c r="G146" s="10">
        <v>0</v>
      </c>
      <c r="H146" s="10">
        <v>0</v>
      </c>
      <c r="I146" s="11">
        <v>0.20153872762140498</v>
      </c>
      <c r="J146" s="10">
        <v>0</v>
      </c>
      <c r="K146" s="10">
        <v>0</v>
      </c>
      <c r="L146" s="10">
        <v>0</v>
      </c>
      <c r="M146" s="12">
        <v>4.0689318098211264E-3</v>
      </c>
      <c r="N146" s="10">
        <v>7.9543574397643188E-2</v>
      </c>
      <c r="O146" s="10">
        <v>2.1621217990185307E-2</v>
      </c>
      <c r="P146" s="10">
        <v>2.0990844982527797E-2</v>
      </c>
      <c r="Q146" s="11">
        <v>0.18931337031904055</v>
      </c>
      <c r="R146" s="10">
        <v>8.0917188808605614E-2</v>
      </c>
      <c r="S146" s="10">
        <v>2.7476605878369104E-2</v>
      </c>
      <c r="T146" s="10">
        <v>6.336794625354239E-2</v>
      </c>
      <c r="U146" s="10">
        <v>9.5084939177102742E-2</v>
      </c>
      <c r="W146" s="10">
        <v>0.94805664242093735</v>
      </c>
      <c r="X146" s="10">
        <v>1.8961132848418747E-3</v>
      </c>
      <c r="Y146" s="10">
        <v>2.1212371029418295E-2</v>
      </c>
      <c r="Z146" s="10">
        <v>3.1200258733852923E-3</v>
      </c>
      <c r="AA146" s="10">
        <v>5.3268734423651334E-3</v>
      </c>
      <c r="AB146" s="10">
        <v>2.0387973949052264E-2</v>
      </c>
    </row>
    <row r="147" spans="1:29">
      <c r="A147" s="1">
        <v>36</v>
      </c>
      <c r="B147" s="1" t="s">
        <v>69</v>
      </c>
      <c r="C147" s="10">
        <v>2.6809506071691639E-2</v>
      </c>
      <c r="D147" s="10">
        <v>0</v>
      </c>
      <c r="E147" s="10">
        <v>4.2886639946305254E-2</v>
      </c>
      <c r="F147" s="11">
        <v>9.9545899520725636E-2</v>
      </c>
      <c r="G147" s="10">
        <v>0</v>
      </c>
      <c r="H147" s="10">
        <v>0</v>
      </c>
      <c r="I147" s="11">
        <v>0.23116083048683764</v>
      </c>
      <c r="J147" s="10">
        <v>0</v>
      </c>
      <c r="K147" s="10">
        <v>4.099483493723044E-2</v>
      </c>
      <c r="L147" s="10">
        <v>0</v>
      </c>
      <c r="M147" s="12">
        <v>0</v>
      </c>
      <c r="N147" s="10">
        <v>5.8233962756150913E-2</v>
      </c>
      <c r="O147" s="10">
        <v>2.3877629808671873E-2</v>
      </c>
      <c r="P147" s="10">
        <v>0</v>
      </c>
      <c r="Q147" s="11">
        <v>0.19691671486886547</v>
      </c>
      <c r="R147" s="10">
        <v>5.2780341887413249E-2</v>
      </c>
      <c r="S147" s="10">
        <v>3.6597263268508221E-2</v>
      </c>
      <c r="T147" s="10">
        <v>7.2319379009935084E-2</v>
      </c>
      <c r="U147" s="10">
        <v>0.11787699743766465</v>
      </c>
      <c r="V147" s="1"/>
      <c r="W147" s="10">
        <v>0.93792036726987016</v>
      </c>
      <c r="X147" s="10">
        <v>1.8388175621475086E-3</v>
      </c>
      <c r="Y147" s="10">
        <v>1.9869102517164356E-2</v>
      </c>
      <c r="Z147" s="10">
        <v>1.2217646889436466E-2</v>
      </c>
      <c r="AA147" s="10">
        <v>3.6364982660814262E-3</v>
      </c>
      <c r="AB147" s="10">
        <v>2.4517567495300114E-2</v>
      </c>
      <c r="AC147"/>
    </row>
    <row r="148" spans="1:29" s="1" customFormat="1">
      <c r="A148" s="1">
        <v>37</v>
      </c>
      <c r="B148" s="1" t="s">
        <v>70</v>
      </c>
      <c r="C148" s="10">
        <v>2.7625115613252735E-2</v>
      </c>
      <c r="D148" s="10">
        <v>0</v>
      </c>
      <c r="E148" s="10">
        <v>3.931165229107042E-2</v>
      </c>
      <c r="F148" s="11">
        <v>7.3402353545944946E-2</v>
      </c>
      <c r="G148" s="10">
        <v>0</v>
      </c>
      <c r="H148" s="10">
        <v>0</v>
      </c>
      <c r="I148" s="11">
        <v>0.22010766050389274</v>
      </c>
      <c r="J148" s="10">
        <v>0</v>
      </c>
      <c r="K148" s="10">
        <v>2.7681468012640213E-2</v>
      </c>
      <c r="L148" s="10">
        <v>0</v>
      </c>
      <c r="M148" s="12">
        <v>0</v>
      </c>
      <c r="N148" s="10">
        <v>3.0043945286097624E-2</v>
      </c>
      <c r="O148" s="10">
        <v>2.0408021987931804E-2</v>
      </c>
      <c r="P148" s="10">
        <v>0</v>
      </c>
      <c r="Q148" s="11">
        <v>0.21944454720739018</v>
      </c>
      <c r="R148" s="10">
        <v>6.0273572576416114E-2</v>
      </c>
      <c r="S148" s="10">
        <v>4.7730421162734869E-2</v>
      </c>
      <c r="T148" s="10">
        <v>8.9738185963899431E-2</v>
      </c>
      <c r="U148" s="10">
        <v>0.14423305584872895</v>
      </c>
      <c r="W148" s="10">
        <v>0.9381799309339881</v>
      </c>
      <c r="X148" s="10">
        <v>3.3534942212108516E-3</v>
      </c>
      <c r="Y148" s="10">
        <v>2.5417356994098118E-2</v>
      </c>
      <c r="Z148" s="10">
        <v>1.0313325481898452E-2</v>
      </c>
      <c r="AA148" s="10">
        <v>3.7061434151080242E-3</v>
      </c>
      <c r="AB148" s="10">
        <v>1.9029748953696499E-2</v>
      </c>
    </row>
    <row r="149" spans="1:29">
      <c r="A149" s="1">
        <v>33</v>
      </c>
      <c r="B149" s="1" t="s">
        <v>71</v>
      </c>
      <c r="C149" s="10">
        <v>2.5065788051250256E-2</v>
      </c>
      <c r="D149" s="10">
        <v>0</v>
      </c>
      <c r="E149" s="10">
        <v>4.6579860451314334E-2</v>
      </c>
      <c r="F149" s="11">
        <v>0.26487895507491277</v>
      </c>
      <c r="G149" s="10">
        <v>0</v>
      </c>
      <c r="H149" s="10">
        <v>0</v>
      </c>
      <c r="I149" s="11">
        <v>0.25678581313809901</v>
      </c>
      <c r="J149" s="10">
        <v>7.3361791737260934E-3</v>
      </c>
      <c r="K149" s="10">
        <v>0</v>
      </c>
      <c r="L149" s="10">
        <v>1.6385910239275027E-2</v>
      </c>
      <c r="M149" s="12">
        <v>0</v>
      </c>
      <c r="N149" s="10">
        <v>0</v>
      </c>
      <c r="O149" s="10">
        <v>1.748782576503935E-2</v>
      </c>
      <c r="P149" s="10">
        <v>0</v>
      </c>
      <c r="Q149" s="11">
        <v>0.13620641955806717</v>
      </c>
      <c r="R149" s="10">
        <v>4.5885820853273029E-2</v>
      </c>
      <c r="S149" s="10">
        <v>6.2176839066616564E-2</v>
      </c>
      <c r="T149" s="10">
        <v>6.6848288012027843E-2</v>
      </c>
      <c r="U149" s="10">
        <v>5.4362300616398539E-2</v>
      </c>
      <c r="V149" s="1"/>
      <c r="W149" s="10">
        <v>0.98409053632934229</v>
      </c>
      <c r="X149" s="10">
        <v>5.4671696462741249E-4</v>
      </c>
      <c r="Y149" s="10">
        <v>1.536274670603029E-2</v>
      </c>
      <c r="Z149" s="10">
        <v>0</v>
      </c>
      <c r="AA149" s="10">
        <v>0</v>
      </c>
      <c r="AB149" s="10">
        <v>0</v>
      </c>
      <c r="AC149"/>
    </row>
    <row r="150" spans="1:29" s="1" customFormat="1">
      <c r="A150" s="1">
        <v>6</v>
      </c>
      <c r="B150" s="1" t="s">
        <v>72</v>
      </c>
      <c r="C150" s="10">
        <v>6.3385709107501687E-2</v>
      </c>
      <c r="D150" s="10">
        <v>7.9947204812555565E-3</v>
      </c>
      <c r="E150" s="10">
        <v>6.3357697213580963E-2</v>
      </c>
      <c r="F150" s="11">
        <v>0.16954963656939601</v>
      </c>
      <c r="G150" s="10">
        <v>0</v>
      </c>
      <c r="H150" s="10">
        <v>0</v>
      </c>
      <c r="I150" s="11">
        <v>0.29572379396918363</v>
      </c>
      <c r="J150" s="10">
        <v>0</v>
      </c>
      <c r="K150" s="10">
        <v>0.11092931185360871</v>
      </c>
      <c r="L150" s="10">
        <v>0</v>
      </c>
      <c r="M150" s="12">
        <v>0</v>
      </c>
      <c r="N150" s="10">
        <v>3.2008630896042563E-2</v>
      </c>
      <c r="O150" s="10">
        <v>1.814408296605435E-2</v>
      </c>
      <c r="P150" s="10">
        <v>0</v>
      </c>
      <c r="Q150" s="11">
        <v>0.11181228880909433</v>
      </c>
      <c r="R150" s="10">
        <v>3.0693309604043671E-2</v>
      </c>
      <c r="S150" s="10">
        <v>2.0254493878592662E-2</v>
      </c>
      <c r="T150" s="10">
        <v>3.7361033917976447E-2</v>
      </c>
      <c r="U150" s="10">
        <v>3.8785290733669271E-2</v>
      </c>
      <c r="W150" s="10">
        <v>0.95759742109108315</v>
      </c>
      <c r="X150" s="10">
        <v>2.4476520289095356E-3</v>
      </c>
      <c r="Y150" s="10">
        <v>1.0772970987274685E-2</v>
      </c>
      <c r="Z150" s="10">
        <v>5.4483991200009905E-3</v>
      </c>
      <c r="AA150" s="10">
        <v>7.3470836618195166E-3</v>
      </c>
      <c r="AB150" s="10">
        <v>1.6386473110912066E-2</v>
      </c>
    </row>
    <row r="151" spans="1:29">
      <c r="A151" s="1">
        <v>1</v>
      </c>
      <c r="B151" s="1" t="s">
        <v>73</v>
      </c>
      <c r="C151" s="10">
        <v>3.5125021234332893E-2</v>
      </c>
      <c r="D151" s="10">
        <v>9.6730725980686532E-3</v>
      </c>
      <c r="E151" s="10">
        <v>6.4396575896949054E-2</v>
      </c>
      <c r="F151" s="11">
        <v>0.14706653302914974</v>
      </c>
      <c r="G151" s="10">
        <v>0</v>
      </c>
      <c r="H151" s="10">
        <v>0</v>
      </c>
      <c r="I151" s="11">
        <v>0.32482480162978949</v>
      </c>
      <c r="J151" s="10">
        <v>0</v>
      </c>
      <c r="K151" s="10">
        <v>0</v>
      </c>
      <c r="L151" s="10">
        <v>4.4754835177086222E-3</v>
      </c>
      <c r="M151" s="12">
        <v>0</v>
      </c>
      <c r="N151" s="10">
        <v>4.7382051134481136E-2</v>
      </c>
      <c r="O151" s="10">
        <v>2.639763931139584E-2</v>
      </c>
      <c r="P151" s="10">
        <v>0</v>
      </c>
      <c r="Q151" s="11">
        <v>0.16757688278892499</v>
      </c>
      <c r="R151" s="10">
        <v>5.3883583060209878E-2</v>
      </c>
      <c r="S151" s="10">
        <v>1.6586843445890793E-2</v>
      </c>
      <c r="T151" s="10">
        <v>8.1436290759935706E-2</v>
      </c>
      <c r="U151" s="10">
        <v>2.1175221593163346E-2</v>
      </c>
      <c r="V151" s="1"/>
      <c r="W151" s="10">
        <v>0.92426313736377663</v>
      </c>
      <c r="X151" s="10">
        <v>1.8660978172629862E-3</v>
      </c>
      <c r="Y151" s="10">
        <v>1.0050922330267685E-2</v>
      </c>
      <c r="Z151" s="10">
        <v>3.725167017511799E-3</v>
      </c>
      <c r="AA151" s="10">
        <v>4.5686010592125839E-3</v>
      </c>
      <c r="AB151" s="10">
        <v>5.5526074411968336E-2</v>
      </c>
      <c r="AC151"/>
    </row>
    <row r="152" spans="1:29" s="1" customFormat="1">
      <c r="A152" s="1">
        <v>56</v>
      </c>
      <c r="B152" s="1" t="s">
        <v>74</v>
      </c>
      <c r="C152" s="10">
        <v>4.4816519118060484E-2</v>
      </c>
      <c r="D152" s="10">
        <v>1.2597957922787341E-2</v>
      </c>
      <c r="E152" s="10">
        <v>6.682769859290591E-2</v>
      </c>
      <c r="F152" s="11">
        <v>0.16003150255357487</v>
      </c>
      <c r="G152" s="10">
        <v>0</v>
      </c>
      <c r="H152" s="10">
        <v>0</v>
      </c>
      <c r="I152" s="11">
        <v>0.30222192458865904</v>
      </c>
      <c r="J152" s="10">
        <v>0</v>
      </c>
      <c r="K152" s="10">
        <v>1.1684990870645156E-2</v>
      </c>
      <c r="L152" s="10">
        <v>4.6962658724798156E-3</v>
      </c>
      <c r="M152" s="12">
        <v>0</v>
      </c>
      <c r="N152" s="10">
        <v>7.345691647533574E-2</v>
      </c>
      <c r="O152" s="10">
        <v>2.7069818379539989E-2</v>
      </c>
      <c r="P152" s="10">
        <v>0</v>
      </c>
      <c r="Q152" s="11">
        <v>0.14778292505076168</v>
      </c>
      <c r="R152" s="10">
        <v>5.9570183869287939E-2</v>
      </c>
      <c r="S152" s="10">
        <v>3.8160794817772202E-2</v>
      </c>
      <c r="T152" s="10">
        <v>1.1415093115651143E-2</v>
      </c>
      <c r="U152" s="10">
        <v>3.966740877253877E-2</v>
      </c>
      <c r="W152" s="10">
        <v>0.973724421008479</v>
      </c>
      <c r="X152" s="10">
        <v>4.9934585692742507E-4</v>
      </c>
      <c r="Y152" s="10">
        <v>2.4517881575136572E-2</v>
      </c>
      <c r="Z152" s="10">
        <v>1.2583515594571113E-3</v>
      </c>
      <c r="AA152" s="10">
        <v>0</v>
      </c>
      <c r="AB152" s="10">
        <v>0</v>
      </c>
    </row>
    <row r="153" spans="1:29">
      <c r="A153" s="1">
        <v>4</v>
      </c>
      <c r="B153" s="1" t="s">
        <v>75</v>
      </c>
      <c r="C153" s="10">
        <v>2.526347694425404E-2</v>
      </c>
      <c r="D153" s="10">
        <v>7.1192967770415732E-3</v>
      </c>
      <c r="E153" s="10">
        <v>4.7054280501607114E-2</v>
      </c>
      <c r="F153" s="11">
        <v>6.5459719282909334E-2</v>
      </c>
      <c r="G153" s="10">
        <v>0</v>
      </c>
      <c r="H153" s="10">
        <v>0</v>
      </c>
      <c r="I153" s="11">
        <v>0.27039721120187005</v>
      </c>
      <c r="J153" s="10">
        <v>0</v>
      </c>
      <c r="K153" s="10">
        <v>0</v>
      </c>
      <c r="L153" s="10">
        <v>0</v>
      </c>
      <c r="M153" s="12">
        <v>0</v>
      </c>
      <c r="N153" s="10">
        <v>9.8442313408984142E-2</v>
      </c>
      <c r="O153" s="10">
        <v>1.7104590834228585E-2</v>
      </c>
      <c r="P153" s="10">
        <v>0</v>
      </c>
      <c r="Q153" s="11">
        <v>0.29467030089575263</v>
      </c>
      <c r="R153" s="10">
        <v>8.1348259972766582E-2</v>
      </c>
      <c r="S153" s="10">
        <v>3.3428328429948535E-2</v>
      </c>
      <c r="T153" s="10">
        <v>5.26735539348629E-3</v>
      </c>
      <c r="U153" s="10">
        <v>5.4444866357151053E-2</v>
      </c>
      <c r="V153" s="1"/>
      <c r="W153" s="10">
        <v>0.90066737255556673</v>
      </c>
      <c r="X153" s="10">
        <v>1.7530062519496153E-3</v>
      </c>
      <c r="Y153" s="10">
        <v>1.3619848072791497E-2</v>
      </c>
      <c r="Z153" s="10">
        <v>3.470864508872672E-3</v>
      </c>
      <c r="AA153" s="10">
        <v>4.87678430993502E-2</v>
      </c>
      <c r="AB153" s="10">
        <v>3.1721065511469228E-2</v>
      </c>
      <c r="AC153"/>
    </row>
    <row r="154" spans="1:29" s="1" customFormat="1">
      <c r="A154" s="1">
        <v>15</v>
      </c>
      <c r="B154" s="1" t="s">
        <v>76</v>
      </c>
      <c r="C154" s="10">
        <v>3.61215222715673E-2</v>
      </c>
      <c r="D154" s="10">
        <v>9.2710976894128921E-3</v>
      </c>
      <c r="E154" s="10">
        <v>5.7552152994294309E-2</v>
      </c>
      <c r="F154" s="11">
        <v>4.1687559737123389E-2</v>
      </c>
      <c r="G154" s="10">
        <v>0</v>
      </c>
      <c r="H154" s="10">
        <v>0</v>
      </c>
      <c r="I154" s="11">
        <v>0.31911437820356386</v>
      </c>
      <c r="J154" s="10">
        <v>0</v>
      </c>
      <c r="K154" s="10">
        <v>0</v>
      </c>
      <c r="L154" s="10">
        <v>0</v>
      </c>
      <c r="M154" s="12">
        <v>0</v>
      </c>
      <c r="N154" s="10">
        <v>0.10728057947325294</v>
      </c>
      <c r="O154" s="10">
        <v>2.3700673759213624E-2</v>
      </c>
      <c r="P154" s="10">
        <v>0</v>
      </c>
      <c r="Q154" s="11">
        <v>0.2618469486030805</v>
      </c>
      <c r="R154" s="10">
        <v>8.4911561743713018E-2</v>
      </c>
      <c r="S154" s="10">
        <v>2.8583750917433103E-2</v>
      </c>
      <c r="T154" s="10">
        <v>5.4186434650635336E-3</v>
      </c>
      <c r="U154" s="10">
        <v>2.4511131142281522E-2</v>
      </c>
      <c r="W154" s="10">
        <v>0.81409393473414238</v>
      </c>
      <c r="X154" s="10">
        <v>8.6198181324791546E-4</v>
      </c>
      <c r="Y154" s="10">
        <v>5.4272928982276161E-2</v>
      </c>
      <c r="Z154" s="10">
        <v>3.7086501471222041E-3</v>
      </c>
      <c r="AA154" s="10">
        <v>5.7465454216527696E-3</v>
      </c>
      <c r="AB154" s="10">
        <v>0.12131595890155847</v>
      </c>
    </row>
    <row r="155" spans="1:29">
      <c r="A155" s="1">
        <v>48</v>
      </c>
      <c r="B155" s="1" t="s">
        <v>77</v>
      </c>
      <c r="C155" s="10">
        <v>2.9929658990763625E-2</v>
      </c>
      <c r="D155" s="10">
        <v>0</v>
      </c>
      <c r="E155" s="10">
        <v>5.1049920468799796E-2</v>
      </c>
      <c r="F155" s="11">
        <v>2.2058534322815276E-2</v>
      </c>
      <c r="G155" s="10">
        <v>0</v>
      </c>
      <c r="H155" s="10">
        <v>0</v>
      </c>
      <c r="I155" s="11">
        <v>0.19782255366576842</v>
      </c>
      <c r="J155" s="10">
        <v>0</v>
      </c>
      <c r="K155" s="10">
        <v>0</v>
      </c>
      <c r="L155" s="10">
        <v>8.425476259291886E-3</v>
      </c>
      <c r="M155" s="12">
        <v>0</v>
      </c>
      <c r="N155" s="10">
        <v>0.11580182542609273</v>
      </c>
      <c r="O155" s="10">
        <v>2.0810212414077524E-2</v>
      </c>
      <c r="P155" s="10">
        <v>0</v>
      </c>
      <c r="Q155" s="11">
        <v>0.29323722463782881</v>
      </c>
      <c r="R155" s="10">
        <v>9.5936042389841839E-2</v>
      </c>
      <c r="S155" s="10">
        <v>1.4387175740742348E-2</v>
      </c>
      <c r="T155" s="10">
        <v>8.9633744438428878E-2</v>
      </c>
      <c r="U155" s="10">
        <v>6.0907631245548821E-2</v>
      </c>
      <c r="V155" s="1"/>
      <c r="W155" s="10">
        <v>0.96256296009298725</v>
      </c>
      <c r="X155" s="10">
        <v>6.0538550949244482E-4</v>
      </c>
      <c r="Y155" s="10">
        <v>1.228932584269663E-2</v>
      </c>
      <c r="Z155" s="10">
        <v>0</v>
      </c>
      <c r="AA155" s="10">
        <v>1.0533707865168539E-3</v>
      </c>
      <c r="AB155" s="10">
        <v>2.348895776830686E-2</v>
      </c>
      <c r="AC155"/>
    </row>
    <row r="156" spans="1:29" s="1" customFormat="1">
      <c r="A156" s="1">
        <v>55</v>
      </c>
      <c r="B156" s="1" t="s">
        <v>78</v>
      </c>
      <c r="C156" s="10">
        <v>2.4966520986142323E-2</v>
      </c>
      <c r="D156" s="10">
        <v>7.2840771688445338E-3</v>
      </c>
      <c r="E156" s="10">
        <v>4.7209782331310624E-2</v>
      </c>
      <c r="F156" s="11">
        <v>7.0680724314329743E-2</v>
      </c>
      <c r="G156" s="10">
        <v>0</v>
      </c>
      <c r="H156" s="10">
        <v>0</v>
      </c>
      <c r="I156" s="11">
        <v>0.19070971090088967</v>
      </c>
      <c r="J156" s="10">
        <v>0</v>
      </c>
      <c r="K156" s="10">
        <v>0</v>
      </c>
      <c r="L156" s="10">
        <v>7.5811138132120381E-3</v>
      </c>
      <c r="M156" s="12">
        <v>0</v>
      </c>
      <c r="N156" s="10">
        <v>2.9674333510441506E-2</v>
      </c>
      <c r="O156" s="10">
        <v>2.1880625098833064E-2</v>
      </c>
      <c r="P156" s="10">
        <v>2.5832673621018726E-2</v>
      </c>
      <c r="Q156" s="11">
        <v>0.30393847101045951</v>
      </c>
      <c r="R156" s="10">
        <v>0.13068291532492879</v>
      </c>
      <c r="S156" s="10">
        <v>5.7418465422339346E-2</v>
      </c>
      <c r="T156" s="10">
        <v>8.2140586497250284E-2</v>
      </c>
      <c r="U156" s="10">
        <v>0</v>
      </c>
      <c r="W156" s="10">
        <v>0.95738784285402345</v>
      </c>
      <c r="X156" s="10">
        <v>2.737793305003611E-3</v>
      </c>
      <c r="Y156" s="10">
        <v>1.2471236374019515E-2</v>
      </c>
      <c r="Z156" s="10">
        <v>3.2584779212926412E-3</v>
      </c>
      <c r="AA156" s="10">
        <v>0</v>
      </c>
      <c r="AB156" s="10">
        <v>2.4144649545660677E-2</v>
      </c>
    </row>
    <row r="157" spans="1:29">
      <c r="A157" s="1">
        <v>70</v>
      </c>
      <c r="B157" s="1" t="s">
        <v>79</v>
      </c>
      <c r="C157" s="10">
        <v>4.1537890154646311E-2</v>
      </c>
      <c r="D157" s="10">
        <v>6.3136576578982162E-3</v>
      </c>
      <c r="E157" s="10">
        <v>3.8556328319024877E-2</v>
      </c>
      <c r="F157" s="11">
        <v>6.6636477870891844E-2</v>
      </c>
      <c r="G157" s="10">
        <v>0</v>
      </c>
      <c r="H157" s="10">
        <v>0</v>
      </c>
      <c r="I157" s="11">
        <v>0.19972494526549966</v>
      </c>
      <c r="J157" s="10">
        <v>0</v>
      </c>
      <c r="K157" s="10">
        <v>1.639355684593553E-2</v>
      </c>
      <c r="L157" s="10">
        <v>0</v>
      </c>
      <c r="M157" s="12">
        <v>0</v>
      </c>
      <c r="N157" s="10">
        <v>6.4756964449230375E-2</v>
      </c>
      <c r="O157" s="10">
        <v>1.7212424977252137E-2</v>
      </c>
      <c r="P157" s="10">
        <v>2.2343132546039705E-2</v>
      </c>
      <c r="Q157" s="11">
        <v>0.3378763178702841</v>
      </c>
      <c r="R157" s="10">
        <v>0.1426196447750416</v>
      </c>
      <c r="S157" s="10">
        <v>3.4178658172516287E-2</v>
      </c>
      <c r="T157" s="10">
        <v>1.1850001095739516E-2</v>
      </c>
      <c r="U157" s="10">
        <v>0</v>
      </c>
      <c r="V157" s="1"/>
      <c r="W157" s="10">
        <v>0.94766890890169253</v>
      </c>
      <c r="X157" s="10">
        <v>1.2267370538543382E-3</v>
      </c>
      <c r="Y157" s="10">
        <v>2.7790536101534299E-2</v>
      </c>
      <c r="Z157" s="10">
        <v>6.2208940645693926E-3</v>
      </c>
      <c r="AA157" s="10">
        <v>6.2208940645693926E-3</v>
      </c>
      <c r="AB157" s="10">
        <v>1.0872029813780153E-2</v>
      </c>
      <c r="AC157"/>
    </row>
    <row r="158" spans="1:29" s="1" customFormat="1">
      <c r="A158" s="1">
        <v>28</v>
      </c>
      <c r="B158" s="1" t="s">
        <v>46</v>
      </c>
      <c r="C158" s="10">
        <v>3.3694072899740114E-2</v>
      </c>
      <c r="D158" s="10">
        <v>7.1786241434840959E-3</v>
      </c>
      <c r="E158" s="10">
        <v>4.7580832980023219E-2</v>
      </c>
      <c r="F158" s="11">
        <v>9.4636035801939605E-2</v>
      </c>
      <c r="G158" s="10">
        <v>0</v>
      </c>
      <c r="H158" s="10">
        <v>0</v>
      </c>
      <c r="I158" s="11">
        <v>0.21331285221592103</v>
      </c>
      <c r="J158" s="10">
        <v>0</v>
      </c>
      <c r="K158" s="10">
        <v>3.3257128762048872E-2</v>
      </c>
      <c r="L158" s="10">
        <v>0</v>
      </c>
      <c r="M158" s="12">
        <v>0</v>
      </c>
      <c r="N158" s="10">
        <v>6.3299737532011208E-2</v>
      </c>
      <c r="O158" s="10">
        <v>2.7677419475638784E-2</v>
      </c>
      <c r="P158" s="10">
        <v>2.9240473225596177E-2</v>
      </c>
      <c r="Q158" s="11">
        <v>0.26244663016775449</v>
      </c>
      <c r="R158" s="10">
        <v>7.0754876133208799E-2</v>
      </c>
      <c r="S158" s="10">
        <v>4.316634938072611E-2</v>
      </c>
      <c r="T158" s="10">
        <v>7.375496728190746E-2</v>
      </c>
      <c r="U158" s="10">
        <v>0</v>
      </c>
      <c r="W158" s="10">
        <v>0.94208747576874219</v>
      </c>
      <c r="X158" s="10">
        <v>1.9765991281250166E-3</v>
      </c>
      <c r="Y158" s="10">
        <v>2.0667822155631437E-2</v>
      </c>
      <c r="Z158" s="10">
        <v>7.3042905610263709E-3</v>
      </c>
      <c r="AA158" s="10">
        <v>3.2703300920958979E-3</v>
      </c>
      <c r="AB158" s="10">
        <v>2.4693482294378927E-2</v>
      </c>
    </row>
    <row r="159" spans="1:29">
      <c r="A159" s="1">
        <v>45</v>
      </c>
      <c r="B159" s="1" t="s">
        <v>80</v>
      </c>
      <c r="C159" s="10">
        <v>3.9421392597405444E-2</v>
      </c>
      <c r="D159" s="10">
        <v>1.0743253348688328E-2</v>
      </c>
      <c r="E159" s="10">
        <v>6.7560550782233997E-2</v>
      </c>
      <c r="F159" s="11">
        <v>5.4577604825747306E-2</v>
      </c>
      <c r="G159" s="10">
        <v>0</v>
      </c>
      <c r="H159" s="10">
        <v>0</v>
      </c>
      <c r="I159" s="11">
        <v>0.24096863950982503</v>
      </c>
      <c r="J159" s="10">
        <v>0</v>
      </c>
      <c r="K159" s="10">
        <v>0</v>
      </c>
      <c r="L159" s="10">
        <v>6.8253410456441512E-3</v>
      </c>
      <c r="M159" s="12">
        <v>0</v>
      </c>
      <c r="N159" s="10">
        <v>2.731168560252465E-2</v>
      </c>
      <c r="O159" s="10">
        <v>3.02670610360323E-2</v>
      </c>
      <c r="P159" s="10">
        <v>3.4849402136900291E-2</v>
      </c>
      <c r="Q159" s="11">
        <v>0.28953560376303228</v>
      </c>
      <c r="R159" s="10">
        <v>7.8763416176591827E-2</v>
      </c>
      <c r="S159" s="10">
        <v>5.9426373178458614E-2</v>
      </c>
      <c r="T159" s="10">
        <v>1.4752832481772796E-2</v>
      </c>
      <c r="U159" s="10">
        <v>4.4996843515142965E-2</v>
      </c>
      <c r="V159" s="1"/>
      <c r="W159" s="10">
        <v>0.98203342779927849</v>
      </c>
      <c r="X159" s="10">
        <v>3.8662733377924351E-4</v>
      </c>
      <c r="Y159" s="10">
        <v>1.6315673485484076E-2</v>
      </c>
      <c r="Z159" s="10">
        <v>1.2642713814581261E-3</v>
      </c>
      <c r="AA159" s="10">
        <v>0</v>
      </c>
      <c r="AB159" s="10">
        <v>0</v>
      </c>
      <c r="AC159"/>
    </row>
    <row r="160" spans="1:29" s="1" customFormat="1">
      <c r="A160" s="1">
        <v>14</v>
      </c>
      <c r="B160" s="1" t="s">
        <v>81</v>
      </c>
      <c r="C160" s="10">
        <v>1.6954403871493603E-2</v>
      </c>
      <c r="D160" s="10">
        <v>4.5589335248368617E-3</v>
      </c>
      <c r="E160" s="10">
        <v>3.3670707248916368E-2</v>
      </c>
      <c r="F160" s="11">
        <v>0.26254642486398821</v>
      </c>
      <c r="G160" s="10">
        <v>0</v>
      </c>
      <c r="H160" s="10">
        <v>0</v>
      </c>
      <c r="I160" s="11">
        <v>0.19289664171450507</v>
      </c>
      <c r="J160" s="10">
        <v>0</v>
      </c>
      <c r="K160" s="10">
        <v>0</v>
      </c>
      <c r="L160" s="10">
        <v>5.275959533055723E-3</v>
      </c>
      <c r="M160" s="12">
        <v>3.280224235467105E-3</v>
      </c>
      <c r="N160" s="10">
        <v>1.7084207935136313E-2</v>
      </c>
      <c r="O160" s="10">
        <v>2.2085652364882222E-2</v>
      </c>
      <c r="P160" s="10">
        <v>4.3662504346291065E-3</v>
      </c>
      <c r="Q160" s="11">
        <v>0.25532011308495067</v>
      </c>
      <c r="R160" s="10">
        <v>9.5703649845654395E-2</v>
      </c>
      <c r="S160" s="10">
        <v>3.2632413419369351E-2</v>
      </c>
      <c r="T160" s="10">
        <v>4.7698976467386786E-3</v>
      </c>
      <c r="U160" s="10">
        <v>4.8854520276376469E-2</v>
      </c>
      <c r="W160" s="10">
        <v>0.97341614225585771</v>
      </c>
      <c r="X160" s="10">
        <v>1.8600017366109582E-3</v>
      </c>
      <c r="Y160" s="10">
        <v>1.3070282473482409E-2</v>
      </c>
      <c r="Z160" s="10">
        <v>4.6614294136196003E-3</v>
      </c>
      <c r="AA160" s="10">
        <v>6.9921441204293996E-3</v>
      </c>
      <c r="AB160" s="10">
        <v>0</v>
      </c>
    </row>
    <row r="161" spans="1:29">
      <c r="A161" s="1">
        <v>12</v>
      </c>
      <c r="B161" s="1" t="s">
        <v>82</v>
      </c>
      <c r="C161" s="10">
        <v>1.7712334305543441E-2</v>
      </c>
      <c r="D161" s="10">
        <v>5.0051007198182217E-3</v>
      </c>
      <c r="E161" s="10">
        <v>3.6665188547446936E-2</v>
      </c>
      <c r="F161" s="11">
        <v>0.21641063073476827</v>
      </c>
      <c r="G161" s="10">
        <v>0</v>
      </c>
      <c r="H161" s="10">
        <v>0</v>
      </c>
      <c r="I161" s="11">
        <v>0.19544609494734719</v>
      </c>
      <c r="J161" s="10">
        <v>0</v>
      </c>
      <c r="K161" s="10">
        <v>0</v>
      </c>
      <c r="L161" s="10">
        <v>0</v>
      </c>
      <c r="M161" s="12">
        <v>0</v>
      </c>
      <c r="N161" s="10">
        <v>2.0482067139454725E-2</v>
      </c>
      <c r="O161" s="10">
        <v>2.8758875397529637E-2</v>
      </c>
      <c r="P161" s="10">
        <v>0</v>
      </c>
      <c r="Q161" s="11">
        <v>0.31637593755357529</v>
      </c>
      <c r="R161" s="10">
        <v>0.11405081565589092</v>
      </c>
      <c r="S161" s="10">
        <v>4.2492137816733694E-2</v>
      </c>
      <c r="T161" s="10">
        <v>6.6008171818916486E-3</v>
      </c>
      <c r="U161" s="10">
        <v>0</v>
      </c>
      <c r="V161" s="1"/>
      <c r="W161" s="10">
        <v>0.95785819740586686</v>
      </c>
      <c r="X161" s="10">
        <v>2.1650761734752443E-3</v>
      </c>
      <c r="Y161" s="10">
        <v>1.3853321036861712E-2</v>
      </c>
      <c r="Z161" s="10">
        <v>5.7788139182337415E-3</v>
      </c>
      <c r="AA161" s="10">
        <v>7.0454032701753842E-3</v>
      </c>
      <c r="AB161" s="10">
        <v>1.3299188195387243E-2</v>
      </c>
      <c r="AC161"/>
    </row>
    <row r="162" spans="1:29" s="1" customFormat="1">
      <c r="A162" s="1">
        <v>13</v>
      </c>
      <c r="B162" s="1" t="s">
        <v>81</v>
      </c>
      <c r="C162" s="10">
        <v>1.2821145807431026E-2</v>
      </c>
      <c r="D162" s="10">
        <v>3.7239715642696184E-3</v>
      </c>
      <c r="E162" s="10">
        <v>2.5737364149790262E-2</v>
      </c>
      <c r="F162" s="11">
        <v>0.22912792249589978</v>
      </c>
      <c r="G162" s="10">
        <v>0</v>
      </c>
      <c r="H162" s="10">
        <v>0</v>
      </c>
      <c r="I162" s="11">
        <v>0.15385457815377396</v>
      </c>
      <c r="J162" s="10">
        <v>0</v>
      </c>
      <c r="K162" s="10">
        <v>0</v>
      </c>
      <c r="L162" s="10">
        <v>0</v>
      </c>
      <c r="M162" s="12">
        <v>2.0511047875891703E-3</v>
      </c>
      <c r="N162" s="10">
        <v>1.6062421810342526E-2</v>
      </c>
      <c r="O162" s="10">
        <v>1.1464573565699762E-2</v>
      </c>
      <c r="P162" s="10">
        <v>0</v>
      </c>
      <c r="Q162" s="11">
        <v>0.33820804883375738</v>
      </c>
      <c r="R162" s="10">
        <v>0.13156943171719945</v>
      </c>
      <c r="S162" s="10">
        <v>3.0515336777998604E-2</v>
      </c>
      <c r="T162" s="10">
        <v>3.0330372305058351E-3</v>
      </c>
      <c r="U162" s="10">
        <v>4.1831063105742604E-2</v>
      </c>
      <c r="W162" s="10">
        <v>0.96435380142131744</v>
      </c>
      <c r="X162" s="10">
        <v>2.2620233440248027E-3</v>
      </c>
      <c r="Y162" s="10">
        <v>1.185278490474201E-2</v>
      </c>
      <c r="Z162" s="10">
        <v>3.9275500276068189E-3</v>
      </c>
      <c r="AA162" s="10">
        <v>6.1718643290964307E-3</v>
      </c>
      <c r="AB162" s="10">
        <v>1.1431975973212707E-2</v>
      </c>
    </row>
    <row r="163" spans="1:29">
      <c r="A163" s="1">
        <v>53</v>
      </c>
      <c r="B163" s="1" t="s">
        <v>83</v>
      </c>
      <c r="C163" s="10">
        <v>2.4946624161428572E-2</v>
      </c>
      <c r="D163" s="10">
        <v>6.0281728032599855E-3</v>
      </c>
      <c r="E163" s="10">
        <v>4.0297202418580022E-2</v>
      </c>
      <c r="F163" s="11">
        <v>0.13432882616669894</v>
      </c>
      <c r="G163" s="10">
        <v>0</v>
      </c>
      <c r="H163" s="10">
        <v>0</v>
      </c>
      <c r="I163" s="11">
        <v>0.18240117336467576</v>
      </c>
      <c r="J163" s="10">
        <v>0</v>
      </c>
      <c r="K163" s="10">
        <v>0</v>
      </c>
      <c r="L163" s="10">
        <v>8.5714203920291276E-3</v>
      </c>
      <c r="M163" s="12">
        <v>6.4187591993452604E-3</v>
      </c>
      <c r="N163" s="10">
        <v>0.11073271137421571</v>
      </c>
      <c r="O163" s="10">
        <v>1.9802194982577168E-2</v>
      </c>
      <c r="P163" s="10">
        <v>0</v>
      </c>
      <c r="Q163" s="11">
        <v>0.29051549049790559</v>
      </c>
      <c r="R163" s="10">
        <v>0.10495000209595345</v>
      </c>
      <c r="S163" s="10">
        <v>2.9147455199065957E-2</v>
      </c>
      <c r="T163" s="10">
        <v>1.4066868067365967E-2</v>
      </c>
      <c r="U163" s="10">
        <v>2.7793099276898221E-2</v>
      </c>
      <c r="V163" s="1"/>
      <c r="W163" s="10">
        <v>0.98606559826293094</v>
      </c>
      <c r="X163" s="10">
        <v>4.9801292841562166E-4</v>
      </c>
      <c r="Y163" s="10">
        <v>1.2051912867658044E-2</v>
      </c>
      <c r="Z163" s="10">
        <v>5.5777447982549621E-4</v>
      </c>
      <c r="AA163" s="10">
        <v>8.2670146116993188E-4</v>
      </c>
      <c r="AB163" s="10">
        <v>0</v>
      </c>
      <c r="AC163"/>
    </row>
    <row r="164" spans="1:29" s="1" customFormat="1">
      <c r="A164" s="1">
        <v>66</v>
      </c>
      <c r="B164" s="1" t="s">
        <v>66</v>
      </c>
      <c r="C164" s="10">
        <v>1.8487734565814408E-2</v>
      </c>
      <c r="D164" s="10">
        <v>4.8994010609124125E-3</v>
      </c>
      <c r="E164" s="10">
        <v>3.2822887121542035E-2</v>
      </c>
      <c r="F164" s="11">
        <v>0.1669558003751451</v>
      </c>
      <c r="G164" s="10">
        <v>0</v>
      </c>
      <c r="H164" s="10">
        <v>0</v>
      </c>
      <c r="I164" s="11">
        <v>0.15082227320933372</v>
      </c>
      <c r="J164" s="10">
        <v>0</v>
      </c>
      <c r="K164" s="10">
        <v>0</v>
      </c>
      <c r="L164" s="10">
        <v>0</v>
      </c>
      <c r="M164" s="12">
        <v>0</v>
      </c>
      <c r="N164" s="10">
        <v>7.916484523962225E-2</v>
      </c>
      <c r="O164" s="10">
        <v>1.4780859357006968E-2</v>
      </c>
      <c r="P164" s="10">
        <v>0</v>
      </c>
      <c r="Q164" s="11">
        <v>0.32272534376475603</v>
      </c>
      <c r="R164" s="10">
        <v>0.12618604385530116</v>
      </c>
      <c r="S164" s="10">
        <v>3.7085743165507251E-2</v>
      </c>
      <c r="T164" s="10">
        <v>9.9886356959580317E-3</v>
      </c>
      <c r="U164" s="10">
        <v>3.6080432589100708E-2</v>
      </c>
      <c r="W164" s="10">
        <v>0.93831211896422129</v>
      </c>
      <c r="X164" s="10">
        <v>1.8766242379284425E-3</v>
      </c>
      <c r="Y164" s="10">
        <v>2.6626448611445443E-2</v>
      </c>
      <c r="Z164" s="10">
        <v>4.3918902322199679E-3</v>
      </c>
      <c r="AA164" s="10">
        <v>3.0016162549064878E-3</v>
      </c>
      <c r="AB164" s="10">
        <v>2.5791301699278336E-2</v>
      </c>
    </row>
    <row r="165" spans="1:29">
      <c r="A165" s="1">
        <v>42</v>
      </c>
      <c r="B165" s="1" t="s">
        <v>54</v>
      </c>
      <c r="C165" s="10">
        <v>2.4129612384212542E-2</v>
      </c>
      <c r="D165" s="10">
        <v>6.6113473611894482E-3</v>
      </c>
      <c r="E165" s="10">
        <v>4.6116324410548311E-2</v>
      </c>
      <c r="F165" s="11">
        <v>0.16368905989209376</v>
      </c>
      <c r="G165" s="10">
        <v>0</v>
      </c>
      <c r="H165" s="10">
        <v>0</v>
      </c>
      <c r="I165" s="11">
        <v>0.2175513235504192</v>
      </c>
      <c r="J165" s="10">
        <v>0</v>
      </c>
      <c r="K165" s="10">
        <v>0</v>
      </c>
      <c r="L165" s="10">
        <v>4.6466293530601707E-3</v>
      </c>
      <c r="M165" s="12">
        <v>3.4342055527539412E-3</v>
      </c>
      <c r="N165" s="10">
        <v>0.10830494613545001</v>
      </c>
      <c r="O165" s="10">
        <v>1.9523272129277722E-2</v>
      </c>
      <c r="P165" s="10">
        <v>0</v>
      </c>
      <c r="Q165" s="11">
        <v>0.27562872431052232</v>
      </c>
      <c r="R165" s="10">
        <v>7.6601793165938056E-2</v>
      </c>
      <c r="S165" s="10">
        <v>2.5969797733263595E-2</v>
      </c>
      <c r="T165" s="10">
        <v>9.2637772762708039E-3</v>
      </c>
      <c r="U165" s="10">
        <v>1.8529186745000183E-2</v>
      </c>
      <c r="V165" s="1"/>
      <c r="W165" s="10">
        <v>0.98401168795562177</v>
      </c>
      <c r="X165" s="10">
        <v>3.755769801357335E-4</v>
      </c>
      <c r="Y165" s="10">
        <v>1.3445655888859258E-2</v>
      </c>
      <c r="Z165" s="10">
        <v>0</v>
      </c>
      <c r="AA165" s="10">
        <v>2.1670791753831825E-3</v>
      </c>
      <c r="AB165" s="10">
        <v>0</v>
      </c>
      <c r="AC165"/>
    </row>
    <row r="166" spans="1:29" s="1" customFormat="1">
      <c r="A166" s="1">
        <v>54</v>
      </c>
      <c r="B166" s="1" t="s">
        <v>84</v>
      </c>
      <c r="C166" s="10">
        <v>1.8909539951035125E-2</v>
      </c>
      <c r="D166" s="10">
        <v>5.3172676468321873E-3</v>
      </c>
      <c r="E166" s="10">
        <v>3.5629357852087901E-2</v>
      </c>
      <c r="F166" s="11">
        <v>0.1888086649305028</v>
      </c>
      <c r="G166" s="10">
        <v>0</v>
      </c>
      <c r="H166" s="10">
        <v>0</v>
      </c>
      <c r="I166" s="11">
        <v>0.22742891719305358</v>
      </c>
      <c r="J166" s="10">
        <v>0</v>
      </c>
      <c r="K166" s="10">
        <v>0</v>
      </c>
      <c r="L166" s="10">
        <v>0</v>
      </c>
      <c r="M166" s="12">
        <v>0</v>
      </c>
      <c r="N166" s="10">
        <v>0.10119639655858215</v>
      </c>
      <c r="O166" s="10">
        <v>2.0558922093823713E-2</v>
      </c>
      <c r="P166" s="10">
        <v>4.8829143103735276E-3</v>
      </c>
      <c r="Q166" s="11">
        <v>0.26004108134636833</v>
      </c>
      <c r="R166" s="10">
        <v>8.1890587014790572E-2</v>
      </c>
      <c r="S166" s="10">
        <v>3.7478357417631919E-2</v>
      </c>
      <c r="T166" s="10">
        <v>1.2565747556148517E-2</v>
      </c>
      <c r="U166" s="10">
        <v>5.292246128769682E-3</v>
      </c>
      <c r="W166" s="10">
        <v>0.94969912370556842</v>
      </c>
      <c r="X166" s="10">
        <v>1.8620738277021842E-3</v>
      </c>
      <c r="Y166" s="10">
        <v>1.0202008053780342E-2</v>
      </c>
      <c r="Z166" s="10">
        <v>6.0133787308867858E-3</v>
      </c>
      <c r="AA166" s="10">
        <v>4.7277598298006455E-3</v>
      </c>
      <c r="AB166" s="10">
        <v>2.7495655852261651E-2</v>
      </c>
    </row>
    <row r="167" spans="1:29">
      <c r="A167" s="1">
        <v>57</v>
      </c>
      <c r="B167" s="1" t="s">
        <v>85</v>
      </c>
      <c r="C167" s="10">
        <v>2.0485797798771774E-2</v>
      </c>
      <c r="D167" s="10">
        <v>5.9363508594191122E-3</v>
      </c>
      <c r="E167" s="10">
        <v>3.7147843156516591E-2</v>
      </c>
      <c r="F167" s="11">
        <v>0.21198505337894769</v>
      </c>
      <c r="G167" s="10">
        <v>0</v>
      </c>
      <c r="H167" s="10">
        <v>0</v>
      </c>
      <c r="I167" s="11">
        <v>0.22723413790564403</v>
      </c>
      <c r="J167" s="10">
        <v>0</v>
      </c>
      <c r="K167" s="10">
        <v>0</v>
      </c>
      <c r="L167" s="10">
        <v>3.837814294149056E-3</v>
      </c>
      <c r="M167" s="12">
        <v>4.0623486328791002E-3</v>
      </c>
      <c r="N167" s="10">
        <v>0.11377993456550811</v>
      </c>
      <c r="O167" s="10">
        <v>1.3534147968120873E-2</v>
      </c>
      <c r="P167" s="10">
        <v>4.3198434658123577E-3</v>
      </c>
      <c r="Q167" s="11">
        <v>0.19850491544109702</v>
      </c>
      <c r="R167" s="10">
        <v>5.5643440715528736E-2</v>
      </c>
      <c r="S167" s="10">
        <v>6.3658587671653707E-2</v>
      </c>
      <c r="T167" s="10">
        <v>8.3705974845775036E-3</v>
      </c>
      <c r="U167" s="10">
        <v>3.1499186661374336E-2</v>
      </c>
      <c r="V167" s="1"/>
      <c r="W167" s="10">
        <v>0.95296044095671861</v>
      </c>
      <c r="X167" s="10">
        <v>4.4739926805479751E-4</v>
      </c>
      <c r="Y167" s="10">
        <v>8.8137655806795109E-3</v>
      </c>
      <c r="Z167" s="10">
        <v>0</v>
      </c>
      <c r="AA167" s="10">
        <v>2.2101523841906996E-3</v>
      </c>
      <c r="AB167" s="10">
        <v>3.55682418103564E-2</v>
      </c>
      <c r="AC167"/>
    </row>
    <row r="168" spans="1:29" s="1" customFormat="1">
      <c r="A168" s="1">
        <v>62</v>
      </c>
      <c r="B168" s="1" t="s">
        <v>86</v>
      </c>
      <c r="C168" s="10">
        <v>2.1719396792979153E-2</v>
      </c>
      <c r="D168" s="10">
        <v>0</v>
      </c>
      <c r="E168" s="10">
        <v>3.5276027441258295E-2</v>
      </c>
      <c r="F168" s="11">
        <v>0.18344071715805302</v>
      </c>
      <c r="G168" s="10">
        <v>0</v>
      </c>
      <c r="H168" s="10">
        <v>0</v>
      </c>
      <c r="I168" s="11">
        <v>0.24087937766008993</v>
      </c>
      <c r="J168" s="10">
        <v>0</v>
      </c>
      <c r="K168" s="10">
        <v>0</v>
      </c>
      <c r="L168" s="10">
        <v>6.4757901524932692E-3</v>
      </c>
      <c r="M168" s="12">
        <v>0</v>
      </c>
      <c r="N168" s="10">
        <v>4.3120782185217539E-2</v>
      </c>
      <c r="O168" s="10">
        <v>1.0723018780634657E-2</v>
      </c>
      <c r="P168" s="10">
        <v>0</v>
      </c>
      <c r="Q168" s="11">
        <v>0.25720026290983095</v>
      </c>
      <c r="R168" s="10">
        <v>6.151034437537823E-2</v>
      </c>
      <c r="S168" s="10">
        <v>8.6442824454880107E-2</v>
      </c>
      <c r="T168" s="10">
        <v>5.6452693070711876E-3</v>
      </c>
      <c r="U168" s="10">
        <v>4.756618878211382E-2</v>
      </c>
      <c r="W168" s="10">
        <v>0.96322811584770585</v>
      </c>
      <c r="X168" s="10">
        <v>6.508298080052067E-4</v>
      </c>
      <c r="Y168" s="10">
        <v>1.7702570777741625E-2</v>
      </c>
      <c r="Z168" s="10">
        <v>0</v>
      </c>
      <c r="AA168" s="10">
        <v>0</v>
      </c>
      <c r="AB168" s="10">
        <v>1.841848356654735E-2</v>
      </c>
    </row>
  </sheetData>
  <sortState ref="A2:AD73">
    <sortCondition ref="A2:A73"/>
  </sortState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Supplemental Data 4 Manuscript</vt:lpstr>
    </vt:vector>
  </TitlesOfParts>
  <Company>NMSU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Richins</dc:creator>
  <cp:lastModifiedBy>Mary O'Connell</cp:lastModifiedBy>
  <dcterms:created xsi:type="dcterms:W3CDTF">2018-05-09T19:29:19Z</dcterms:created>
  <dcterms:modified xsi:type="dcterms:W3CDTF">2018-07-02T18:47:38Z</dcterms:modified>
</cp:coreProperties>
</file>