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210" windowHeight="7130"/>
  </bookViews>
  <sheets>
    <sheet name="supporting data" sheetId="3" r:id="rId1"/>
  </sheets>
  <calcPr calcId="145621" concurrentCalc="0"/>
</workbook>
</file>

<file path=xl/calcChain.xml><?xml version="1.0" encoding="utf-8"?>
<calcChain xmlns="http://schemas.openxmlformats.org/spreadsheetml/2006/main">
  <c r="L109" i="3" l="1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</calcChain>
</file>

<file path=xl/sharedStrings.xml><?xml version="1.0" encoding="utf-8"?>
<sst xmlns="http://schemas.openxmlformats.org/spreadsheetml/2006/main" count="228" uniqueCount="17">
  <si>
    <t>plot number</t>
    <phoneticPr fontId="1" type="noConversion"/>
  </si>
  <si>
    <t>year</t>
    <phoneticPr fontId="1" type="noConversion"/>
  </si>
  <si>
    <t>plot actual precipitation (mm)</t>
    <phoneticPr fontId="1" type="noConversion"/>
  </si>
  <si>
    <t>NPP(g/m2)</t>
    <phoneticPr fontId="1" type="noConversion"/>
  </si>
  <si>
    <t>dry matter of L chinensis DML (g/m2)</t>
    <phoneticPr fontId="1" type="noConversion"/>
  </si>
  <si>
    <t>dry matter of others DMO(g/m2)</t>
    <phoneticPr fontId="1" type="noConversion"/>
  </si>
  <si>
    <t>Ratio of L chinensis to NPP IVL (%)</t>
    <phoneticPr fontId="1" type="noConversion"/>
  </si>
  <si>
    <t>water reduction</t>
    <phoneticPr fontId="1" type="noConversion"/>
  </si>
  <si>
    <t>ambient</t>
    <phoneticPr fontId="1" type="noConversion"/>
  </si>
  <si>
    <t>water addition</t>
    <phoneticPr fontId="1" type="noConversion"/>
  </si>
  <si>
    <t>once each year</t>
  </si>
  <si>
    <t>twice each year</t>
  </si>
  <si>
    <t>precipitation treatment</t>
    <phoneticPr fontId="1" type="noConversion"/>
  </si>
  <si>
    <t>precipitation treatment Value</t>
    <phoneticPr fontId="1" type="noConversion"/>
  </si>
  <si>
    <t>clipping treatment</t>
    <phoneticPr fontId="1" type="noConversion"/>
  </si>
  <si>
    <t>Clipping Treatment Value</t>
    <phoneticPr fontId="1" type="noConversion"/>
  </si>
  <si>
    <t>Natural precipitation(mm)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</si>
</sst>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);[Red]\(0\)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selection activeCell="E2" sqref="E2"/>
    </sheetView>
  </sheetViews>
  <sheetFormatPr defaultRowHeight="14" x14ac:dyDescent="0.25"/>
  <cols>
    <col min="1" max="1" width="17.453125" style="2" customWidth="1"/>
    <col min="2" max="2" width="18.90625" style="2" customWidth="1"/>
    <col min="3" max="3" width="16.90625" style="2" customWidth="1"/>
    <col min="4" max="4" width="15.54296875" style="2" customWidth="1"/>
    <col min="5" max="5" width="14.1796875" style="2" customWidth="1"/>
    <col min="6" max="6" width="11.90625" style="2" customWidth="1"/>
    <col min="7" max="7" width="13.54296875" style="2" customWidth="1"/>
    <col min="8" max="8" width="20.54296875" style="2" customWidth="1"/>
    <col min="9" max="9" width="15.453125" style="2" customWidth="1"/>
    <col min="10" max="10" width="11.36328125" style="2" customWidth="1"/>
    <col min="11" max="11" width="12.6328125" style="2" customWidth="1"/>
    <col min="12" max="12" width="14.7265625" style="2" customWidth="1"/>
    <col min="13" max="16384" width="8.7265625" style="3"/>
  </cols>
  <sheetData>
    <row r="1" spans="1:13" ht="42" x14ac:dyDescent="0.25">
      <c r="A1" s="8" t="s">
        <v>12</v>
      </c>
      <c r="B1" s="8" t="s">
        <v>13</v>
      </c>
      <c r="C1" s="8" t="s">
        <v>14</v>
      </c>
      <c r="D1" s="8" t="s">
        <v>15</v>
      </c>
      <c r="E1" s="1" t="s">
        <v>0</v>
      </c>
      <c r="F1" s="1" t="s">
        <v>1</v>
      </c>
      <c r="G1" s="8" t="s">
        <v>16</v>
      </c>
      <c r="H1" s="8" t="s">
        <v>2</v>
      </c>
      <c r="I1" s="9" t="s">
        <v>4</v>
      </c>
      <c r="J1" s="9" t="s">
        <v>5</v>
      </c>
      <c r="K1" s="9" t="s">
        <v>3</v>
      </c>
      <c r="L1" s="9" t="s">
        <v>6</v>
      </c>
    </row>
    <row r="2" spans="1:13" x14ac:dyDescent="0.25">
      <c r="A2" s="1" t="s">
        <v>7</v>
      </c>
      <c r="B2" s="1">
        <v>0.5</v>
      </c>
      <c r="C2" s="1" t="s">
        <v>10</v>
      </c>
      <c r="D2" s="1">
        <v>1</v>
      </c>
      <c r="E2" s="1">
        <v>4</v>
      </c>
      <c r="F2" s="1">
        <v>2005</v>
      </c>
      <c r="G2" s="6">
        <v>216.7</v>
      </c>
      <c r="H2" s="6">
        <v>108.35</v>
      </c>
      <c r="I2" s="7">
        <v>66.48</v>
      </c>
      <c r="J2" s="7">
        <v>58.47999999999999</v>
      </c>
      <c r="K2" s="7">
        <v>124.96</v>
      </c>
      <c r="L2" s="7">
        <f t="shared" ref="L2:L33" si="0">I2/K2*100</f>
        <v>53.201024327784893</v>
      </c>
      <c r="M2" s="4"/>
    </row>
    <row r="3" spans="1:13" x14ac:dyDescent="0.25">
      <c r="A3" s="1" t="s">
        <v>7</v>
      </c>
      <c r="B3" s="1">
        <v>0.5</v>
      </c>
      <c r="C3" s="1" t="s">
        <v>10</v>
      </c>
      <c r="D3" s="1">
        <v>1</v>
      </c>
      <c r="E3" s="1">
        <v>8</v>
      </c>
      <c r="F3" s="1">
        <v>2005</v>
      </c>
      <c r="G3" s="6">
        <v>216.7</v>
      </c>
      <c r="H3" s="6">
        <v>108.35</v>
      </c>
      <c r="I3" s="7">
        <v>95.5</v>
      </c>
      <c r="J3" s="7">
        <v>57.879999999999995</v>
      </c>
      <c r="K3" s="7">
        <v>153.38</v>
      </c>
      <c r="L3" s="7">
        <f t="shared" si="0"/>
        <v>62.26365888642588</v>
      </c>
      <c r="M3" s="4"/>
    </row>
    <row r="4" spans="1:13" x14ac:dyDescent="0.25">
      <c r="A4" s="1" t="s">
        <v>7</v>
      </c>
      <c r="B4" s="1">
        <v>0.5</v>
      </c>
      <c r="C4" s="1" t="s">
        <v>10</v>
      </c>
      <c r="D4" s="1">
        <v>1</v>
      </c>
      <c r="E4" s="1">
        <v>11</v>
      </c>
      <c r="F4" s="1">
        <v>2005</v>
      </c>
      <c r="G4" s="6">
        <v>216.7</v>
      </c>
      <c r="H4" s="6">
        <v>108.35</v>
      </c>
      <c r="I4" s="7">
        <v>117.14</v>
      </c>
      <c r="J4" s="7">
        <v>14.940000000000012</v>
      </c>
      <c r="K4" s="7">
        <v>132.08000000000001</v>
      </c>
      <c r="L4" s="7">
        <f t="shared" si="0"/>
        <v>88.688673531193203</v>
      </c>
      <c r="M4" s="4"/>
    </row>
    <row r="5" spans="1:13" x14ac:dyDescent="0.25">
      <c r="A5" s="1" t="s">
        <v>7</v>
      </c>
      <c r="B5" s="1">
        <v>0.5</v>
      </c>
      <c r="C5" s="1" t="s">
        <v>10</v>
      </c>
      <c r="D5" s="1">
        <v>1</v>
      </c>
      <c r="E5" s="1">
        <v>4</v>
      </c>
      <c r="F5" s="1">
        <v>2006</v>
      </c>
      <c r="G5" s="6">
        <v>311.79000000000002</v>
      </c>
      <c r="H5" s="6">
        <v>155.89500000000001</v>
      </c>
      <c r="I5" s="7">
        <v>48.96</v>
      </c>
      <c r="J5" s="7">
        <v>113.47999999999999</v>
      </c>
      <c r="K5" s="7">
        <v>162.44</v>
      </c>
      <c r="L5" s="7">
        <f t="shared" si="0"/>
        <v>30.140359517360256</v>
      </c>
    </row>
    <row r="6" spans="1:13" x14ac:dyDescent="0.25">
      <c r="A6" s="1" t="s">
        <v>7</v>
      </c>
      <c r="B6" s="1">
        <v>0.5</v>
      </c>
      <c r="C6" s="1" t="s">
        <v>10</v>
      </c>
      <c r="D6" s="1">
        <v>1</v>
      </c>
      <c r="E6" s="1">
        <v>8</v>
      </c>
      <c r="F6" s="1">
        <v>2006</v>
      </c>
      <c r="G6" s="6">
        <v>311.79000000000002</v>
      </c>
      <c r="H6" s="6">
        <v>155.89500000000001</v>
      </c>
      <c r="I6" s="7">
        <v>83.48</v>
      </c>
      <c r="J6" s="7">
        <v>94.96</v>
      </c>
      <c r="K6" s="7">
        <v>178.44</v>
      </c>
      <c r="L6" s="7">
        <f t="shared" si="0"/>
        <v>46.783232459089888</v>
      </c>
    </row>
    <row r="7" spans="1:13" x14ac:dyDescent="0.25">
      <c r="A7" s="1" t="s">
        <v>7</v>
      </c>
      <c r="B7" s="1">
        <v>0.5</v>
      </c>
      <c r="C7" s="1" t="s">
        <v>10</v>
      </c>
      <c r="D7" s="1">
        <v>1</v>
      </c>
      <c r="E7" s="1">
        <v>11</v>
      </c>
      <c r="F7" s="1">
        <v>2006</v>
      </c>
      <c r="G7" s="6">
        <v>311.79000000000002</v>
      </c>
      <c r="H7" s="6">
        <v>155.89500000000001</v>
      </c>
      <c r="I7" s="7">
        <v>107.32</v>
      </c>
      <c r="J7" s="7">
        <v>10.360000000000014</v>
      </c>
      <c r="K7" s="7">
        <v>117.68</v>
      </c>
      <c r="L7" s="7">
        <f t="shared" si="0"/>
        <v>91.196464989802834</v>
      </c>
    </row>
    <row r="8" spans="1:13" x14ac:dyDescent="0.25">
      <c r="A8" s="1" t="s">
        <v>7</v>
      </c>
      <c r="B8" s="1">
        <v>0.5</v>
      </c>
      <c r="C8" s="1" t="s">
        <v>10</v>
      </c>
      <c r="D8" s="1">
        <v>1</v>
      </c>
      <c r="E8" s="1">
        <v>4</v>
      </c>
      <c r="F8" s="1">
        <v>2007</v>
      </c>
      <c r="G8" s="6">
        <v>290.82</v>
      </c>
      <c r="H8" s="6">
        <v>145.41</v>
      </c>
      <c r="I8" s="6">
        <v>51</v>
      </c>
      <c r="J8" s="7">
        <v>34.92</v>
      </c>
      <c r="K8" s="7">
        <v>85.92</v>
      </c>
      <c r="L8" s="7">
        <f t="shared" si="0"/>
        <v>59.357541899441337</v>
      </c>
    </row>
    <row r="9" spans="1:13" x14ac:dyDescent="0.25">
      <c r="A9" s="1" t="s">
        <v>7</v>
      </c>
      <c r="B9" s="1">
        <v>0.5</v>
      </c>
      <c r="C9" s="1" t="s">
        <v>10</v>
      </c>
      <c r="D9" s="1">
        <v>1</v>
      </c>
      <c r="E9" s="1">
        <v>8</v>
      </c>
      <c r="F9" s="1">
        <v>2007</v>
      </c>
      <c r="G9" s="6">
        <v>290.82</v>
      </c>
      <c r="H9" s="6">
        <v>145.41</v>
      </c>
      <c r="I9" s="6">
        <v>70</v>
      </c>
      <c r="J9" s="7">
        <v>63.56</v>
      </c>
      <c r="K9" s="7">
        <v>133.56</v>
      </c>
      <c r="L9" s="7">
        <f t="shared" si="0"/>
        <v>52.410901467505241</v>
      </c>
    </row>
    <row r="10" spans="1:13" x14ac:dyDescent="0.25">
      <c r="A10" s="1" t="s">
        <v>7</v>
      </c>
      <c r="B10" s="1">
        <v>0.5</v>
      </c>
      <c r="C10" s="1" t="s">
        <v>10</v>
      </c>
      <c r="D10" s="1">
        <v>1</v>
      </c>
      <c r="E10" s="1">
        <v>11</v>
      </c>
      <c r="F10" s="1">
        <v>2007</v>
      </c>
      <c r="G10" s="6">
        <v>290.82</v>
      </c>
      <c r="H10" s="6">
        <v>145.41</v>
      </c>
      <c r="I10" s="6">
        <v>103.04</v>
      </c>
      <c r="J10" s="7">
        <v>16.47999999999999</v>
      </c>
      <c r="K10" s="7">
        <v>119.52</v>
      </c>
      <c r="L10" s="7">
        <f t="shared" si="0"/>
        <v>86.21151271753682</v>
      </c>
    </row>
    <row r="11" spans="1:13" x14ac:dyDescent="0.25">
      <c r="A11" s="5" t="s">
        <v>7</v>
      </c>
      <c r="B11" s="1">
        <v>0.5</v>
      </c>
      <c r="C11" s="1" t="s">
        <v>10</v>
      </c>
      <c r="D11" s="5">
        <v>1</v>
      </c>
      <c r="E11" s="1">
        <v>4</v>
      </c>
      <c r="F11" s="2">
        <v>2009</v>
      </c>
      <c r="G11" s="7">
        <v>113.5</v>
      </c>
      <c r="H11" s="6">
        <v>56.75</v>
      </c>
      <c r="I11" s="7">
        <v>72.099999999999994</v>
      </c>
      <c r="J11" s="7">
        <v>18.024999999999995</v>
      </c>
      <c r="K11" s="7">
        <v>90.124999999999986</v>
      </c>
      <c r="L11" s="7">
        <f t="shared" si="0"/>
        <v>80</v>
      </c>
    </row>
    <row r="12" spans="1:13" x14ac:dyDescent="0.25">
      <c r="A12" s="5" t="s">
        <v>7</v>
      </c>
      <c r="B12" s="1">
        <v>0.5</v>
      </c>
      <c r="C12" s="1" t="s">
        <v>10</v>
      </c>
      <c r="D12" s="5">
        <v>1</v>
      </c>
      <c r="E12" s="1">
        <v>8</v>
      </c>
      <c r="F12" s="2">
        <v>2009</v>
      </c>
      <c r="G12" s="7">
        <v>113.5</v>
      </c>
      <c r="H12" s="6">
        <v>56.75</v>
      </c>
      <c r="I12" s="7">
        <v>38.954999999999998</v>
      </c>
      <c r="J12" s="7">
        <v>58.43249999999999</v>
      </c>
      <c r="K12" s="7">
        <v>97.387499999999989</v>
      </c>
      <c r="L12" s="7">
        <f t="shared" si="0"/>
        <v>40</v>
      </c>
    </row>
    <row r="13" spans="1:13" x14ac:dyDescent="0.25">
      <c r="A13" s="5" t="s">
        <v>7</v>
      </c>
      <c r="B13" s="1">
        <v>0.5</v>
      </c>
      <c r="C13" s="1" t="s">
        <v>10</v>
      </c>
      <c r="D13" s="5">
        <v>1</v>
      </c>
      <c r="E13" s="1">
        <v>11</v>
      </c>
      <c r="F13" s="2">
        <v>2009</v>
      </c>
      <c r="G13" s="7">
        <v>113.5</v>
      </c>
      <c r="H13" s="6">
        <v>56.75</v>
      </c>
      <c r="I13" s="7">
        <v>89.774999999999991</v>
      </c>
      <c r="J13" s="7">
        <v>14.962500000000004</v>
      </c>
      <c r="K13" s="7">
        <v>104.7375</v>
      </c>
      <c r="L13" s="7">
        <f t="shared" si="0"/>
        <v>85.714285714285708</v>
      </c>
    </row>
    <row r="14" spans="1:13" x14ac:dyDescent="0.25">
      <c r="A14" s="5" t="s">
        <v>7</v>
      </c>
      <c r="B14" s="1">
        <v>0.5</v>
      </c>
      <c r="C14" s="1" t="s">
        <v>10</v>
      </c>
      <c r="D14" s="5">
        <v>1</v>
      </c>
      <c r="E14" s="1">
        <v>4</v>
      </c>
      <c r="F14" s="2">
        <v>2010</v>
      </c>
      <c r="G14" s="7">
        <v>244.15</v>
      </c>
      <c r="H14" s="6">
        <v>122.075</v>
      </c>
      <c r="I14" s="7">
        <v>80.77669902912622</v>
      </c>
      <c r="J14" s="7">
        <v>23.349514563106794</v>
      </c>
      <c r="K14" s="7">
        <v>104.12621359223301</v>
      </c>
      <c r="L14" s="7">
        <f t="shared" si="0"/>
        <v>77.575757575757578</v>
      </c>
    </row>
    <row r="15" spans="1:13" x14ac:dyDescent="0.25">
      <c r="A15" s="5" t="s">
        <v>7</v>
      </c>
      <c r="B15" s="1">
        <v>0.5</v>
      </c>
      <c r="C15" s="1" t="s">
        <v>10</v>
      </c>
      <c r="D15" s="5">
        <v>1</v>
      </c>
      <c r="E15" s="1">
        <v>8</v>
      </c>
      <c r="F15" s="2">
        <v>2010</v>
      </c>
      <c r="G15" s="7">
        <v>244.15</v>
      </c>
      <c r="H15" s="6">
        <v>122.075</v>
      </c>
      <c r="I15" s="7">
        <v>97.041366906474821</v>
      </c>
      <c r="J15" s="7">
        <v>17.251798561151077</v>
      </c>
      <c r="K15" s="7">
        <v>114.2931654676259</v>
      </c>
      <c r="L15" s="7">
        <f t="shared" si="0"/>
        <v>84.905660377358487</v>
      </c>
    </row>
    <row r="16" spans="1:13" x14ac:dyDescent="0.25">
      <c r="A16" s="5" t="s">
        <v>7</v>
      </c>
      <c r="B16" s="1">
        <v>0.5</v>
      </c>
      <c r="C16" s="1" t="s">
        <v>10</v>
      </c>
      <c r="D16" s="5">
        <v>1</v>
      </c>
      <c r="E16" s="1">
        <v>11</v>
      </c>
      <c r="F16" s="2">
        <v>2010</v>
      </c>
      <c r="G16" s="7">
        <v>244.15</v>
      </c>
      <c r="H16" s="6">
        <v>122.075</v>
      </c>
      <c r="I16" s="7">
        <v>116.64285714285714</v>
      </c>
      <c r="J16" s="7">
        <v>11.5</v>
      </c>
      <c r="K16" s="7">
        <v>128.14285714285714</v>
      </c>
      <c r="L16" s="7">
        <f t="shared" si="0"/>
        <v>91.025641025641022</v>
      </c>
    </row>
    <row r="17" spans="1:12" x14ac:dyDescent="0.25">
      <c r="A17" s="5" t="s">
        <v>7</v>
      </c>
      <c r="B17" s="1">
        <v>0.5</v>
      </c>
      <c r="C17" s="1" t="s">
        <v>10</v>
      </c>
      <c r="D17" s="5">
        <v>1</v>
      </c>
      <c r="E17" s="1">
        <v>4</v>
      </c>
      <c r="F17" s="2">
        <v>2011</v>
      </c>
      <c r="G17" s="7">
        <v>198.6</v>
      </c>
      <c r="H17" s="6">
        <v>99.3</v>
      </c>
      <c r="I17" s="7">
        <v>60.4</v>
      </c>
      <c r="J17" s="7">
        <v>16.299999999999997</v>
      </c>
      <c r="K17" s="7">
        <v>76.699999999999989</v>
      </c>
      <c r="L17" s="7">
        <f t="shared" si="0"/>
        <v>78.748370273794009</v>
      </c>
    </row>
    <row r="18" spans="1:12" x14ac:dyDescent="0.25">
      <c r="A18" s="5" t="s">
        <v>7</v>
      </c>
      <c r="B18" s="1">
        <v>0.5</v>
      </c>
      <c r="C18" s="1" t="s">
        <v>10</v>
      </c>
      <c r="D18" s="5">
        <v>1</v>
      </c>
      <c r="E18" s="1">
        <v>8</v>
      </c>
      <c r="F18" s="2">
        <v>2011</v>
      </c>
      <c r="G18" s="7">
        <v>198.6</v>
      </c>
      <c r="H18" s="6">
        <v>99.3</v>
      </c>
      <c r="I18" s="7">
        <v>53.6</v>
      </c>
      <c r="J18" s="7">
        <v>53.300000000000004</v>
      </c>
      <c r="K18" s="7">
        <v>106.9</v>
      </c>
      <c r="L18" s="7">
        <f t="shared" si="0"/>
        <v>50.140318054256319</v>
      </c>
    </row>
    <row r="19" spans="1:12" x14ac:dyDescent="0.25">
      <c r="A19" s="5" t="s">
        <v>7</v>
      </c>
      <c r="B19" s="1">
        <v>0.5</v>
      </c>
      <c r="C19" s="1" t="s">
        <v>10</v>
      </c>
      <c r="D19" s="5">
        <v>1</v>
      </c>
      <c r="E19" s="1">
        <v>11</v>
      </c>
      <c r="F19" s="2">
        <v>2011</v>
      </c>
      <c r="G19" s="7">
        <v>198.6</v>
      </c>
      <c r="H19" s="6">
        <v>99.3</v>
      </c>
      <c r="I19" s="7">
        <v>43.2</v>
      </c>
      <c r="J19" s="7">
        <v>14.100000000000001</v>
      </c>
      <c r="K19" s="7">
        <v>57.300000000000004</v>
      </c>
      <c r="L19" s="7">
        <f t="shared" si="0"/>
        <v>75.392670157068068</v>
      </c>
    </row>
    <row r="20" spans="1:12" x14ac:dyDescent="0.25">
      <c r="A20" s="1" t="s">
        <v>7</v>
      </c>
      <c r="B20" s="1">
        <v>0.5</v>
      </c>
      <c r="C20" s="1" t="s">
        <v>11</v>
      </c>
      <c r="D20" s="1">
        <v>2</v>
      </c>
      <c r="E20" s="1">
        <v>1</v>
      </c>
      <c r="F20" s="1">
        <v>2005</v>
      </c>
      <c r="G20" s="6">
        <v>216.7</v>
      </c>
      <c r="H20" s="6">
        <v>108.35</v>
      </c>
      <c r="I20" s="7">
        <v>150.56</v>
      </c>
      <c r="J20" s="7">
        <v>6.4399999999999977</v>
      </c>
      <c r="K20" s="7">
        <v>157</v>
      </c>
      <c r="L20" s="7">
        <f t="shared" si="0"/>
        <v>95.898089171974519</v>
      </c>
    </row>
    <row r="21" spans="1:12" x14ac:dyDescent="0.25">
      <c r="A21" s="1" t="s">
        <v>7</v>
      </c>
      <c r="B21" s="1">
        <v>0.5</v>
      </c>
      <c r="C21" s="1" t="s">
        <v>11</v>
      </c>
      <c r="D21" s="1">
        <v>2</v>
      </c>
      <c r="E21" s="1">
        <v>15</v>
      </c>
      <c r="F21" s="1">
        <v>2005</v>
      </c>
      <c r="G21" s="6">
        <v>216.7</v>
      </c>
      <c r="H21" s="6">
        <v>108.35</v>
      </c>
      <c r="I21" s="7">
        <v>120.4</v>
      </c>
      <c r="J21" s="7">
        <v>55.799999999999983</v>
      </c>
      <c r="K21" s="7">
        <v>176.2</v>
      </c>
      <c r="L21" s="7">
        <f t="shared" si="0"/>
        <v>68.33144154370035</v>
      </c>
    </row>
    <row r="22" spans="1:12" x14ac:dyDescent="0.25">
      <c r="A22" s="1" t="s">
        <v>7</v>
      </c>
      <c r="B22" s="1">
        <v>0.5</v>
      </c>
      <c r="C22" s="1" t="s">
        <v>11</v>
      </c>
      <c r="D22" s="1">
        <v>2</v>
      </c>
      <c r="E22" s="1">
        <v>18</v>
      </c>
      <c r="F22" s="1">
        <v>2005</v>
      </c>
      <c r="G22" s="6">
        <v>216.7</v>
      </c>
      <c r="H22" s="6">
        <v>108.35</v>
      </c>
      <c r="I22" s="7">
        <v>111.96</v>
      </c>
      <c r="J22" s="7">
        <v>36.600000000000009</v>
      </c>
      <c r="K22" s="7">
        <v>148.56</v>
      </c>
      <c r="L22" s="7">
        <f t="shared" si="0"/>
        <v>75.363489499192241</v>
      </c>
    </row>
    <row r="23" spans="1:12" x14ac:dyDescent="0.25">
      <c r="A23" s="1" t="s">
        <v>7</v>
      </c>
      <c r="B23" s="1">
        <v>0.5</v>
      </c>
      <c r="C23" s="1" t="s">
        <v>11</v>
      </c>
      <c r="D23" s="1">
        <v>2</v>
      </c>
      <c r="E23" s="1">
        <v>1</v>
      </c>
      <c r="F23" s="1">
        <v>2006</v>
      </c>
      <c r="G23" s="6">
        <v>311.79000000000002</v>
      </c>
      <c r="H23" s="6">
        <v>155.89500000000001</v>
      </c>
      <c r="I23" s="7">
        <v>182.82</v>
      </c>
      <c r="J23" s="7">
        <v>28.5</v>
      </c>
      <c r="K23" s="7">
        <v>211.32</v>
      </c>
      <c r="L23" s="7">
        <f t="shared" si="0"/>
        <v>86.513344690516746</v>
      </c>
    </row>
    <row r="24" spans="1:12" x14ac:dyDescent="0.25">
      <c r="A24" s="1" t="s">
        <v>7</v>
      </c>
      <c r="B24" s="1">
        <v>0.5</v>
      </c>
      <c r="C24" s="1" t="s">
        <v>11</v>
      </c>
      <c r="D24" s="1">
        <v>2</v>
      </c>
      <c r="E24" s="1">
        <v>15</v>
      </c>
      <c r="F24" s="1">
        <v>2006</v>
      </c>
      <c r="G24" s="6">
        <v>311.79000000000002</v>
      </c>
      <c r="H24" s="6">
        <v>155.89500000000001</v>
      </c>
      <c r="I24" s="7">
        <v>95.74</v>
      </c>
      <c r="J24" s="7">
        <v>82.08</v>
      </c>
      <c r="K24" s="7">
        <v>177.82</v>
      </c>
      <c r="L24" s="7">
        <f t="shared" si="0"/>
        <v>53.840962771341808</v>
      </c>
    </row>
    <row r="25" spans="1:12" x14ac:dyDescent="0.25">
      <c r="A25" s="1" t="s">
        <v>7</v>
      </c>
      <c r="B25" s="1">
        <v>0.5</v>
      </c>
      <c r="C25" s="1" t="s">
        <v>11</v>
      </c>
      <c r="D25" s="1">
        <v>2</v>
      </c>
      <c r="E25" s="1">
        <v>18</v>
      </c>
      <c r="F25" s="1">
        <v>2006</v>
      </c>
      <c r="G25" s="6">
        <v>311.79000000000002</v>
      </c>
      <c r="H25" s="6">
        <v>155.89500000000001</v>
      </c>
      <c r="I25" s="7">
        <v>102.98</v>
      </c>
      <c r="J25" s="7">
        <v>80.100000000000009</v>
      </c>
      <c r="K25" s="7">
        <v>183.08</v>
      </c>
      <c r="L25" s="7">
        <f t="shared" si="0"/>
        <v>56.248634476731482</v>
      </c>
    </row>
    <row r="26" spans="1:12" x14ac:dyDescent="0.25">
      <c r="A26" s="1" t="s">
        <v>7</v>
      </c>
      <c r="B26" s="1">
        <v>0.5</v>
      </c>
      <c r="C26" s="1" t="s">
        <v>11</v>
      </c>
      <c r="D26" s="1">
        <v>2</v>
      </c>
      <c r="E26" s="1">
        <v>1</v>
      </c>
      <c r="F26" s="1">
        <v>2007</v>
      </c>
      <c r="G26" s="6">
        <v>290.82</v>
      </c>
      <c r="H26" s="6">
        <v>145.41</v>
      </c>
      <c r="I26" s="6">
        <v>121.88</v>
      </c>
      <c r="J26" s="7">
        <v>51.400000000000006</v>
      </c>
      <c r="K26" s="7">
        <v>173.28</v>
      </c>
      <c r="L26" s="7">
        <f t="shared" si="0"/>
        <v>70.337026777469987</v>
      </c>
    </row>
    <row r="27" spans="1:12" x14ac:dyDescent="0.25">
      <c r="A27" s="1" t="s">
        <v>7</v>
      </c>
      <c r="B27" s="1">
        <v>0.5</v>
      </c>
      <c r="C27" s="1" t="s">
        <v>11</v>
      </c>
      <c r="D27" s="1">
        <v>2</v>
      </c>
      <c r="E27" s="1">
        <v>15</v>
      </c>
      <c r="F27" s="1">
        <v>2007</v>
      </c>
      <c r="G27" s="6">
        <v>290.82</v>
      </c>
      <c r="H27" s="6">
        <v>145.41</v>
      </c>
      <c r="I27" s="6">
        <v>47.88</v>
      </c>
      <c r="J27" s="7">
        <v>81.52000000000001</v>
      </c>
      <c r="K27" s="7">
        <v>129.4</v>
      </c>
      <c r="L27" s="7">
        <f t="shared" si="0"/>
        <v>37.001545595054097</v>
      </c>
    </row>
    <row r="28" spans="1:12" x14ac:dyDescent="0.25">
      <c r="A28" s="1" t="s">
        <v>7</v>
      </c>
      <c r="B28" s="1">
        <v>0.5</v>
      </c>
      <c r="C28" s="1" t="s">
        <v>11</v>
      </c>
      <c r="D28" s="1">
        <v>2</v>
      </c>
      <c r="E28" s="1">
        <v>18</v>
      </c>
      <c r="F28" s="1">
        <v>2007</v>
      </c>
      <c r="G28" s="6">
        <v>290.82</v>
      </c>
      <c r="H28" s="6">
        <v>145.41</v>
      </c>
      <c r="I28" s="6">
        <v>90.88</v>
      </c>
      <c r="J28" s="7">
        <v>58.16</v>
      </c>
      <c r="K28" s="7">
        <v>149.04</v>
      </c>
      <c r="L28" s="7">
        <f t="shared" si="0"/>
        <v>60.976918947933441</v>
      </c>
    </row>
    <row r="29" spans="1:12" x14ac:dyDescent="0.25">
      <c r="A29" s="5" t="s">
        <v>7</v>
      </c>
      <c r="B29" s="1">
        <v>0.5</v>
      </c>
      <c r="C29" s="1" t="s">
        <v>11</v>
      </c>
      <c r="D29" s="5">
        <v>2</v>
      </c>
      <c r="E29" s="1">
        <v>1</v>
      </c>
      <c r="F29" s="2">
        <v>2009</v>
      </c>
      <c r="G29" s="7">
        <v>113.5</v>
      </c>
      <c r="H29" s="6">
        <v>56.75</v>
      </c>
      <c r="I29" s="7">
        <v>130.85</v>
      </c>
      <c r="J29" s="7">
        <v>35.650000000000006</v>
      </c>
      <c r="K29" s="7">
        <v>166.5</v>
      </c>
      <c r="L29" s="7">
        <f t="shared" si="0"/>
        <v>78.588588588588578</v>
      </c>
    </row>
    <row r="30" spans="1:12" x14ac:dyDescent="0.25">
      <c r="A30" s="5" t="s">
        <v>7</v>
      </c>
      <c r="B30" s="1">
        <v>0.5</v>
      </c>
      <c r="C30" s="1" t="s">
        <v>11</v>
      </c>
      <c r="D30" s="5">
        <v>2</v>
      </c>
      <c r="E30" s="1">
        <v>15</v>
      </c>
      <c r="F30" s="2">
        <v>2009</v>
      </c>
      <c r="G30" s="7">
        <v>113.5</v>
      </c>
      <c r="H30" s="6">
        <v>56.75</v>
      </c>
      <c r="I30" s="7">
        <v>102.28920454545454</v>
      </c>
      <c r="J30" s="7">
        <v>36.298295454545453</v>
      </c>
      <c r="K30" s="7">
        <v>138.58750000000001</v>
      </c>
      <c r="L30" s="7">
        <f t="shared" si="0"/>
        <v>73.808391482243735</v>
      </c>
    </row>
    <row r="31" spans="1:12" x14ac:dyDescent="0.25">
      <c r="A31" s="5" t="s">
        <v>7</v>
      </c>
      <c r="B31" s="1">
        <v>0.5</v>
      </c>
      <c r="C31" s="1" t="s">
        <v>11</v>
      </c>
      <c r="D31" s="5">
        <v>2</v>
      </c>
      <c r="E31" s="5">
        <v>18</v>
      </c>
      <c r="F31" s="2">
        <v>2009</v>
      </c>
      <c r="G31" s="7">
        <v>113.5</v>
      </c>
      <c r="H31" s="6">
        <v>56.75</v>
      </c>
      <c r="I31" s="7">
        <v>107.27499999999999</v>
      </c>
      <c r="J31" s="7">
        <v>34.5625</v>
      </c>
      <c r="K31" s="7">
        <v>141.83750000000001</v>
      </c>
      <c r="L31" s="7">
        <f t="shared" si="0"/>
        <v>75.632325724861175</v>
      </c>
    </row>
    <row r="32" spans="1:12" x14ac:dyDescent="0.25">
      <c r="A32" s="5" t="s">
        <v>7</v>
      </c>
      <c r="B32" s="1">
        <v>0.5</v>
      </c>
      <c r="C32" s="1" t="s">
        <v>11</v>
      </c>
      <c r="D32" s="5">
        <v>2</v>
      </c>
      <c r="E32" s="5">
        <v>1</v>
      </c>
      <c r="F32" s="2">
        <v>2010</v>
      </c>
      <c r="G32" s="7">
        <v>244.15</v>
      </c>
      <c r="H32" s="6">
        <v>122.075</v>
      </c>
      <c r="I32" s="7">
        <v>96.132599999999996</v>
      </c>
      <c r="J32" s="7">
        <v>72.137400000000014</v>
      </c>
      <c r="K32" s="7">
        <v>168.27</v>
      </c>
      <c r="L32" s="7">
        <f t="shared" si="0"/>
        <v>57.129969691567119</v>
      </c>
    </row>
    <row r="33" spans="1:13" x14ac:dyDescent="0.25">
      <c r="A33" s="5" t="s">
        <v>7</v>
      </c>
      <c r="B33" s="1">
        <v>0.5</v>
      </c>
      <c r="C33" s="1" t="s">
        <v>11</v>
      </c>
      <c r="D33" s="5">
        <v>2</v>
      </c>
      <c r="E33" s="5">
        <v>15</v>
      </c>
      <c r="F33" s="2">
        <v>2010</v>
      </c>
      <c r="G33" s="7">
        <v>244.15</v>
      </c>
      <c r="H33" s="6">
        <v>122.075</v>
      </c>
      <c r="I33" s="7">
        <v>65.588064690026954</v>
      </c>
      <c r="J33" s="7">
        <v>69.376355795148243</v>
      </c>
      <c r="K33" s="7">
        <v>134.9644204851752</v>
      </c>
      <c r="L33" s="7">
        <f t="shared" si="0"/>
        <v>48.596559340786634</v>
      </c>
    </row>
    <row r="34" spans="1:13" x14ac:dyDescent="0.25">
      <c r="A34" s="5" t="s">
        <v>7</v>
      </c>
      <c r="B34" s="1">
        <v>0.5</v>
      </c>
      <c r="C34" s="1" t="s">
        <v>11</v>
      </c>
      <c r="D34" s="5">
        <v>2</v>
      </c>
      <c r="E34" s="5">
        <v>18</v>
      </c>
      <c r="F34" s="2">
        <v>2010</v>
      </c>
      <c r="G34" s="7">
        <v>244.15</v>
      </c>
      <c r="H34" s="6">
        <v>122.075</v>
      </c>
      <c r="I34" s="7">
        <v>83.046599999999998</v>
      </c>
      <c r="J34" s="7">
        <v>36.488399999999999</v>
      </c>
      <c r="K34" s="7">
        <v>119.535</v>
      </c>
      <c r="L34" s="7">
        <f t="shared" ref="L34:L65" si="1">I34/K34*100</f>
        <v>69.474714518760194</v>
      </c>
    </row>
    <row r="35" spans="1:13" x14ac:dyDescent="0.25">
      <c r="A35" s="5" t="s">
        <v>7</v>
      </c>
      <c r="B35" s="1">
        <v>0.5</v>
      </c>
      <c r="C35" s="1" t="s">
        <v>11</v>
      </c>
      <c r="D35" s="5">
        <v>2</v>
      </c>
      <c r="E35" s="5">
        <v>1</v>
      </c>
      <c r="F35" s="2">
        <v>2011</v>
      </c>
      <c r="G35" s="7">
        <v>198.6</v>
      </c>
      <c r="H35" s="6">
        <v>99.3</v>
      </c>
      <c r="I35" s="7">
        <v>52.3</v>
      </c>
      <c r="J35" s="7">
        <v>33.700000000000003</v>
      </c>
      <c r="K35" s="7">
        <v>86</v>
      </c>
      <c r="L35" s="7">
        <f t="shared" si="1"/>
        <v>60.813953488372086</v>
      </c>
    </row>
    <row r="36" spans="1:13" x14ac:dyDescent="0.25">
      <c r="A36" s="5" t="s">
        <v>7</v>
      </c>
      <c r="B36" s="1">
        <v>0.5</v>
      </c>
      <c r="C36" s="1" t="s">
        <v>11</v>
      </c>
      <c r="D36" s="5">
        <v>2</v>
      </c>
      <c r="E36" s="5">
        <v>15</v>
      </c>
      <c r="F36" s="2">
        <v>2011</v>
      </c>
      <c r="G36" s="7">
        <v>198.6</v>
      </c>
      <c r="H36" s="6">
        <v>99.3</v>
      </c>
      <c r="I36" s="7">
        <v>39.799999999999997</v>
      </c>
      <c r="J36" s="7">
        <v>60.6</v>
      </c>
      <c r="K36" s="7">
        <v>100.4</v>
      </c>
      <c r="L36" s="7">
        <f t="shared" si="1"/>
        <v>39.641434262948202</v>
      </c>
    </row>
    <row r="37" spans="1:13" x14ac:dyDescent="0.25">
      <c r="A37" s="5" t="s">
        <v>7</v>
      </c>
      <c r="B37" s="1">
        <v>0.5</v>
      </c>
      <c r="C37" s="1" t="s">
        <v>11</v>
      </c>
      <c r="D37" s="5">
        <v>2</v>
      </c>
      <c r="E37" s="5">
        <v>18</v>
      </c>
      <c r="F37" s="2">
        <v>2011</v>
      </c>
      <c r="G37" s="7">
        <v>198.6</v>
      </c>
      <c r="H37" s="6">
        <v>99.3</v>
      </c>
      <c r="I37" s="7">
        <v>42.1</v>
      </c>
      <c r="J37" s="7">
        <v>17.7</v>
      </c>
      <c r="K37" s="7">
        <v>59.800000000000004</v>
      </c>
      <c r="L37" s="7">
        <f t="shared" si="1"/>
        <v>70.401337792642138</v>
      </c>
    </row>
    <row r="38" spans="1:13" x14ac:dyDescent="0.25">
      <c r="A38" s="1" t="s">
        <v>8</v>
      </c>
      <c r="B38" s="1">
        <v>1</v>
      </c>
      <c r="C38" s="1" t="s">
        <v>10</v>
      </c>
      <c r="D38" s="1">
        <v>1</v>
      </c>
      <c r="E38" s="1">
        <v>3</v>
      </c>
      <c r="F38" s="1">
        <v>2005</v>
      </c>
      <c r="G38" s="6">
        <v>216.7</v>
      </c>
      <c r="H38" s="6">
        <v>216.7</v>
      </c>
      <c r="I38" s="7">
        <v>90.5</v>
      </c>
      <c r="J38" s="7">
        <v>47.180000000000007</v>
      </c>
      <c r="K38" s="7">
        <v>137.68</v>
      </c>
      <c r="L38" s="7">
        <f t="shared" si="1"/>
        <v>65.732132481115627</v>
      </c>
      <c r="M38" s="4"/>
    </row>
    <row r="39" spans="1:13" x14ac:dyDescent="0.25">
      <c r="A39" s="1" t="s">
        <v>8</v>
      </c>
      <c r="B39" s="1">
        <v>1</v>
      </c>
      <c r="C39" s="1" t="s">
        <v>10</v>
      </c>
      <c r="D39" s="1">
        <v>1</v>
      </c>
      <c r="E39" s="1">
        <v>7</v>
      </c>
      <c r="F39" s="1">
        <v>2005</v>
      </c>
      <c r="G39" s="6">
        <v>216.7</v>
      </c>
      <c r="H39" s="6">
        <v>216.7</v>
      </c>
      <c r="I39" s="7">
        <v>142.44</v>
      </c>
      <c r="J39" s="7">
        <v>32.640000000000015</v>
      </c>
      <c r="K39" s="7">
        <v>175.08</v>
      </c>
      <c r="L39" s="7">
        <f t="shared" si="1"/>
        <v>81.357093899931456</v>
      </c>
      <c r="M39" s="4"/>
    </row>
    <row r="40" spans="1:13" x14ac:dyDescent="0.25">
      <c r="A40" s="1" t="s">
        <v>8</v>
      </c>
      <c r="B40" s="1">
        <v>1</v>
      </c>
      <c r="C40" s="1" t="s">
        <v>10</v>
      </c>
      <c r="D40" s="1">
        <v>1</v>
      </c>
      <c r="E40" s="1">
        <v>13</v>
      </c>
      <c r="F40" s="1">
        <v>2005</v>
      </c>
      <c r="G40" s="6">
        <v>216.7</v>
      </c>
      <c r="H40" s="6">
        <v>216.7</v>
      </c>
      <c r="I40" s="7">
        <v>98.68</v>
      </c>
      <c r="J40" s="7">
        <v>87.639999999999986</v>
      </c>
      <c r="K40" s="7">
        <v>186.32</v>
      </c>
      <c r="L40" s="7">
        <f t="shared" si="1"/>
        <v>52.962644911979396</v>
      </c>
    </row>
    <row r="41" spans="1:13" x14ac:dyDescent="0.25">
      <c r="A41" s="1" t="s">
        <v>8</v>
      </c>
      <c r="B41" s="1">
        <v>1</v>
      </c>
      <c r="C41" s="1" t="s">
        <v>10</v>
      </c>
      <c r="D41" s="1">
        <v>1</v>
      </c>
      <c r="E41" s="1">
        <v>3</v>
      </c>
      <c r="F41" s="1">
        <v>2006</v>
      </c>
      <c r="G41" s="6">
        <v>311.79000000000002</v>
      </c>
      <c r="H41" s="6">
        <v>311.79000000000002</v>
      </c>
      <c r="I41" s="7">
        <v>56.84</v>
      </c>
      <c r="J41" s="7">
        <v>85.88</v>
      </c>
      <c r="K41" s="7">
        <v>142.72</v>
      </c>
      <c r="L41" s="7">
        <f t="shared" si="1"/>
        <v>39.826233183856509</v>
      </c>
    </row>
    <row r="42" spans="1:13" x14ac:dyDescent="0.25">
      <c r="A42" s="1" t="s">
        <v>8</v>
      </c>
      <c r="B42" s="1">
        <v>1</v>
      </c>
      <c r="C42" s="1" t="s">
        <v>10</v>
      </c>
      <c r="D42" s="1">
        <v>1</v>
      </c>
      <c r="E42" s="1">
        <v>7</v>
      </c>
      <c r="F42" s="1">
        <v>2006</v>
      </c>
      <c r="G42" s="6">
        <v>311.79000000000002</v>
      </c>
      <c r="H42" s="6">
        <v>311.79000000000002</v>
      </c>
      <c r="I42" s="7">
        <v>188.12</v>
      </c>
      <c r="J42" s="7">
        <v>116.75999999999999</v>
      </c>
      <c r="K42" s="7">
        <v>304.88</v>
      </c>
      <c r="L42" s="7">
        <f t="shared" si="1"/>
        <v>61.702965101023352</v>
      </c>
    </row>
    <row r="43" spans="1:13" x14ac:dyDescent="0.25">
      <c r="A43" s="1" t="s">
        <v>8</v>
      </c>
      <c r="B43" s="1">
        <v>1</v>
      </c>
      <c r="C43" s="1" t="s">
        <v>10</v>
      </c>
      <c r="D43" s="1">
        <v>1</v>
      </c>
      <c r="E43" s="1">
        <v>13</v>
      </c>
      <c r="F43" s="1">
        <v>2006</v>
      </c>
      <c r="G43" s="6">
        <v>311.79000000000002</v>
      </c>
      <c r="H43" s="6">
        <v>311.79000000000002</v>
      </c>
      <c r="I43" s="7">
        <v>95.2</v>
      </c>
      <c r="J43" s="7">
        <v>103.83999999999999</v>
      </c>
      <c r="K43" s="7">
        <v>199.04</v>
      </c>
      <c r="L43" s="7">
        <f t="shared" si="1"/>
        <v>47.829581993569136</v>
      </c>
    </row>
    <row r="44" spans="1:13" x14ac:dyDescent="0.25">
      <c r="A44" s="1" t="s">
        <v>8</v>
      </c>
      <c r="B44" s="1">
        <v>1</v>
      </c>
      <c r="C44" s="1" t="s">
        <v>10</v>
      </c>
      <c r="D44" s="1">
        <v>1</v>
      </c>
      <c r="E44" s="1">
        <v>3</v>
      </c>
      <c r="F44" s="1">
        <v>2007</v>
      </c>
      <c r="G44" s="6">
        <v>290.82</v>
      </c>
      <c r="H44" s="6">
        <v>290.82</v>
      </c>
      <c r="I44" s="6">
        <v>45.68</v>
      </c>
      <c r="J44" s="7">
        <v>43.96</v>
      </c>
      <c r="K44" s="7">
        <v>89.64</v>
      </c>
      <c r="L44" s="7">
        <f t="shared" si="1"/>
        <v>50.959393128067831</v>
      </c>
    </row>
    <row r="45" spans="1:13" x14ac:dyDescent="0.25">
      <c r="A45" s="1" t="s">
        <v>8</v>
      </c>
      <c r="B45" s="1">
        <v>1</v>
      </c>
      <c r="C45" s="1" t="s">
        <v>10</v>
      </c>
      <c r="D45" s="1">
        <v>1</v>
      </c>
      <c r="E45" s="1">
        <v>7</v>
      </c>
      <c r="F45" s="1">
        <v>2007</v>
      </c>
      <c r="G45" s="6">
        <v>290.82</v>
      </c>
      <c r="H45" s="6">
        <v>290.82</v>
      </c>
      <c r="I45" s="6">
        <v>141.84</v>
      </c>
      <c r="J45" s="7">
        <v>32.400000000000006</v>
      </c>
      <c r="K45" s="7">
        <v>174.24</v>
      </c>
      <c r="L45" s="7">
        <f t="shared" si="1"/>
        <v>81.40495867768594</v>
      </c>
    </row>
    <row r="46" spans="1:13" x14ac:dyDescent="0.25">
      <c r="A46" s="1" t="s">
        <v>8</v>
      </c>
      <c r="B46" s="1">
        <v>1</v>
      </c>
      <c r="C46" s="1" t="s">
        <v>10</v>
      </c>
      <c r="D46" s="1">
        <v>1</v>
      </c>
      <c r="E46" s="1">
        <v>13</v>
      </c>
      <c r="F46" s="1">
        <v>2007</v>
      </c>
      <c r="G46" s="6">
        <v>290.82</v>
      </c>
      <c r="H46" s="6">
        <v>290.82</v>
      </c>
      <c r="I46" s="6">
        <v>52.24</v>
      </c>
      <c r="J46" s="7">
        <v>88.519999999999982</v>
      </c>
      <c r="K46" s="7">
        <v>140.76</v>
      </c>
      <c r="L46" s="7">
        <f t="shared" si="1"/>
        <v>37.112816140949143</v>
      </c>
    </row>
    <row r="47" spans="1:13" x14ac:dyDescent="0.25">
      <c r="A47" s="5" t="s">
        <v>8</v>
      </c>
      <c r="B47" s="5">
        <v>1</v>
      </c>
      <c r="C47" s="1" t="s">
        <v>10</v>
      </c>
      <c r="D47" s="5">
        <v>1</v>
      </c>
      <c r="E47" s="1">
        <v>3</v>
      </c>
      <c r="F47" s="2">
        <v>2009</v>
      </c>
      <c r="G47" s="7">
        <v>113.5</v>
      </c>
      <c r="H47" s="6">
        <v>113.5</v>
      </c>
      <c r="I47" s="7">
        <v>66.849999999999994</v>
      </c>
      <c r="J47" s="7">
        <v>66.849999999999994</v>
      </c>
      <c r="K47" s="7">
        <v>133.69999999999999</v>
      </c>
      <c r="L47" s="7">
        <f t="shared" si="1"/>
        <v>50</v>
      </c>
    </row>
    <row r="48" spans="1:13" x14ac:dyDescent="0.25">
      <c r="A48" s="5" t="s">
        <v>8</v>
      </c>
      <c r="B48" s="5">
        <v>1</v>
      </c>
      <c r="C48" s="1" t="s">
        <v>10</v>
      </c>
      <c r="D48" s="5">
        <v>1</v>
      </c>
      <c r="E48" s="1">
        <v>7</v>
      </c>
      <c r="F48" s="2">
        <v>2009</v>
      </c>
      <c r="G48" s="7">
        <v>113.5</v>
      </c>
      <c r="H48" s="6">
        <v>113.5</v>
      </c>
      <c r="I48" s="7">
        <v>87.806250000000006</v>
      </c>
      <c r="J48" s="7">
        <v>48.781249999999993</v>
      </c>
      <c r="K48" s="7">
        <v>136.58750000000001</v>
      </c>
      <c r="L48" s="7">
        <f t="shared" si="1"/>
        <v>64.285714285714292</v>
      </c>
    </row>
    <row r="49" spans="1:12" x14ac:dyDescent="0.25">
      <c r="A49" s="5" t="s">
        <v>8</v>
      </c>
      <c r="B49" s="5">
        <v>1</v>
      </c>
      <c r="C49" s="1" t="s">
        <v>10</v>
      </c>
      <c r="D49" s="5">
        <v>1</v>
      </c>
      <c r="E49" s="1">
        <v>13</v>
      </c>
      <c r="F49" s="2">
        <v>2009</v>
      </c>
      <c r="G49" s="7">
        <v>113.5</v>
      </c>
      <c r="H49" s="6">
        <v>113.5</v>
      </c>
      <c r="I49" s="7">
        <v>105.00972222222221</v>
      </c>
      <c r="J49" s="7">
        <v>30.002777777777773</v>
      </c>
      <c r="K49" s="7">
        <v>135.01249999999999</v>
      </c>
      <c r="L49" s="7">
        <f t="shared" si="1"/>
        <v>77.777777777777786</v>
      </c>
    </row>
    <row r="50" spans="1:12" x14ac:dyDescent="0.25">
      <c r="A50" s="5" t="s">
        <v>8</v>
      </c>
      <c r="B50" s="5">
        <v>1</v>
      </c>
      <c r="C50" s="1" t="s">
        <v>10</v>
      </c>
      <c r="D50" s="5">
        <v>1</v>
      </c>
      <c r="E50" s="1">
        <v>3</v>
      </c>
      <c r="F50" s="2">
        <v>2010</v>
      </c>
      <c r="G50" s="7">
        <v>244.15</v>
      </c>
      <c r="H50" s="6">
        <v>244.15</v>
      </c>
      <c r="I50" s="7">
        <v>111.30975609756098</v>
      </c>
      <c r="J50" s="7">
        <v>71.048780487804862</v>
      </c>
      <c r="K50" s="7">
        <v>182.35853658536584</v>
      </c>
      <c r="L50" s="7">
        <f t="shared" si="1"/>
        <v>61.038961038961048</v>
      </c>
    </row>
    <row r="51" spans="1:12" x14ac:dyDescent="0.25">
      <c r="A51" s="5" t="s">
        <v>8</v>
      </c>
      <c r="B51" s="5">
        <v>1</v>
      </c>
      <c r="C51" s="1" t="s">
        <v>10</v>
      </c>
      <c r="D51" s="5">
        <v>1</v>
      </c>
      <c r="E51" s="1">
        <v>7</v>
      </c>
      <c r="F51" s="2">
        <v>2010</v>
      </c>
      <c r="G51" s="7">
        <v>244.15</v>
      </c>
      <c r="H51" s="6">
        <v>244.15</v>
      </c>
      <c r="I51" s="7">
        <v>127.47210953346855</v>
      </c>
      <c r="J51" s="7">
        <v>65.26572008113591</v>
      </c>
      <c r="K51" s="7">
        <v>192.73782961460446</v>
      </c>
      <c r="L51" s="7">
        <f t="shared" si="1"/>
        <v>66.137566137566139</v>
      </c>
    </row>
    <row r="52" spans="1:12" x14ac:dyDescent="0.25">
      <c r="A52" s="5" t="s">
        <v>8</v>
      </c>
      <c r="B52" s="5">
        <v>1</v>
      </c>
      <c r="C52" s="1" t="s">
        <v>10</v>
      </c>
      <c r="D52" s="5">
        <v>1</v>
      </c>
      <c r="E52" s="1">
        <v>13</v>
      </c>
      <c r="F52" s="2">
        <v>2010</v>
      </c>
      <c r="G52" s="7">
        <v>244.15</v>
      </c>
      <c r="H52" s="6">
        <v>244.15</v>
      </c>
      <c r="I52" s="7">
        <v>150.04761904761904</v>
      </c>
      <c r="J52" s="7">
        <v>25.190476190476204</v>
      </c>
      <c r="K52" s="7">
        <v>175.23809523809524</v>
      </c>
      <c r="L52" s="7">
        <f t="shared" si="1"/>
        <v>85.625</v>
      </c>
    </row>
    <row r="53" spans="1:12" x14ac:dyDescent="0.25">
      <c r="A53" s="5" t="s">
        <v>8</v>
      </c>
      <c r="B53" s="5">
        <v>1</v>
      </c>
      <c r="C53" s="1" t="s">
        <v>10</v>
      </c>
      <c r="D53" s="5">
        <v>1</v>
      </c>
      <c r="E53" s="1">
        <v>3</v>
      </c>
      <c r="F53" s="2">
        <v>2011</v>
      </c>
      <c r="G53" s="7">
        <v>198.6</v>
      </c>
      <c r="H53" s="6">
        <v>198.6</v>
      </c>
      <c r="I53" s="7">
        <v>70.900000000000006</v>
      </c>
      <c r="J53" s="7">
        <v>38.9</v>
      </c>
      <c r="K53" s="7">
        <v>109.80000000000001</v>
      </c>
      <c r="L53" s="7">
        <f t="shared" si="1"/>
        <v>64.571948998178513</v>
      </c>
    </row>
    <row r="54" spans="1:12" x14ac:dyDescent="0.25">
      <c r="A54" s="5" t="s">
        <v>8</v>
      </c>
      <c r="B54" s="5">
        <v>1</v>
      </c>
      <c r="C54" s="1" t="s">
        <v>10</v>
      </c>
      <c r="D54" s="5">
        <v>1</v>
      </c>
      <c r="E54" s="1">
        <v>7</v>
      </c>
      <c r="F54" s="2">
        <v>2011</v>
      </c>
      <c r="G54" s="7">
        <v>198.6</v>
      </c>
      <c r="H54" s="6">
        <v>198.6</v>
      </c>
      <c r="I54" s="7">
        <v>102.6</v>
      </c>
      <c r="J54" s="7">
        <v>33.5</v>
      </c>
      <c r="K54" s="7">
        <v>136.1</v>
      </c>
      <c r="L54" s="7">
        <f t="shared" si="1"/>
        <v>75.385745775165319</v>
      </c>
    </row>
    <row r="55" spans="1:12" x14ac:dyDescent="0.25">
      <c r="A55" s="5" t="s">
        <v>8</v>
      </c>
      <c r="B55" s="5">
        <v>1</v>
      </c>
      <c r="C55" s="1" t="s">
        <v>10</v>
      </c>
      <c r="D55" s="5">
        <v>1</v>
      </c>
      <c r="E55" s="1">
        <v>13</v>
      </c>
      <c r="F55" s="2">
        <v>2011</v>
      </c>
      <c r="G55" s="7">
        <v>198.6</v>
      </c>
      <c r="H55" s="6">
        <v>198.6</v>
      </c>
      <c r="I55" s="7">
        <v>76.3</v>
      </c>
      <c r="J55" s="7">
        <v>30.3</v>
      </c>
      <c r="K55" s="7">
        <v>106.6</v>
      </c>
      <c r="L55" s="7">
        <f t="shared" si="1"/>
        <v>71.575984990619133</v>
      </c>
    </row>
    <row r="56" spans="1:12" x14ac:dyDescent="0.25">
      <c r="A56" s="1" t="s">
        <v>8</v>
      </c>
      <c r="B56" s="1">
        <v>1</v>
      </c>
      <c r="C56" s="1" t="s">
        <v>11</v>
      </c>
      <c r="D56" s="1">
        <v>2</v>
      </c>
      <c r="E56" s="1">
        <v>6</v>
      </c>
      <c r="F56" s="1">
        <v>2005</v>
      </c>
      <c r="G56" s="6">
        <v>216.7</v>
      </c>
      <c r="H56" s="6">
        <v>216.7</v>
      </c>
      <c r="I56" s="7">
        <v>134.80000000000001</v>
      </c>
      <c r="J56" s="7">
        <v>99.759999999999991</v>
      </c>
      <c r="K56" s="7">
        <v>234.56</v>
      </c>
      <c r="L56" s="7">
        <f t="shared" si="1"/>
        <v>57.469304229195096</v>
      </c>
    </row>
    <row r="57" spans="1:12" x14ac:dyDescent="0.25">
      <c r="A57" s="1" t="s">
        <v>8</v>
      </c>
      <c r="B57" s="1">
        <v>1</v>
      </c>
      <c r="C57" s="1" t="s">
        <v>11</v>
      </c>
      <c r="D57" s="1">
        <v>2</v>
      </c>
      <c r="E57" s="1">
        <v>10</v>
      </c>
      <c r="F57" s="1">
        <v>2005</v>
      </c>
      <c r="G57" s="6">
        <v>216.7</v>
      </c>
      <c r="H57" s="6">
        <v>216.7</v>
      </c>
      <c r="I57" s="7">
        <v>133.24</v>
      </c>
      <c r="J57" s="7">
        <v>47.95999999999998</v>
      </c>
      <c r="K57" s="7">
        <v>181.2</v>
      </c>
      <c r="L57" s="7">
        <f t="shared" si="1"/>
        <v>73.532008830022093</v>
      </c>
    </row>
    <row r="58" spans="1:12" x14ac:dyDescent="0.25">
      <c r="A58" s="1" t="s">
        <v>8</v>
      </c>
      <c r="B58" s="1">
        <v>1</v>
      </c>
      <c r="C58" s="1" t="s">
        <v>11</v>
      </c>
      <c r="D58" s="1">
        <v>2</v>
      </c>
      <c r="E58" s="1">
        <v>16</v>
      </c>
      <c r="F58" s="1">
        <v>2005</v>
      </c>
      <c r="G58" s="6">
        <v>216.7</v>
      </c>
      <c r="H58" s="6">
        <v>216.7</v>
      </c>
      <c r="I58" s="7">
        <v>99.16</v>
      </c>
      <c r="J58" s="7">
        <v>33.400000000000006</v>
      </c>
      <c r="K58" s="7">
        <v>132.56</v>
      </c>
      <c r="L58" s="7">
        <f t="shared" si="1"/>
        <v>74.803862401931198</v>
      </c>
    </row>
    <row r="59" spans="1:12" x14ac:dyDescent="0.25">
      <c r="A59" s="1" t="s">
        <v>8</v>
      </c>
      <c r="B59" s="1">
        <v>1</v>
      </c>
      <c r="C59" s="1" t="s">
        <v>11</v>
      </c>
      <c r="D59" s="1">
        <v>2</v>
      </c>
      <c r="E59" s="1">
        <v>6</v>
      </c>
      <c r="F59" s="1">
        <v>2006</v>
      </c>
      <c r="G59" s="6">
        <v>311.79000000000002</v>
      </c>
      <c r="H59" s="6">
        <v>311.79000000000002</v>
      </c>
      <c r="I59" s="7">
        <v>102.48</v>
      </c>
      <c r="J59" s="7">
        <v>117.65999999999998</v>
      </c>
      <c r="K59" s="7">
        <v>220.14</v>
      </c>
      <c r="L59" s="7">
        <f t="shared" si="1"/>
        <v>46.552194058326521</v>
      </c>
    </row>
    <row r="60" spans="1:12" x14ac:dyDescent="0.25">
      <c r="A60" s="1" t="s">
        <v>8</v>
      </c>
      <c r="B60" s="1">
        <v>1</v>
      </c>
      <c r="C60" s="1" t="s">
        <v>11</v>
      </c>
      <c r="D60" s="1">
        <v>2</v>
      </c>
      <c r="E60" s="1">
        <v>10</v>
      </c>
      <c r="F60" s="1">
        <v>2006</v>
      </c>
      <c r="G60" s="6">
        <v>311.79000000000002</v>
      </c>
      <c r="H60" s="6">
        <v>311.79000000000002</v>
      </c>
      <c r="I60" s="7">
        <v>139.66</v>
      </c>
      <c r="J60" s="7">
        <v>55.56</v>
      </c>
      <c r="K60" s="7">
        <v>195.22</v>
      </c>
      <c r="L60" s="7">
        <f t="shared" si="1"/>
        <v>71.539801249871942</v>
      </c>
    </row>
    <row r="61" spans="1:12" x14ac:dyDescent="0.25">
      <c r="A61" s="1" t="s">
        <v>8</v>
      </c>
      <c r="B61" s="1">
        <v>1</v>
      </c>
      <c r="C61" s="1" t="s">
        <v>11</v>
      </c>
      <c r="D61" s="1">
        <v>2</v>
      </c>
      <c r="E61" s="1">
        <v>16</v>
      </c>
      <c r="F61" s="1">
        <v>2006</v>
      </c>
      <c r="G61" s="6">
        <v>311.79000000000002</v>
      </c>
      <c r="H61" s="6">
        <v>311.79000000000002</v>
      </c>
      <c r="I61" s="7">
        <v>97.36</v>
      </c>
      <c r="J61" s="7">
        <v>103.82000000000001</v>
      </c>
      <c r="K61" s="7">
        <v>201.18</v>
      </c>
      <c r="L61" s="7">
        <f t="shared" si="1"/>
        <v>48.39447261159161</v>
      </c>
    </row>
    <row r="62" spans="1:12" x14ac:dyDescent="0.25">
      <c r="A62" s="1" t="s">
        <v>8</v>
      </c>
      <c r="B62" s="1">
        <v>1</v>
      </c>
      <c r="C62" s="1" t="s">
        <v>11</v>
      </c>
      <c r="D62" s="1">
        <v>2</v>
      </c>
      <c r="E62" s="1">
        <v>6</v>
      </c>
      <c r="F62" s="1">
        <v>2007</v>
      </c>
      <c r="G62" s="6">
        <v>290.82</v>
      </c>
      <c r="H62" s="6">
        <v>290.82</v>
      </c>
      <c r="I62" s="6">
        <v>69.12</v>
      </c>
      <c r="J62" s="7">
        <v>134.88</v>
      </c>
      <c r="K62" s="7">
        <v>204</v>
      </c>
      <c r="L62" s="7">
        <f t="shared" si="1"/>
        <v>33.882352941176478</v>
      </c>
    </row>
    <row r="63" spans="1:12" x14ac:dyDescent="0.25">
      <c r="A63" s="1" t="s">
        <v>8</v>
      </c>
      <c r="B63" s="1">
        <v>1</v>
      </c>
      <c r="C63" s="1" t="s">
        <v>11</v>
      </c>
      <c r="D63" s="1">
        <v>2</v>
      </c>
      <c r="E63" s="1">
        <v>10</v>
      </c>
      <c r="F63" s="1">
        <v>2007</v>
      </c>
      <c r="G63" s="6">
        <v>290.82</v>
      </c>
      <c r="H63" s="6">
        <v>290.82</v>
      </c>
      <c r="I63" s="6">
        <v>97.64</v>
      </c>
      <c r="J63" s="7">
        <v>85.399999999999991</v>
      </c>
      <c r="K63" s="7">
        <v>183.04</v>
      </c>
      <c r="L63" s="7">
        <f t="shared" si="1"/>
        <v>53.343531468531467</v>
      </c>
    </row>
    <row r="64" spans="1:12" x14ac:dyDescent="0.25">
      <c r="A64" s="1" t="s">
        <v>8</v>
      </c>
      <c r="B64" s="1">
        <v>1</v>
      </c>
      <c r="C64" s="1" t="s">
        <v>11</v>
      </c>
      <c r="D64" s="1">
        <v>2</v>
      </c>
      <c r="E64" s="1">
        <v>16</v>
      </c>
      <c r="F64" s="1">
        <v>2007</v>
      </c>
      <c r="G64" s="6">
        <v>290.82</v>
      </c>
      <c r="H64" s="6">
        <v>290.82</v>
      </c>
      <c r="I64" s="6">
        <v>64.400000000000006</v>
      </c>
      <c r="J64" s="7">
        <v>112.84</v>
      </c>
      <c r="K64" s="7">
        <v>177.24</v>
      </c>
      <c r="L64" s="7">
        <f t="shared" si="1"/>
        <v>36.334913112164294</v>
      </c>
    </row>
    <row r="65" spans="1:13" x14ac:dyDescent="0.25">
      <c r="A65" s="5" t="s">
        <v>8</v>
      </c>
      <c r="B65" s="5">
        <v>1</v>
      </c>
      <c r="C65" s="1" t="s">
        <v>11</v>
      </c>
      <c r="D65" s="5">
        <v>2</v>
      </c>
      <c r="E65" s="1">
        <v>6</v>
      </c>
      <c r="F65" s="2">
        <v>2009</v>
      </c>
      <c r="G65" s="7">
        <v>113.5</v>
      </c>
      <c r="H65" s="6">
        <v>113.5</v>
      </c>
      <c r="I65" s="7">
        <v>116.66666666666666</v>
      </c>
      <c r="J65" s="7">
        <v>47.833333333333336</v>
      </c>
      <c r="K65" s="7">
        <v>164.5</v>
      </c>
      <c r="L65" s="7">
        <f t="shared" si="1"/>
        <v>70.921985815602824</v>
      </c>
    </row>
    <row r="66" spans="1:13" x14ac:dyDescent="0.25">
      <c r="A66" s="5" t="s">
        <v>8</v>
      </c>
      <c r="B66" s="5">
        <v>1</v>
      </c>
      <c r="C66" s="1" t="s">
        <v>11</v>
      </c>
      <c r="D66" s="5">
        <v>2</v>
      </c>
      <c r="E66" s="1">
        <v>10</v>
      </c>
      <c r="F66" s="2">
        <v>2009</v>
      </c>
      <c r="G66" s="7">
        <v>113.5</v>
      </c>
      <c r="H66" s="6">
        <v>113.5</v>
      </c>
      <c r="I66" s="7">
        <v>91.634374999999991</v>
      </c>
      <c r="J66" s="7">
        <v>24.828124999999989</v>
      </c>
      <c r="K66" s="7">
        <v>116.46249999999998</v>
      </c>
      <c r="L66" s="7">
        <f t="shared" ref="L66:L97" si="2">I66/K66*100</f>
        <v>78.681442524417747</v>
      </c>
    </row>
    <row r="67" spans="1:13" x14ac:dyDescent="0.25">
      <c r="A67" s="5" t="s">
        <v>8</v>
      </c>
      <c r="B67" s="5">
        <v>1</v>
      </c>
      <c r="C67" s="1" t="s">
        <v>11</v>
      </c>
      <c r="D67" s="5">
        <v>2</v>
      </c>
      <c r="E67" s="1">
        <v>16</v>
      </c>
      <c r="F67" s="2">
        <v>2009</v>
      </c>
      <c r="G67" s="7">
        <v>113.5</v>
      </c>
      <c r="H67" s="6">
        <v>113.5</v>
      </c>
      <c r="I67" s="7">
        <v>95.456666666666649</v>
      </c>
      <c r="J67" s="7">
        <v>55.568333333333335</v>
      </c>
      <c r="K67" s="7">
        <v>151.02500000000001</v>
      </c>
      <c r="L67" s="7">
        <f t="shared" si="2"/>
        <v>63.205870992661254</v>
      </c>
    </row>
    <row r="68" spans="1:13" x14ac:dyDescent="0.25">
      <c r="A68" s="5" t="s">
        <v>8</v>
      </c>
      <c r="B68" s="5">
        <v>1</v>
      </c>
      <c r="C68" s="1" t="s">
        <v>11</v>
      </c>
      <c r="D68" s="5">
        <v>2</v>
      </c>
      <c r="E68" s="1">
        <v>6</v>
      </c>
      <c r="F68" s="2">
        <v>2010</v>
      </c>
      <c r="G68" s="7">
        <v>244.15</v>
      </c>
      <c r="H68" s="6">
        <v>244.15</v>
      </c>
      <c r="I68" s="7">
        <v>156.9412258064516</v>
      </c>
      <c r="J68" s="7">
        <v>74.192071684587802</v>
      </c>
      <c r="K68" s="7">
        <v>231.1332974910394</v>
      </c>
      <c r="L68" s="7">
        <f t="shared" si="2"/>
        <v>67.900742779190409</v>
      </c>
    </row>
    <row r="69" spans="1:13" x14ac:dyDescent="0.25">
      <c r="A69" s="5" t="s">
        <v>8</v>
      </c>
      <c r="B69" s="5">
        <v>1</v>
      </c>
      <c r="C69" s="1" t="s">
        <v>11</v>
      </c>
      <c r="D69" s="5">
        <v>2</v>
      </c>
      <c r="E69" s="1">
        <v>10</v>
      </c>
      <c r="F69" s="2">
        <v>2010</v>
      </c>
      <c r="G69" s="7">
        <v>244.15</v>
      </c>
      <c r="H69" s="6">
        <v>244.15</v>
      </c>
      <c r="I69" s="7">
        <v>90.521911111111109</v>
      </c>
      <c r="J69" s="7">
        <v>79.190311111111114</v>
      </c>
      <c r="K69" s="7">
        <v>169.71222222222224</v>
      </c>
      <c r="L69" s="7">
        <f t="shared" si="2"/>
        <v>53.338474934693359</v>
      </c>
    </row>
    <row r="70" spans="1:13" x14ac:dyDescent="0.25">
      <c r="A70" s="5" t="s">
        <v>8</v>
      </c>
      <c r="B70" s="5">
        <v>1</v>
      </c>
      <c r="C70" s="1" t="s">
        <v>11</v>
      </c>
      <c r="D70" s="5">
        <v>2</v>
      </c>
      <c r="E70" s="1">
        <v>16</v>
      </c>
      <c r="F70" s="2">
        <v>2010</v>
      </c>
      <c r="G70" s="7">
        <v>244.15</v>
      </c>
      <c r="H70" s="6">
        <v>244.15</v>
      </c>
      <c r="I70" s="7">
        <v>136.0974520547945</v>
      </c>
      <c r="J70" s="7">
        <v>85.234328767123287</v>
      </c>
      <c r="K70" s="7">
        <v>221.33178082191779</v>
      </c>
      <c r="L70" s="7">
        <f t="shared" si="2"/>
        <v>61.490243989993317</v>
      </c>
    </row>
    <row r="71" spans="1:13" x14ac:dyDescent="0.25">
      <c r="A71" s="5" t="s">
        <v>8</v>
      </c>
      <c r="B71" s="5">
        <v>1</v>
      </c>
      <c r="C71" s="1" t="s">
        <v>11</v>
      </c>
      <c r="D71" s="5">
        <v>2</v>
      </c>
      <c r="E71" s="1">
        <v>6</v>
      </c>
      <c r="F71" s="2">
        <v>2011</v>
      </c>
      <c r="G71" s="7">
        <v>198.6</v>
      </c>
      <c r="H71" s="6">
        <v>198.6</v>
      </c>
      <c r="I71" s="7">
        <v>61</v>
      </c>
      <c r="J71" s="7">
        <v>77.099999999999994</v>
      </c>
      <c r="K71" s="7">
        <v>138.1</v>
      </c>
      <c r="L71" s="7">
        <f t="shared" si="2"/>
        <v>44.170890658942795</v>
      </c>
    </row>
    <row r="72" spans="1:13" x14ac:dyDescent="0.25">
      <c r="A72" s="5" t="s">
        <v>8</v>
      </c>
      <c r="B72" s="5">
        <v>1</v>
      </c>
      <c r="C72" s="1" t="s">
        <v>11</v>
      </c>
      <c r="D72" s="5">
        <v>2</v>
      </c>
      <c r="E72" s="1">
        <v>10</v>
      </c>
      <c r="F72" s="2">
        <v>2011</v>
      </c>
      <c r="G72" s="7">
        <v>198.6</v>
      </c>
      <c r="H72" s="6">
        <v>198.6</v>
      </c>
      <c r="I72" s="7">
        <v>67.400000000000006</v>
      </c>
      <c r="J72" s="7">
        <v>44.8</v>
      </c>
      <c r="K72" s="7">
        <v>112.2</v>
      </c>
      <c r="L72" s="7">
        <f t="shared" si="2"/>
        <v>60.071301247771835</v>
      </c>
    </row>
    <row r="73" spans="1:13" x14ac:dyDescent="0.25">
      <c r="A73" s="5" t="s">
        <v>8</v>
      </c>
      <c r="B73" s="5">
        <v>1</v>
      </c>
      <c r="C73" s="1" t="s">
        <v>11</v>
      </c>
      <c r="D73" s="5">
        <v>2</v>
      </c>
      <c r="E73" s="1">
        <v>16</v>
      </c>
      <c r="F73" s="2">
        <v>2011</v>
      </c>
      <c r="G73" s="7">
        <v>198.6</v>
      </c>
      <c r="H73" s="6">
        <v>198.6</v>
      </c>
      <c r="I73" s="7">
        <v>52.9</v>
      </c>
      <c r="J73" s="7">
        <v>62.400000000000006</v>
      </c>
      <c r="K73" s="7">
        <v>115.3</v>
      </c>
      <c r="L73" s="7">
        <f t="shared" si="2"/>
        <v>45.88031222896791</v>
      </c>
    </row>
    <row r="74" spans="1:13" x14ac:dyDescent="0.25">
      <c r="A74" s="1" t="s">
        <v>9</v>
      </c>
      <c r="B74" s="1">
        <v>1.5</v>
      </c>
      <c r="C74" s="1" t="s">
        <v>10</v>
      </c>
      <c r="D74" s="1">
        <v>1</v>
      </c>
      <c r="E74" s="1">
        <v>5</v>
      </c>
      <c r="F74" s="1">
        <v>2005</v>
      </c>
      <c r="G74" s="6">
        <v>216.7</v>
      </c>
      <c r="H74" s="6">
        <v>325.04999999999995</v>
      </c>
      <c r="I74" s="7">
        <v>81.680000000000007</v>
      </c>
      <c r="J74" s="7">
        <v>77.099999999999994</v>
      </c>
      <c r="K74" s="7">
        <v>158.78</v>
      </c>
      <c r="L74" s="7">
        <f t="shared" si="2"/>
        <v>51.4422471343998</v>
      </c>
      <c r="M74" s="4"/>
    </row>
    <row r="75" spans="1:13" x14ac:dyDescent="0.25">
      <c r="A75" s="1" t="s">
        <v>9</v>
      </c>
      <c r="B75" s="1">
        <v>1.5</v>
      </c>
      <c r="C75" s="1" t="s">
        <v>10</v>
      </c>
      <c r="D75" s="1">
        <v>1</v>
      </c>
      <c r="E75" s="1">
        <v>12</v>
      </c>
      <c r="F75" s="1">
        <v>2005</v>
      </c>
      <c r="G75" s="6">
        <v>216.7</v>
      </c>
      <c r="H75" s="6">
        <v>325.04999999999995</v>
      </c>
      <c r="I75" s="7">
        <v>134.97999999999999</v>
      </c>
      <c r="J75" s="7">
        <v>16.04000000000002</v>
      </c>
      <c r="K75" s="7">
        <v>151.02000000000001</v>
      </c>
      <c r="L75" s="7">
        <f t="shared" si="2"/>
        <v>89.378890213216778</v>
      </c>
    </row>
    <row r="76" spans="1:13" x14ac:dyDescent="0.25">
      <c r="A76" s="1" t="s">
        <v>9</v>
      </c>
      <c r="B76" s="1">
        <v>1.5</v>
      </c>
      <c r="C76" s="1" t="s">
        <v>10</v>
      </c>
      <c r="D76" s="1">
        <v>1</v>
      </c>
      <c r="E76" s="1">
        <v>17</v>
      </c>
      <c r="F76" s="1">
        <v>2005</v>
      </c>
      <c r="G76" s="6">
        <v>216.7</v>
      </c>
      <c r="H76" s="6">
        <v>325.04999999999995</v>
      </c>
      <c r="I76" s="7">
        <v>125.7</v>
      </c>
      <c r="J76" s="7">
        <v>47.459999999999994</v>
      </c>
      <c r="K76" s="7">
        <v>173.16</v>
      </c>
      <c r="L76" s="7">
        <f t="shared" si="2"/>
        <v>72.591822591822591</v>
      </c>
    </row>
    <row r="77" spans="1:13" x14ac:dyDescent="0.25">
      <c r="A77" s="1" t="s">
        <v>9</v>
      </c>
      <c r="B77" s="1">
        <v>1.5</v>
      </c>
      <c r="C77" s="1" t="s">
        <v>10</v>
      </c>
      <c r="D77" s="1">
        <v>1</v>
      </c>
      <c r="E77" s="1">
        <v>5</v>
      </c>
      <c r="F77" s="1">
        <v>2006</v>
      </c>
      <c r="G77" s="6">
        <v>311.79000000000002</v>
      </c>
      <c r="H77" s="6">
        <v>467.68500000000006</v>
      </c>
      <c r="I77" s="7">
        <v>53.26</v>
      </c>
      <c r="J77" s="7">
        <v>91.4</v>
      </c>
      <c r="K77" s="7">
        <v>144.66</v>
      </c>
      <c r="L77" s="7">
        <f t="shared" si="2"/>
        <v>36.817364855523294</v>
      </c>
    </row>
    <row r="78" spans="1:13" x14ac:dyDescent="0.25">
      <c r="A78" s="1" t="s">
        <v>9</v>
      </c>
      <c r="B78" s="1">
        <v>1.5</v>
      </c>
      <c r="C78" s="1" t="s">
        <v>10</v>
      </c>
      <c r="D78" s="1">
        <v>1</v>
      </c>
      <c r="E78" s="1">
        <v>12</v>
      </c>
      <c r="F78" s="1">
        <v>2006</v>
      </c>
      <c r="G78" s="6">
        <v>311.79000000000002</v>
      </c>
      <c r="H78" s="6">
        <v>467.68500000000006</v>
      </c>
      <c r="I78" s="7">
        <v>93.56</v>
      </c>
      <c r="J78" s="7">
        <v>79.16</v>
      </c>
      <c r="K78" s="7">
        <v>172.72</v>
      </c>
      <c r="L78" s="7">
        <f t="shared" si="2"/>
        <v>54.16859657248726</v>
      </c>
    </row>
    <row r="79" spans="1:13" x14ac:dyDescent="0.25">
      <c r="A79" s="1" t="s">
        <v>9</v>
      </c>
      <c r="B79" s="1">
        <v>1.5</v>
      </c>
      <c r="C79" s="1" t="s">
        <v>10</v>
      </c>
      <c r="D79" s="1">
        <v>1</v>
      </c>
      <c r="E79" s="1">
        <v>17</v>
      </c>
      <c r="F79" s="1">
        <v>2006</v>
      </c>
      <c r="G79" s="6">
        <v>311.79000000000002</v>
      </c>
      <c r="H79" s="6">
        <v>467.68500000000006</v>
      </c>
      <c r="I79" s="7">
        <v>76.94</v>
      </c>
      <c r="J79" s="7">
        <v>129.80000000000001</v>
      </c>
      <c r="K79" s="7">
        <v>206.74</v>
      </c>
      <c r="L79" s="7">
        <f t="shared" si="2"/>
        <v>37.215826642159236</v>
      </c>
    </row>
    <row r="80" spans="1:13" x14ac:dyDescent="0.25">
      <c r="A80" s="1" t="s">
        <v>9</v>
      </c>
      <c r="B80" s="1">
        <v>1.5</v>
      </c>
      <c r="C80" s="1" t="s">
        <v>10</v>
      </c>
      <c r="D80" s="1">
        <v>1</v>
      </c>
      <c r="E80" s="1">
        <v>5</v>
      </c>
      <c r="F80" s="1">
        <v>2007</v>
      </c>
      <c r="G80" s="6">
        <v>290.82</v>
      </c>
      <c r="H80" s="6">
        <v>436.23</v>
      </c>
      <c r="I80" s="6">
        <v>50.28</v>
      </c>
      <c r="J80" s="7">
        <v>90.919999999999987</v>
      </c>
      <c r="K80" s="7">
        <v>141.19999999999999</v>
      </c>
      <c r="L80" s="7">
        <f t="shared" si="2"/>
        <v>35.609065155807365</v>
      </c>
    </row>
    <row r="81" spans="1:12" x14ac:dyDescent="0.25">
      <c r="A81" s="1" t="s">
        <v>9</v>
      </c>
      <c r="B81" s="1">
        <v>1.5</v>
      </c>
      <c r="C81" s="1" t="s">
        <v>10</v>
      </c>
      <c r="D81" s="1">
        <v>1</v>
      </c>
      <c r="E81" s="1">
        <v>12</v>
      </c>
      <c r="F81" s="1">
        <v>2007</v>
      </c>
      <c r="G81" s="6">
        <v>290.82</v>
      </c>
      <c r="H81" s="6">
        <v>436.23</v>
      </c>
      <c r="I81" s="6">
        <v>78.8</v>
      </c>
      <c r="J81" s="7">
        <v>72.600000000000009</v>
      </c>
      <c r="K81" s="7">
        <v>151.4</v>
      </c>
      <c r="L81" s="7">
        <f t="shared" si="2"/>
        <v>52.047556142668427</v>
      </c>
    </row>
    <row r="82" spans="1:12" x14ac:dyDescent="0.25">
      <c r="A82" s="1" t="s">
        <v>9</v>
      </c>
      <c r="B82" s="1">
        <v>1.5</v>
      </c>
      <c r="C82" s="1" t="s">
        <v>10</v>
      </c>
      <c r="D82" s="1">
        <v>1</v>
      </c>
      <c r="E82" s="1">
        <v>17</v>
      </c>
      <c r="F82" s="1">
        <v>2007</v>
      </c>
      <c r="G82" s="6">
        <v>290.82</v>
      </c>
      <c r="H82" s="6">
        <v>436.23</v>
      </c>
      <c r="I82" s="6">
        <v>90</v>
      </c>
      <c r="J82" s="7">
        <v>103.03999999999999</v>
      </c>
      <c r="K82" s="7">
        <v>193.04</v>
      </c>
      <c r="L82" s="7">
        <f t="shared" si="2"/>
        <v>46.622461665975969</v>
      </c>
    </row>
    <row r="83" spans="1:12" x14ac:dyDescent="0.25">
      <c r="A83" s="5" t="s">
        <v>9</v>
      </c>
      <c r="B83" s="1">
        <v>1.5</v>
      </c>
      <c r="C83" s="1" t="s">
        <v>10</v>
      </c>
      <c r="D83" s="5">
        <v>1</v>
      </c>
      <c r="E83" s="1">
        <v>5</v>
      </c>
      <c r="F83" s="2">
        <v>2009</v>
      </c>
      <c r="G83" s="7">
        <v>113.5</v>
      </c>
      <c r="H83" s="6">
        <v>170.25</v>
      </c>
      <c r="I83" s="7">
        <v>98.23333333333332</v>
      </c>
      <c r="J83" s="7">
        <v>49.116666666666674</v>
      </c>
      <c r="K83" s="7">
        <v>147.35</v>
      </c>
      <c r="L83" s="7">
        <f t="shared" si="2"/>
        <v>66.666666666666657</v>
      </c>
    </row>
    <row r="84" spans="1:12" x14ac:dyDescent="0.25">
      <c r="A84" s="5" t="s">
        <v>9</v>
      </c>
      <c r="B84" s="1">
        <v>1.5</v>
      </c>
      <c r="C84" s="1" t="s">
        <v>10</v>
      </c>
      <c r="D84" s="5">
        <v>1</v>
      </c>
      <c r="E84" s="1">
        <v>12</v>
      </c>
      <c r="F84" s="2">
        <v>2009</v>
      </c>
      <c r="G84" s="7">
        <v>113.5</v>
      </c>
      <c r="H84" s="6">
        <v>170.25</v>
      </c>
      <c r="I84" s="7">
        <v>68.599999999999994</v>
      </c>
      <c r="J84" s="7">
        <v>51.45</v>
      </c>
      <c r="K84" s="7">
        <v>120.05</v>
      </c>
      <c r="L84" s="7">
        <f t="shared" si="2"/>
        <v>57.142857142857139</v>
      </c>
    </row>
    <row r="85" spans="1:12" x14ac:dyDescent="0.25">
      <c r="A85" s="5" t="s">
        <v>9</v>
      </c>
      <c r="B85" s="1">
        <v>1.5</v>
      </c>
      <c r="C85" s="1" t="s">
        <v>10</v>
      </c>
      <c r="D85" s="5">
        <v>1</v>
      </c>
      <c r="E85" s="1">
        <v>17</v>
      </c>
      <c r="F85" s="2">
        <v>2009</v>
      </c>
      <c r="G85" s="7">
        <v>113.5</v>
      </c>
      <c r="H85" s="6">
        <v>170.25</v>
      </c>
      <c r="I85" s="7">
        <v>87.966666666666654</v>
      </c>
      <c r="J85" s="7">
        <v>43.983333333333334</v>
      </c>
      <c r="K85" s="7">
        <v>131.94999999999999</v>
      </c>
      <c r="L85" s="7">
        <f t="shared" si="2"/>
        <v>66.666666666666657</v>
      </c>
    </row>
    <row r="86" spans="1:12" x14ac:dyDescent="0.25">
      <c r="A86" s="5" t="s">
        <v>9</v>
      </c>
      <c r="B86" s="1">
        <v>1.5</v>
      </c>
      <c r="C86" s="1" t="s">
        <v>10</v>
      </c>
      <c r="D86" s="5">
        <v>1</v>
      </c>
      <c r="E86" s="1">
        <v>5</v>
      </c>
      <c r="F86" s="2">
        <v>2010</v>
      </c>
      <c r="G86" s="7">
        <v>244.15</v>
      </c>
      <c r="H86" s="6">
        <v>366.22500000000002</v>
      </c>
      <c r="I86" s="7">
        <v>63.86159169550173</v>
      </c>
      <c r="J86" s="7">
        <v>72.509515570934255</v>
      </c>
      <c r="K86" s="7">
        <v>136.37110726643598</v>
      </c>
      <c r="L86" s="7">
        <f t="shared" si="2"/>
        <v>46.829268292682933</v>
      </c>
    </row>
    <row r="87" spans="1:12" x14ac:dyDescent="0.25">
      <c r="A87" s="5" t="s">
        <v>9</v>
      </c>
      <c r="B87" s="1">
        <v>1.5</v>
      </c>
      <c r="C87" s="1" t="s">
        <v>10</v>
      </c>
      <c r="D87" s="5">
        <v>1</v>
      </c>
      <c r="E87" s="1">
        <v>12</v>
      </c>
      <c r="F87" s="2">
        <v>2010</v>
      </c>
      <c r="G87" s="7">
        <v>244.15</v>
      </c>
      <c r="H87" s="6">
        <v>366.22500000000002</v>
      </c>
      <c r="I87" s="7">
        <v>96.754807692307693</v>
      </c>
      <c r="J87" s="7">
        <v>59.945913461538467</v>
      </c>
      <c r="K87" s="7">
        <v>156.70072115384616</v>
      </c>
      <c r="L87" s="7">
        <f t="shared" si="2"/>
        <v>61.744966442953022</v>
      </c>
    </row>
    <row r="88" spans="1:12" x14ac:dyDescent="0.25">
      <c r="A88" s="5" t="s">
        <v>9</v>
      </c>
      <c r="B88" s="1">
        <v>1.5</v>
      </c>
      <c r="C88" s="1" t="s">
        <v>10</v>
      </c>
      <c r="D88" s="5">
        <v>1</v>
      </c>
      <c r="E88" s="1">
        <v>17</v>
      </c>
      <c r="F88" s="2">
        <v>2010</v>
      </c>
      <c r="G88" s="7">
        <v>244.15</v>
      </c>
      <c r="H88" s="6">
        <v>366.22500000000002</v>
      </c>
      <c r="I88" s="7">
        <v>110.0578231292517</v>
      </c>
      <c r="J88" s="7">
        <v>46.340136054421762</v>
      </c>
      <c r="K88" s="7">
        <v>156.39795918367346</v>
      </c>
      <c r="L88" s="7">
        <f t="shared" si="2"/>
        <v>70.370370370370367</v>
      </c>
    </row>
    <row r="89" spans="1:12" x14ac:dyDescent="0.25">
      <c r="A89" s="5" t="s">
        <v>9</v>
      </c>
      <c r="B89" s="1">
        <v>1.5</v>
      </c>
      <c r="C89" s="1" t="s">
        <v>10</v>
      </c>
      <c r="D89" s="5">
        <v>1</v>
      </c>
      <c r="E89" s="1">
        <v>5</v>
      </c>
      <c r="F89" s="2">
        <v>2011</v>
      </c>
      <c r="G89" s="7">
        <v>198.6</v>
      </c>
      <c r="H89" s="6">
        <v>297.89999999999998</v>
      </c>
      <c r="I89" s="7">
        <v>53.8</v>
      </c>
      <c r="J89" s="7">
        <v>106.10000000000001</v>
      </c>
      <c r="K89" s="7">
        <v>159.9</v>
      </c>
      <c r="L89" s="7">
        <f t="shared" si="2"/>
        <v>33.646028767979985</v>
      </c>
    </row>
    <row r="90" spans="1:12" x14ac:dyDescent="0.25">
      <c r="A90" s="5" t="s">
        <v>9</v>
      </c>
      <c r="B90" s="1">
        <v>1.5</v>
      </c>
      <c r="C90" s="1" t="s">
        <v>10</v>
      </c>
      <c r="D90" s="5">
        <v>1</v>
      </c>
      <c r="E90" s="1">
        <v>12</v>
      </c>
      <c r="F90" s="2">
        <v>2011</v>
      </c>
      <c r="G90" s="7">
        <v>198.6</v>
      </c>
      <c r="H90" s="6">
        <v>297.89999999999998</v>
      </c>
      <c r="I90" s="7">
        <v>62.5</v>
      </c>
      <c r="J90" s="7">
        <v>57.1</v>
      </c>
      <c r="K90" s="7">
        <v>119.6</v>
      </c>
      <c r="L90" s="7">
        <f t="shared" si="2"/>
        <v>52.257525083612045</v>
      </c>
    </row>
    <row r="91" spans="1:12" x14ac:dyDescent="0.25">
      <c r="A91" s="5" t="s">
        <v>9</v>
      </c>
      <c r="B91" s="1">
        <v>1.5</v>
      </c>
      <c r="C91" s="1" t="s">
        <v>10</v>
      </c>
      <c r="D91" s="5">
        <v>1</v>
      </c>
      <c r="E91" s="1">
        <v>17</v>
      </c>
      <c r="F91" s="2">
        <v>2011</v>
      </c>
      <c r="G91" s="7">
        <v>198.6</v>
      </c>
      <c r="H91" s="6">
        <v>297.89999999999998</v>
      </c>
      <c r="I91" s="7">
        <v>81.400000000000006</v>
      </c>
      <c r="J91" s="7">
        <v>83.9</v>
      </c>
      <c r="K91" s="7">
        <v>165.3</v>
      </c>
      <c r="L91" s="7">
        <f t="shared" si="2"/>
        <v>49.243799153055051</v>
      </c>
    </row>
    <row r="92" spans="1:12" x14ac:dyDescent="0.25">
      <c r="A92" s="1" t="s">
        <v>9</v>
      </c>
      <c r="B92" s="1">
        <v>1.5</v>
      </c>
      <c r="C92" s="1" t="s">
        <v>11</v>
      </c>
      <c r="D92" s="1">
        <v>2</v>
      </c>
      <c r="E92" s="1">
        <v>2</v>
      </c>
      <c r="F92" s="1">
        <v>2005</v>
      </c>
      <c r="G92" s="6">
        <v>216.7</v>
      </c>
      <c r="H92" s="6">
        <v>325.04999999999995</v>
      </c>
      <c r="I92" s="7">
        <v>134.88</v>
      </c>
      <c r="J92" s="7">
        <v>25.28</v>
      </c>
      <c r="K92" s="7">
        <v>160.16</v>
      </c>
      <c r="L92" s="7">
        <f t="shared" si="2"/>
        <v>84.215784215784211</v>
      </c>
    </row>
    <row r="93" spans="1:12" x14ac:dyDescent="0.25">
      <c r="A93" s="1" t="s">
        <v>9</v>
      </c>
      <c r="B93" s="1">
        <v>1.5</v>
      </c>
      <c r="C93" s="1" t="s">
        <v>11</v>
      </c>
      <c r="D93" s="1">
        <v>2</v>
      </c>
      <c r="E93" s="1">
        <v>9</v>
      </c>
      <c r="F93" s="1">
        <v>2005</v>
      </c>
      <c r="G93" s="6">
        <v>216.7</v>
      </c>
      <c r="H93" s="6">
        <v>325.04999999999995</v>
      </c>
      <c r="I93" s="7">
        <v>37.56</v>
      </c>
      <c r="J93" s="7">
        <v>101.91999999999999</v>
      </c>
      <c r="K93" s="7">
        <v>139.47999999999999</v>
      </c>
      <c r="L93" s="7">
        <f t="shared" si="2"/>
        <v>26.928591912819044</v>
      </c>
    </row>
    <row r="94" spans="1:12" x14ac:dyDescent="0.25">
      <c r="A94" s="1" t="s">
        <v>9</v>
      </c>
      <c r="B94" s="1">
        <v>1.5</v>
      </c>
      <c r="C94" s="1" t="s">
        <v>11</v>
      </c>
      <c r="D94" s="1">
        <v>2</v>
      </c>
      <c r="E94" s="1">
        <v>14</v>
      </c>
      <c r="F94" s="1">
        <v>2005</v>
      </c>
      <c r="G94" s="6">
        <v>216.7</v>
      </c>
      <c r="H94" s="6">
        <v>325.04999999999995</v>
      </c>
      <c r="I94" s="7">
        <v>109.64</v>
      </c>
      <c r="J94" s="7">
        <v>73.8</v>
      </c>
      <c r="K94" s="7">
        <v>183.44</v>
      </c>
      <c r="L94" s="7">
        <f t="shared" si="2"/>
        <v>59.768861753161794</v>
      </c>
    </row>
    <row r="95" spans="1:12" x14ac:dyDescent="0.25">
      <c r="A95" s="1" t="s">
        <v>9</v>
      </c>
      <c r="B95" s="1">
        <v>1.5</v>
      </c>
      <c r="C95" s="1" t="s">
        <v>11</v>
      </c>
      <c r="D95" s="1">
        <v>2</v>
      </c>
      <c r="E95" s="1">
        <v>2</v>
      </c>
      <c r="F95" s="1">
        <v>2006</v>
      </c>
      <c r="G95" s="6">
        <v>311.79000000000002</v>
      </c>
      <c r="H95" s="6">
        <v>467.68500000000006</v>
      </c>
      <c r="I95" s="7">
        <v>138.1</v>
      </c>
      <c r="J95" s="7">
        <v>42.180000000000007</v>
      </c>
      <c r="K95" s="7">
        <v>180.28</v>
      </c>
      <c r="L95" s="7">
        <f t="shared" si="2"/>
        <v>76.603061903705338</v>
      </c>
    </row>
    <row r="96" spans="1:12" x14ac:dyDescent="0.25">
      <c r="A96" s="1" t="s">
        <v>9</v>
      </c>
      <c r="B96" s="1">
        <v>1.5</v>
      </c>
      <c r="C96" s="1" t="s">
        <v>11</v>
      </c>
      <c r="D96" s="1">
        <v>2</v>
      </c>
      <c r="E96" s="1">
        <v>9</v>
      </c>
      <c r="F96" s="1">
        <v>2006</v>
      </c>
      <c r="G96" s="6">
        <v>311.79000000000002</v>
      </c>
      <c r="H96" s="6">
        <v>467.68500000000006</v>
      </c>
      <c r="I96" s="7">
        <v>73.459999999999994</v>
      </c>
      <c r="J96" s="7">
        <v>173.48000000000002</v>
      </c>
      <c r="K96" s="7">
        <v>246.94</v>
      </c>
      <c r="L96" s="7">
        <f t="shared" si="2"/>
        <v>29.748116951486185</v>
      </c>
    </row>
    <row r="97" spans="1:12" x14ac:dyDescent="0.25">
      <c r="A97" s="1" t="s">
        <v>9</v>
      </c>
      <c r="B97" s="1">
        <v>1.5</v>
      </c>
      <c r="C97" s="1" t="s">
        <v>11</v>
      </c>
      <c r="D97" s="1">
        <v>2</v>
      </c>
      <c r="E97" s="1">
        <v>14</v>
      </c>
      <c r="F97" s="1">
        <v>2006</v>
      </c>
      <c r="G97" s="6">
        <v>311.79000000000002</v>
      </c>
      <c r="H97" s="6">
        <v>467.68500000000006</v>
      </c>
      <c r="I97" s="7">
        <v>77.16</v>
      </c>
      <c r="J97" s="7">
        <v>107.5</v>
      </c>
      <c r="K97" s="7">
        <v>184.66</v>
      </c>
      <c r="L97" s="7">
        <f t="shared" si="2"/>
        <v>41.784901982021012</v>
      </c>
    </row>
    <row r="98" spans="1:12" x14ac:dyDescent="0.25">
      <c r="A98" s="1" t="s">
        <v>9</v>
      </c>
      <c r="B98" s="1">
        <v>1.5</v>
      </c>
      <c r="C98" s="1" t="s">
        <v>11</v>
      </c>
      <c r="D98" s="1">
        <v>2</v>
      </c>
      <c r="E98" s="1">
        <v>2</v>
      </c>
      <c r="F98" s="1">
        <v>2007</v>
      </c>
      <c r="G98" s="6">
        <v>290.82</v>
      </c>
      <c r="H98" s="6">
        <v>436.23</v>
      </c>
      <c r="I98" s="6">
        <v>121.32</v>
      </c>
      <c r="J98" s="7">
        <v>76.12</v>
      </c>
      <c r="K98" s="7">
        <v>197.44</v>
      </c>
      <c r="L98" s="7">
        <f t="shared" ref="L98:L109" si="3">I98/K98*100</f>
        <v>61.446515397082656</v>
      </c>
    </row>
    <row r="99" spans="1:12" x14ac:dyDescent="0.25">
      <c r="A99" s="1" t="s">
        <v>9</v>
      </c>
      <c r="B99" s="1">
        <v>1.5</v>
      </c>
      <c r="C99" s="1" t="s">
        <v>11</v>
      </c>
      <c r="D99" s="1">
        <v>2</v>
      </c>
      <c r="E99" s="1">
        <v>9</v>
      </c>
      <c r="F99" s="1">
        <v>2007</v>
      </c>
      <c r="G99" s="6">
        <v>290.82</v>
      </c>
      <c r="H99" s="6">
        <v>436.23</v>
      </c>
      <c r="I99" s="6">
        <v>38.32</v>
      </c>
      <c r="J99" s="7">
        <v>147.28</v>
      </c>
      <c r="K99" s="7">
        <v>185.6</v>
      </c>
      <c r="L99" s="7">
        <f t="shared" si="3"/>
        <v>20.646551724137932</v>
      </c>
    </row>
    <row r="100" spans="1:12" x14ac:dyDescent="0.25">
      <c r="A100" s="1" t="s">
        <v>9</v>
      </c>
      <c r="B100" s="1">
        <v>1.5</v>
      </c>
      <c r="C100" s="1" t="s">
        <v>11</v>
      </c>
      <c r="D100" s="1">
        <v>2</v>
      </c>
      <c r="E100" s="1">
        <v>14</v>
      </c>
      <c r="F100" s="1">
        <v>2007</v>
      </c>
      <c r="G100" s="6">
        <v>290.82</v>
      </c>
      <c r="H100" s="6">
        <v>436.23</v>
      </c>
      <c r="I100" s="6">
        <v>43.08</v>
      </c>
      <c r="J100" s="7">
        <v>181.44</v>
      </c>
      <c r="K100" s="7">
        <v>224.52</v>
      </c>
      <c r="L100" s="7">
        <f t="shared" si="3"/>
        <v>19.187600213789416</v>
      </c>
    </row>
    <row r="101" spans="1:12" x14ac:dyDescent="0.25">
      <c r="A101" s="5" t="s">
        <v>9</v>
      </c>
      <c r="B101" s="1">
        <v>1.5</v>
      </c>
      <c r="C101" s="1" t="s">
        <v>11</v>
      </c>
      <c r="D101" s="5">
        <v>2</v>
      </c>
      <c r="E101" s="1">
        <v>2</v>
      </c>
      <c r="F101" s="2">
        <v>2009</v>
      </c>
      <c r="G101" s="7">
        <v>113.5</v>
      </c>
      <c r="H101" s="6">
        <v>170.25</v>
      </c>
      <c r="I101" s="7">
        <v>87.20767045454545</v>
      </c>
      <c r="J101" s="7">
        <v>56.467329545454547</v>
      </c>
      <c r="K101" s="7">
        <v>143.67500000000001</v>
      </c>
      <c r="L101" s="7">
        <f t="shared" si="3"/>
        <v>60.6978739895914</v>
      </c>
    </row>
    <row r="102" spans="1:12" x14ac:dyDescent="0.25">
      <c r="A102" s="5" t="s">
        <v>9</v>
      </c>
      <c r="B102" s="1">
        <v>1.5</v>
      </c>
      <c r="C102" s="1" t="s">
        <v>11</v>
      </c>
      <c r="D102" s="5">
        <v>2</v>
      </c>
      <c r="E102" s="1">
        <v>9</v>
      </c>
      <c r="F102" s="2">
        <v>2009</v>
      </c>
      <c r="G102" s="7">
        <v>113.5</v>
      </c>
      <c r="H102" s="6">
        <v>170.25</v>
      </c>
      <c r="I102" s="7">
        <v>62.533333333333331</v>
      </c>
      <c r="J102" s="7">
        <v>44.654166666666669</v>
      </c>
      <c r="K102" s="7">
        <v>107.1875</v>
      </c>
      <c r="L102" s="7">
        <f t="shared" si="3"/>
        <v>58.340136054421762</v>
      </c>
    </row>
    <row r="103" spans="1:12" x14ac:dyDescent="0.25">
      <c r="A103" s="5" t="s">
        <v>9</v>
      </c>
      <c r="B103" s="1">
        <v>1.5</v>
      </c>
      <c r="C103" s="1" t="s">
        <v>11</v>
      </c>
      <c r="D103" s="5">
        <v>2</v>
      </c>
      <c r="E103" s="1">
        <v>14</v>
      </c>
      <c r="F103" s="2">
        <v>2009</v>
      </c>
      <c r="G103" s="7">
        <v>113.5</v>
      </c>
      <c r="H103" s="6">
        <v>170.25</v>
      </c>
      <c r="I103" s="7">
        <v>84.243055555555557</v>
      </c>
      <c r="J103" s="7">
        <v>88.569444444444457</v>
      </c>
      <c r="K103" s="7">
        <v>172.8125</v>
      </c>
      <c r="L103" s="7">
        <f t="shared" si="3"/>
        <v>48.748241912798875</v>
      </c>
    </row>
    <row r="104" spans="1:12" x14ac:dyDescent="0.25">
      <c r="A104" s="5" t="s">
        <v>9</v>
      </c>
      <c r="B104" s="1">
        <v>1.5</v>
      </c>
      <c r="C104" s="1" t="s">
        <v>11</v>
      </c>
      <c r="D104" s="5">
        <v>2</v>
      </c>
      <c r="E104" s="1">
        <v>2</v>
      </c>
      <c r="F104" s="2">
        <v>2010</v>
      </c>
      <c r="G104" s="7">
        <v>244.15</v>
      </c>
      <c r="H104" s="6">
        <v>366.22500000000002</v>
      </c>
      <c r="I104" s="7">
        <v>46.19</v>
      </c>
      <c r="J104" s="7">
        <v>83.91</v>
      </c>
      <c r="K104" s="7">
        <v>130.1</v>
      </c>
      <c r="L104" s="7">
        <f t="shared" si="3"/>
        <v>35.503458877786322</v>
      </c>
    </row>
    <row r="105" spans="1:12" x14ac:dyDescent="0.25">
      <c r="A105" s="5" t="s">
        <v>9</v>
      </c>
      <c r="B105" s="1">
        <v>1.5</v>
      </c>
      <c r="C105" s="1" t="s">
        <v>11</v>
      </c>
      <c r="D105" s="5">
        <v>2</v>
      </c>
      <c r="E105" s="1">
        <v>9</v>
      </c>
      <c r="F105" s="2">
        <v>2010</v>
      </c>
      <c r="G105" s="7">
        <v>244.15</v>
      </c>
      <c r="H105" s="6">
        <v>366.22500000000002</v>
      </c>
      <c r="I105" s="7">
        <v>25.095246280991731</v>
      </c>
      <c r="J105" s="7">
        <v>126.11819724517906</v>
      </c>
      <c r="K105" s="7">
        <v>151.21344352617081</v>
      </c>
      <c r="L105" s="7">
        <f t="shared" si="3"/>
        <v>16.595909527480902</v>
      </c>
    </row>
    <row r="106" spans="1:12" x14ac:dyDescent="0.25">
      <c r="A106" s="5" t="s">
        <v>9</v>
      </c>
      <c r="B106" s="1">
        <v>1.5</v>
      </c>
      <c r="C106" s="1" t="s">
        <v>11</v>
      </c>
      <c r="D106" s="5">
        <v>2</v>
      </c>
      <c r="E106" s="1">
        <v>14</v>
      </c>
      <c r="F106" s="2">
        <v>2010</v>
      </c>
      <c r="G106" s="7">
        <v>244.15</v>
      </c>
      <c r="H106" s="6">
        <v>366.22500000000002</v>
      </c>
      <c r="I106" s="7">
        <v>52.884298507462688</v>
      </c>
      <c r="J106" s="7">
        <v>84.81276616915423</v>
      </c>
      <c r="K106" s="7">
        <v>137.69706467661692</v>
      </c>
      <c r="L106" s="7">
        <f t="shared" si="3"/>
        <v>38.406264237848532</v>
      </c>
    </row>
    <row r="107" spans="1:12" x14ac:dyDescent="0.25">
      <c r="A107" s="5" t="s">
        <v>9</v>
      </c>
      <c r="B107" s="1">
        <v>1.5</v>
      </c>
      <c r="C107" s="1" t="s">
        <v>11</v>
      </c>
      <c r="D107" s="5">
        <v>2</v>
      </c>
      <c r="E107" s="1">
        <v>2</v>
      </c>
      <c r="F107" s="2">
        <v>2011</v>
      </c>
      <c r="G107" s="7">
        <v>198.6</v>
      </c>
      <c r="H107" s="6">
        <v>297.89999999999998</v>
      </c>
      <c r="I107" s="7">
        <v>35.700000000000003</v>
      </c>
      <c r="J107" s="7">
        <v>115.1</v>
      </c>
      <c r="K107" s="7">
        <v>150.80000000000001</v>
      </c>
      <c r="L107" s="7">
        <f t="shared" si="3"/>
        <v>23.673740053050398</v>
      </c>
    </row>
    <row r="108" spans="1:12" x14ac:dyDescent="0.25">
      <c r="A108" s="5" t="s">
        <v>9</v>
      </c>
      <c r="B108" s="1">
        <v>1.5</v>
      </c>
      <c r="C108" s="1" t="s">
        <v>11</v>
      </c>
      <c r="D108" s="5">
        <v>2</v>
      </c>
      <c r="E108" s="1">
        <v>9</v>
      </c>
      <c r="F108" s="2">
        <v>2011</v>
      </c>
      <c r="G108" s="7">
        <v>198.6</v>
      </c>
      <c r="H108" s="6">
        <v>297.89999999999998</v>
      </c>
      <c r="I108" s="7">
        <v>39.9</v>
      </c>
      <c r="J108" s="7">
        <v>140.4</v>
      </c>
      <c r="K108" s="7">
        <v>180.3</v>
      </c>
      <c r="L108" s="7">
        <f t="shared" si="3"/>
        <v>22.129783693843592</v>
      </c>
    </row>
    <row r="109" spans="1:12" x14ac:dyDescent="0.25">
      <c r="A109" s="5" t="s">
        <v>9</v>
      </c>
      <c r="B109" s="1">
        <v>1.5</v>
      </c>
      <c r="C109" s="1" t="s">
        <v>11</v>
      </c>
      <c r="D109" s="5">
        <v>2</v>
      </c>
      <c r="E109" s="1">
        <v>14</v>
      </c>
      <c r="F109" s="2">
        <v>2011</v>
      </c>
      <c r="G109" s="7">
        <v>198.6</v>
      </c>
      <c r="H109" s="6">
        <v>297.89999999999998</v>
      </c>
      <c r="I109" s="7">
        <v>43.2</v>
      </c>
      <c r="J109" s="7">
        <v>117.5</v>
      </c>
      <c r="K109" s="7">
        <v>160.69999999999999</v>
      </c>
      <c r="L109" s="7">
        <f t="shared" si="3"/>
        <v>26.8823895457374</v>
      </c>
    </row>
  </sheetData>
  <sortState ref="A2:J109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supporting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He</dc:creator>
  <cp:lastModifiedBy>Feng He</cp:lastModifiedBy>
  <dcterms:created xsi:type="dcterms:W3CDTF">2017-08-24T09:04:50Z</dcterms:created>
  <dcterms:modified xsi:type="dcterms:W3CDTF">2017-09-13T14:54:20Z</dcterms:modified>
</cp:coreProperties>
</file>