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ernandesMartinsM\Documents\2014-2_Smithsonian\MsCyprideis\PlosOne_Revision\"/>
    </mc:Choice>
  </mc:AlternateContent>
  <bookViews>
    <workbookView xWindow="0" yWindow="0" windowWidth="19272" windowHeight="9600"/>
  </bookViews>
  <sheets>
    <sheet name="Cyprideis" sheetId="1" r:id="rId1"/>
  </sheets>
  <definedNames>
    <definedName name="_xlnm._FilterDatabase" localSheetId="0" hidden="1">Cyprideis!$A$1:$AO$159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3" i="1" l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29" i="1"/>
  <c r="C19" i="1"/>
  <c r="C20" i="1"/>
  <c r="C21" i="1"/>
  <c r="C22" i="1"/>
  <c r="C23" i="1"/>
  <c r="C24" i="1"/>
  <c r="C25" i="1"/>
  <c r="C26" i="1"/>
  <c r="C27" i="1"/>
  <c r="C28" i="1"/>
  <c r="C3" i="1"/>
  <c r="C4" i="1"/>
  <c r="C5" i="1"/>
  <c r="C6" i="1"/>
  <c r="C2" i="1"/>
  <c r="C18" i="1"/>
  <c r="C8" i="1"/>
  <c r="C9" i="1"/>
  <c r="C10" i="1"/>
  <c r="C11" i="1"/>
  <c r="C12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<sst xmlns="http://schemas.openxmlformats.org/spreadsheetml/2006/main" count="878" uniqueCount="221">
  <si>
    <t>ID</t>
  </si>
  <si>
    <t>L1A</t>
  </si>
  <si>
    <t>R1A</t>
  </si>
  <si>
    <t>sex</t>
  </si>
  <si>
    <t>RValveArea</t>
  </si>
  <si>
    <t>RMaj</t>
  </si>
  <si>
    <t>RMin</t>
  </si>
  <si>
    <t>LValveArea</t>
  </si>
  <si>
    <t>LMaj</t>
  </si>
  <si>
    <t>LMin</t>
  </si>
  <si>
    <t>L2A</t>
  </si>
  <si>
    <t>R2A</t>
  </si>
  <si>
    <t>LMd</t>
  </si>
  <si>
    <t>RMd</t>
  </si>
  <si>
    <t>date collection</t>
  </si>
  <si>
    <t>Cyprideis bensoni</t>
  </si>
  <si>
    <t>Collection lot name</t>
  </si>
  <si>
    <t>Location</t>
  </si>
  <si>
    <t>Redfish Bay, Texas</t>
  </si>
  <si>
    <t>Copano Bay, Texas</t>
  </si>
  <si>
    <t>3WL</t>
  </si>
  <si>
    <t>1A,2A,3WL,Md</t>
  </si>
  <si>
    <t>3WL,1WL</t>
  </si>
  <si>
    <t>2A,3WL,1WL</t>
  </si>
  <si>
    <t>Cyprideis sp.</t>
  </si>
  <si>
    <t>Md</t>
  </si>
  <si>
    <t>MEXI_M#10</t>
  </si>
  <si>
    <t>MEXI_M#11</t>
  </si>
  <si>
    <t>MEXI_M#12</t>
  </si>
  <si>
    <t>MEXI_M#13</t>
  </si>
  <si>
    <t>1A,2A,3WL</t>
  </si>
  <si>
    <t>MEXI_M#14</t>
  </si>
  <si>
    <t>MEXI_M#15</t>
  </si>
  <si>
    <t>MEXI_M#16</t>
  </si>
  <si>
    <t>Texas</t>
  </si>
  <si>
    <t>MEXI_F#10</t>
  </si>
  <si>
    <t>MEXI_F#11</t>
  </si>
  <si>
    <t>MEXI_F#12</t>
  </si>
  <si>
    <t>MEXI_F#13</t>
  </si>
  <si>
    <t>MEXI_F#15</t>
  </si>
  <si>
    <t>MEXI_F#16</t>
  </si>
  <si>
    <t>MEXI_F#17</t>
  </si>
  <si>
    <t>MEXI_F#18</t>
  </si>
  <si>
    <t>MEXI_F#19</t>
  </si>
  <si>
    <t>1A,2A,3WL,Md,1WL</t>
  </si>
  <si>
    <t>IMON 2.15</t>
  </si>
  <si>
    <t>IMON 1.66</t>
  </si>
  <si>
    <t>IMON 0.13</t>
  </si>
  <si>
    <t>Hemi</t>
  </si>
  <si>
    <t>1A,2A,Md,Hemi</t>
  </si>
  <si>
    <t>1A,2A,Md</t>
  </si>
  <si>
    <t>3WL,Md</t>
  </si>
  <si>
    <t>2A</t>
  </si>
  <si>
    <t>1A,2A,3WL,Md,Hemi</t>
  </si>
  <si>
    <t>1A,2A,3WL,Hemi</t>
  </si>
  <si>
    <t>1A,Md</t>
  </si>
  <si>
    <t>1A,2A</t>
  </si>
  <si>
    <t>1WL</t>
  </si>
  <si>
    <t>1WL,2WL,3WL</t>
  </si>
  <si>
    <t>USNM/site code</t>
  </si>
  <si>
    <t>2015-Jul-13</t>
  </si>
  <si>
    <t>chesapeake bay</t>
  </si>
  <si>
    <t>Pegwel Bay, Kent, UK</t>
  </si>
  <si>
    <t>UK</t>
  </si>
  <si>
    <t>Species</t>
  </si>
  <si>
    <t>MEXI</t>
  </si>
  <si>
    <t>SALE_F#00</t>
  </si>
  <si>
    <t>SALE_F#c</t>
  </si>
  <si>
    <t>SALE_F#d</t>
  </si>
  <si>
    <t>SALE_F#e</t>
  </si>
  <si>
    <t>SALE_F#f</t>
  </si>
  <si>
    <t>SALE_F#g</t>
  </si>
  <si>
    <t>SALE_F#h</t>
  </si>
  <si>
    <t>SALE_F#i</t>
  </si>
  <si>
    <t>SALE_F#j</t>
  </si>
  <si>
    <t>SALE_F#k</t>
  </si>
  <si>
    <t>SALE_F#L</t>
  </si>
  <si>
    <t>SALE_F#M</t>
  </si>
  <si>
    <t>SALE_F#N</t>
  </si>
  <si>
    <t>SALE_F#O</t>
  </si>
  <si>
    <t>SALE_F#P</t>
  </si>
  <si>
    <t>SALE_F#Q</t>
  </si>
  <si>
    <t>SALE_F#R</t>
  </si>
  <si>
    <t>SALE_F#S</t>
  </si>
  <si>
    <t>SALE_M#04</t>
  </si>
  <si>
    <t>SALE_M#06</t>
  </si>
  <si>
    <t>SALE_M#07</t>
  </si>
  <si>
    <t>SALE_M#08</t>
  </si>
  <si>
    <t>SALE_M#09</t>
  </si>
  <si>
    <t>SALE_M#10</t>
  </si>
  <si>
    <t>SALE_M#11</t>
  </si>
  <si>
    <t>SALE_M#12</t>
  </si>
  <si>
    <t>SALE_M#13</t>
  </si>
  <si>
    <t>SALE_M#14</t>
  </si>
  <si>
    <t>SALE_M#18</t>
  </si>
  <si>
    <t>SALE_M#19</t>
  </si>
  <si>
    <t>SALE_M#20</t>
  </si>
  <si>
    <t>SALE_M#21</t>
  </si>
  <si>
    <t>SALE_M#22</t>
  </si>
  <si>
    <t>SALE_M#23</t>
  </si>
  <si>
    <t>SALE_M#24</t>
  </si>
  <si>
    <t>SALE_M#25</t>
  </si>
  <si>
    <t>SALE_M#26</t>
  </si>
  <si>
    <t>SALE_M#27</t>
  </si>
  <si>
    <t>SALE_M#28</t>
  </si>
  <si>
    <t>SALE_M#29</t>
  </si>
  <si>
    <t>SALE_M#30</t>
  </si>
  <si>
    <t>SALE_M#31</t>
  </si>
  <si>
    <t>SALE_M#32</t>
  </si>
  <si>
    <t>SALE_M#34</t>
  </si>
  <si>
    <t>SALE_M#36</t>
  </si>
  <si>
    <t>SALE_M#37</t>
  </si>
  <si>
    <t>SALE_M#38</t>
  </si>
  <si>
    <t>SALE_M#40</t>
  </si>
  <si>
    <t>SALE_M#41</t>
  </si>
  <si>
    <t>SALE_M#42</t>
  </si>
  <si>
    <t>SALE_M#43</t>
  </si>
  <si>
    <t>SALE_M#44</t>
  </si>
  <si>
    <t>SALE_M#46</t>
  </si>
  <si>
    <t>SALE_M#47</t>
  </si>
  <si>
    <t>TORO_M#10</t>
  </si>
  <si>
    <t>TORO_M#11</t>
  </si>
  <si>
    <t>TORO_M#12</t>
  </si>
  <si>
    <t>TORO_M#13</t>
  </si>
  <si>
    <t>TORO_M#14</t>
  </si>
  <si>
    <t>TORO_M#15</t>
  </si>
  <si>
    <t>TORO_M#16</t>
  </si>
  <si>
    <t>TORO_M#17</t>
  </si>
  <si>
    <t>TORO_M#18</t>
  </si>
  <si>
    <t>TORO_M#19</t>
  </si>
  <si>
    <t>TORO_M#20</t>
  </si>
  <si>
    <t>TORO_M#21</t>
  </si>
  <si>
    <t>TORO_M#22</t>
  </si>
  <si>
    <t>TORO_M#23</t>
  </si>
  <si>
    <t>TORO_M#24</t>
  </si>
  <si>
    <t>TORO_M#25</t>
  </si>
  <si>
    <t>TORO_M#26</t>
  </si>
  <si>
    <t>TORO_M#27</t>
  </si>
  <si>
    <t>TORO_M#28</t>
  </si>
  <si>
    <t>TORO_M#29</t>
  </si>
  <si>
    <t>TORO_M#30</t>
  </si>
  <si>
    <t>TORO_M#31</t>
  </si>
  <si>
    <t>TORO_M#32</t>
  </si>
  <si>
    <t>TORO_M#33</t>
  </si>
  <si>
    <t>TORO_M#34</t>
  </si>
  <si>
    <t>TORO_M#35</t>
  </si>
  <si>
    <t>TORO_M#36</t>
  </si>
  <si>
    <t>TORO_M#37</t>
  </si>
  <si>
    <t>TORO_M#38</t>
  </si>
  <si>
    <t>TORO_M#39</t>
  </si>
  <si>
    <t>TORO_M#40</t>
  </si>
  <si>
    <t>TORO_M#41</t>
  </si>
  <si>
    <t>TORO_M#42</t>
  </si>
  <si>
    <t>TORO_M#43</t>
  </si>
  <si>
    <t>TORO_M#44</t>
  </si>
  <si>
    <t>TORO_M#45</t>
  </si>
  <si>
    <t>TORO_M#46</t>
  </si>
  <si>
    <t>TORO_M#47</t>
  </si>
  <si>
    <t>TORO_F#a</t>
  </si>
  <si>
    <t>TORO_F#b</t>
  </si>
  <si>
    <t>TORO_F#c</t>
  </si>
  <si>
    <t>TORO_F#d</t>
  </si>
  <si>
    <t>TORO_F#e</t>
  </si>
  <si>
    <t>TORO_F#f</t>
  </si>
  <si>
    <t>TORO_F#g</t>
  </si>
  <si>
    <t>TORO_F#h</t>
  </si>
  <si>
    <t>TORO_F#i</t>
  </si>
  <si>
    <t>TORO_F#j</t>
  </si>
  <si>
    <t>TORO_F#k</t>
  </si>
  <si>
    <t>TORO_F#L</t>
  </si>
  <si>
    <t>TORO_F#M</t>
  </si>
  <si>
    <t>TORO_F#N</t>
  </si>
  <si>
    <t>TORO_F#O</t>
  </si>
  <si>
    <t>TORO_F#P</t>
  </si>
  <si>
    <t>TORO_F#Q</t>
  </si>
  <si>
    <t>TORO_F#R</t>
  </si>
  <si>
    <t>TORO_F#S</t>
  </si>
  <si>
    <t>TORO_F#T</t>
  </si>
  <si>
    <t>SALE</t>
  </si>
  <si>
    <t>TORO</t>
  </si>
  <si>
    <t>country</t>
  </si>
  <si>
    <t>USA</t>
  </si>
  <si>
    <t>Llinear1WL</t>
  </si>
  <si>
    <t>Rlinear1WL</t>
  </si>
  <si>
    <t>MEXI_M#01</t>
  </si>
  <si>
    <t>MEXI_M#02</t>
  </si>
  <si>
    <t>MEXI_M#03</t>
  </si>
  <si>
    <t>MEXI_M#04</t>
  </si>
  <si>
    <t>MEXI_M#05</t>
  </si>
  <si>
    <t>MEXI_F#07</t>
  </si>
  <si>
    <t>MEXI_F#08</t>
  </si>
  <si>
    <t>MEXI_F#09</t>
  </si>
  <si>
    <t>MEXI_M#07</t>
  </si>
  <si>
    <t>MEXI_M#08</t>
  </si>
  <si>
    <t>MEXI_M#09</t>
  </si>
  <si>
    <t>TORO_M#01</t>
  </si>
  <si>
    <t>TORO_M#02</t>
  </si>
  <si>
    <t>TORO_M#03</t>
  </si>
  <si>
    <t>TORO_M#04</t>
  </si>
  <si>
    <t>TORO_M#05</t>
  </si>
  <si>
    <t>TORO_M#06</t>
  </si>
  <si>
    <t>TORO_M#07</t>
  </si>
  <si>
    <t>TORO_M#08</t>
  </si>
  <si>
    <t>TORO_M#09</t>
  </si>
  <si>
    <t>L_WL1width.prox</t>
  </si>
  <si>
    <t>L_WL1curve.length</t>
  </si>
  <si>
    <t>R_WL1width.prox</t>
  </si>
  <si>
    <t>R_WL1curve.length</t>
  </si>
  <si>
    <t>L1-2.HemiBC</t>
  </si>
  <si>
    <t>L3-4.HemiBC</t>
  </si>
  <si>
    <t>R1-2.HemiBC</t>
  </si>
  <si>
    <t>R3-4.HemiBC</t>
  </si>
  <si>
    <t>L_TEArea</t>
  </si>
  <si>
    <t>R_TEArea</t>
  </si>
  <si>
    <t>Left Vs Right.undef</t>
  </si>
  <si>
    <t>L3WL</t>
  </si>
  <si>
    <t>R3WL</t>
  </si>
  <si>
    <t>LHemiBCd.length</t>
  </si>
  <si>
    <t>RHemiBCd.length</t>
  </si>
  <si>
    <t>L_TELength</t>
  </si>
  <si>
    <t>R_TELength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</si>
</sst>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ont="1"/>
    <xf numFmtId="0" fontId="16" fillId="0" borderId="0" xfId="0" applyFont="1"/>
    <xf numFmtId="0" fontId="0" fillId="0" borderId="0" xfId="0" applyFill="1"/>
    <xf numFmtId="0" fontId="16" fillId="0" borderId="0" xfId="0" applyFont="1" applyFill="1"/>
    <xf numFmtId="0" fontId="0" fillId="0" borderId="0" xfId="0" applyFont="1" applyFill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9"/>
  <sheetViews>
    <sheetView tabSelected="1" zoomScale="90" zoomScaleNormal="90" zoomScalePageLayoutView="125" workbookViewId="0">
      <pane xSplit="3" ySplit="1" topLeftCell="D41" activePane="bottomRight" state="frozen"/>
      <selection pane="topRight" activeCell="D1" sqref="D1"/>
      <selection pane="bottomLeft" activeCell="A2" sqref="A2"/>
      <selection pane="bottomRight" activeCell="AK12" sqref="AK12"/>
    </sheetView>
  </sheetViews>
  <sheetFormatPr defaultColWidth="8.6640625" defaultRowHeight="14.4" x14ac:dyDescent="0.3"/>
  <cols>
    <col min="1" max="1" width="12" customWidth="1"/>
    <col min="3" max="3" width="6.5546875" customWidth="1"/>
    <col min="4" max="4" width="11.33203125" customWidth="1"/>
    <col min="7" max="7" width="12.44140625" customWidth="1"/>
    <col min="12" max="12" width="10.6640625" customWidth="1"/>
    <col min="14" max="14" width="10.33203125" customWidth="1"/>
    <col min="18" max="18" width="10.44140625" customWidth="1"/>
    <col min="19" max="19" width="10.6640625" customWidth="1"/>
    <col min="20" max="20" width="12.44140625" customWidth="1"/>
    <col min="21" max="21" width="11.44140625" customWidth="1"/>
    <col min="22" max="22" width="13.109375" customWidth="1"/>
    <col min="23" max="27" width="12.6640625" customWidth="1"/>
    <col min="28" max="28" width="12.109375" bestFit="1" customWidth="1"/>
    <col min="29" max="29" width="12.33203125" bestFit="1" customWidth="1"/>
    <col min="30" max="30" width="11.6640625" customWidth="1"/>
    <col min="31" max="33" width="12" customWidth="1"/>
    <col min="34" max="34" width="18.44140625" customWidth="1"/>
    <col min="35" max="35" width="12.109375" customWidth="1"/>
    <col min="36" max="36" width="15.6640625" customWidth="1"/>
    <col min="37" max="37" width="13.21875" customWidth="1"/>
    <col min="38" max="38" width="10.77734375" customWidth="1"/>
  </cols>
  <sheetData>
    <row r="1" spans="1:39" x14ac:dyDescent="0.3">
      <c r="A1" t="s">
        <v>0</v>
      </c>
      <c r="B1" t="s">
        <v>64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</v>
      </c>
      <c r="K1" t="s">
        <v>2</v>
      </c>
      <c r="L1" t="s">
        <v>10</v>
      </c>
      <c r="M1" t="s">
        <v>11</v>
      </c>
      <c r="N1" t="s">
        <v>215</v>
      </c>
      <c r="O1" t="s">
        <v>216</v>
      </c>
      <c r="P1" t="s">
        <v>12</v>
      </c>
      <c r="Q1" t="s">
        <v>13</v>
      </c>
      <c r="R1" t="s">
        <v>208</v>
      </c>
      <c r="S1" t="s">
        <v>209</v>
      </c>
      <c r="T1" t="s">
        <v>217</v>
      </c>
      <c r="U1" t="s">
        <v>210</v>
      </c>
      <c r="V1" t="s">
        <v>211</v>
      </c>
      <c r="W1" t="s">
        <v>218</v>
      </c>
      <c r="X1" t="s">
        <v>212</v>
      </c>
      <c r="Y1" t="s">
        <v>213</v>
      </c>
      <c r="Z1" t="s">
        <v>219</v>
      </c>
      <c r="AA1" t="s">
        <v>220</v>
      </c>
      <c r="AB1" t="s">
        <v>204</v>
      </c>
      <c r="AC1" t="s">
        <v>205</v>
      </c>
      <c r="AD1" t="s">
        <v>206</v>
      </c>
      <c r="AE1" t="s">
        <v>207</v>
      </c>
      <c r="AF1" t="s">
        <v>182</v>
      </c>
      <c r="AG1" t="s">
        <v>183</v>
      </c>
      <c r="AH1" s="1" t="s">
        <v>214</v>
      </c>
      <c r="AI1" s="1" t="s">
        <v>59</v>
      </c>
      <c r="AJ1" s="1" t="s">
        <v>16</v>
      </c>
      <c r="AK1" s="1" t="s">
        <v>14</v>
      </c>
      <c r="AL1" s="1" t="s">
        <v>17</v>
      </c>
      <c r="AM1" s="1" t="s">
        <v>180</v>
      </c>
    </row>
    <row r="2" spans="1:39" x14ac:dyDescent="0.3">
      <c r="A2" t="s">
        <v>184</v>
      </c>
      <c r="B2" t="s">
        <v>65</v>
      </c>
      <c r="C2" t="str">
        <f>MID(A2,6,1)</f>
        <v>M</v>
      </c>
      <c r="D2">
        <v>326495.39087024803</v>
      </c>
      <c r="E2">
        <v>455.61566803199202</v>
      </c>
      <c r="F2">
        <v>229.93850352300899</v>
      </c>
      <c r="G2">
        <v>351629.78365312901</v>
      </c>
      <c r="H2">
        <v>466.12014368880398</v>
      </c>
      <c r="I2">
        <v>241.78031462224899</v>
      </c>
      <c r="J2">
        <v>119.88194686857599</v>
      </c>
      <c r="K2">
        <v>121.14780721498801</v>
      </c>
      <c r="L2">
        <v>125.392711115918</v>
      </c>
      <c r="M2">
        <v>123.716043086578</v>
      </c>
      <c r="N2">
        <v>131.471784809517</v>
      </c>
      <c r="O2">
        <v>134.87278325889201</v>
      </c>
      <c r="P2">
        <v>257.02538001139101</v>
      </c>
      <c r="Q2">
        <v>260.35946713918401</v>
      </c>
      <c r="R2">
        <v>175.69403150932601</v>
      </c>
      <c r="S2">
        <v>202.92381749070299</v>
      </c>
      <c r="T2">
        <v>383.70159175985202</v>
      </c>
      <c r="U2">
        <v>176.86814677889299</v>
      </c>
      <c r="V2">
        <v>208.080239986886</v>
      </c>
      <c r="W2">
        <v>387.387298903236</v>
      </c>
      <c r="X2">
        <v>18376.295030000001</v>
      </c>
      <c r="Y2">
        <v>19174.743589999998</v>
      </c>
      <c r="Z2">
        <v>108.060393308076</v>
      </c>
      <c r="AA2">
        <v>107.043097664737</v>
      </c>
      <c r="AD2">
        <v>36.719706493925003</v>
      </c>
      <c r="AE2">
        <v>73.486126202273994</v>
      </c>
      <c r="AG2">
        <v>65.036962913407905</v>
      </c>
      <c r="AI2">
        <v>128389</v>
      </c>
      <c r="AJ2" t="s">
        <v>15</v>
      </c>
      <c r="AK2">
        <v>1960</v>
      </c>
      <c r="AL2" t="s">
        <v>18</v>
      </c>
      <c r="AM2" t="s">
        <v>181</v>
      </c>
    </row>
    <row r="3" spans="1:39" x14ac:dyDescent="0.3">
      <c r="A3" t="s">
        <v>185</v>
      </c>
      <c r="B3" t="s">
        <v>65</v>
      </c>
      <c r="C3" t="str">
        <f>MID(A3,6,1)</f>
        <v>M</v>
      </c>
      <c r="D3">
        <v>352146.63309219602</v>
      </c>
      <c r="E3">
        <v>477.71300456373899</v>
      </c>
      <c r="F3">
        <v>236.84456374511399</v>
      </c>
      <c r="G3">
        <v>380316.99924582802</v>
      </c>
      <c r="H3">
        <v>483.05858906930098</v>
      </c>
      <c r="I3">
        <v>252.37332153771101</v>
      </c>
      <c r="J3" s="2">
        <v>127.170763762745</v>
      </c>
      <c r="K3" s="2">
        <v>127.61124095470601</v>
      </c>
      <c r="M3">
        <v>125.07785865212099</v>
      </c>
      <c r="N3">
        <v>135.041343869202</v>
      </c>
      <c r="O3" s="2"/>
      <c r="P3">
        <v>269.73067769351002</v>
      </c>
      <c r="Q3">
        <v>267.94210016344903</v>
      </c>
      <c r="U3">
        <v>163.83769206443301</v>
      </c>
      <c r="V3">
        <v>214.36433689632199</v>
      </c>
      <c r="W3">
        <v>393.14162775457402</v>
      </c>
      <c r="X3">
        <v>19020.172340000001</v>
      </c>
      <c r="Z3">
        <v>99.812533652672897</v>
      </c>
      <c r="AB3">
        <v>21.497872731970499</v>
      </c>
      <c r="AC3">
        <v>56.413639494588701</v>
      </c>
      <c r="AD3">
        <v>32.238969834658199</v>
      </c>
      <c r="AE3">
        <v>59.784137787127101</v>
      </c>
      <c r="AG3">
        <v>56.852837264291402</v>
      </c>
      <c r="AH3" t="s">
        <v>48</v>
      </c>
      <c r="AI3">
        <v>128389</v>
      </c>
      <c r="AJ3" t="s">
        <v>15</v>
      </c>
      <c r="AK3">
        <v>1960</v>
      </c>
      <c r="AL3" t="s">
        <v>18</v>
      </c>
      <c r="AM3" t="s">
        <v>181</v>
      </c>
    </row>
    <row r="4" spans="1:39" x14ac:dyDescent="0.3">
      <c r="A4" t="s">
        <v>186</v>
      </c>
      <c r="B4" t="s">
        <v>65</v>
      </c>
      <c r="C4" t="str">
        <f>MID(A4,6,1)</f>
        <v>M</v>
      </c>
      <c r="D4">
        <v>294513.54801421298</v>
      </c>
      <c r="E4">
        <v>428.85666000211597</v>
      </c>
      <c r="F4">
        <v>220.90278158730499</v>
      </c>
      <c r="G4">
        <v>323923.97796345601</v>
      </c>
      <c r="H4">
        <v>440.84476257329999</v>
      </c>
      <c r="I4">
        <v>235.529372609879</v>
      </c>
      <c r="J4">
        <v>114.188262627995</v>
      </c>
      <c r="K4">
        <v>113.887562854774</v>
      </c>
      <c r="L4">
        <v>121.457355256897</v>
      </c>
      <c r="M4">
        <v>122.638969993228</v>
      </c>
      <c r="N4">
        <v>132.027507679271</v>
      </c>
      <c r="P4" s="2">
        <v>245.23213542274601</v>
      </c>
      <c r="Q4" s="2">
        <v>244.34527593960101</v>
      </c>
      <c r="R4">
        <v>155.434326922981</v>
      </c>
      <c r="S4">
        <v>187.06954844121501</v>
      </c>
      <c r="U4">
        <v>156.69268912109499</v>
      </c>
      <c r="V4">
        <v>186.53024055364301</v>
      </c>
      <c r="Z4">
        <v>101.99269214031099</v>
      </c>
      <c r="AA4">
        <v>99.945432150164507</v>
      </c>
      <c r="AD4">
        <v>26.2343049650643</v>
      </c>
      <c r="AE4">
        <v>55.213027510706802</v>
      </c>
      <c r="AG4">
        <v>50.857902837218901</v>
      </c>
      <c r="AH4" t="s">
        <v>20</v>
      </c>
      <c r="AI4">
        <v>128389</v>
      </c>
      <c r="AJ4" t="s">
        <v>15</v>
      </c>
      <c r="AK4">
        <v>1960</v>
      </c>
      <c r="AL4" t="s">
        <v>18</v>
      </c>
      <c r="AM4" t="s">
        <v>181</v>
      </c>
    </row>
    <row r="5" spans="1:39" x14ac:dyDescent="0.3">
      <c r="A5" t="s">
        <v>187</v>
      </c>
      <c r="B5" t="s">
        <v>65</v>
      </c>
      <c r="C5" t="str">
        <f>MID(A5,6,1)</f>
        <v>M</v>
      </c>
      <c r="D5">
        <v>322424.53284817602</v>
      </c>
      <c r="E5">
        <v>455.00436578908699</v>
      </c>
      <c r="F5">
        <v>227.847040439903</v>
      </c>
      <c r="G5">
        <v>349823.01357751002</v>
      </c>
      <c r="H5">
        <v>462.401969701837</v>
      </c>
      <c r="I5">
        <v>242.481327138468</v>
      </c>
      <c r="N5">
        <v>141.97566053729099</v>
      </c>
      <c r="P5">
        <v>258.30271094396198</v>
      </c>
      <c r="Q5">
        <v>247.69051303996301</v>
      </c>
      <c r="U5">
        <v>175.55543978185401</v>
      </c>
      <c r="V5">
        <v>201.68944357353001</v>
      </c>
      <c r="Z5">
        <v>101.78526116700699</v>
      </c>
      <c r="AA5">
        <v>101.97373732667801</v>
      </c>
      <c r="AH5" t="s">
        <v>20</v>
      </c>
      <c r="AI5">
        <v>128389</v>
      </c>
      <c r="AJ5" t="s">
        <v>15</v>
      </c>
      <c r="AK5">
        <v>1960</v>
      </c>
      <c r="AL5" t="s">
        <v>18</v>
      </c>
      <c r="AM5" t="s">
        <v>181</v>
      </c>
    </row>
    <row r="6" spans="1:39" x14ac:dyDescent="0.3">
      <c r="A6" t="s">
        <v>188</v>
      </c>
      <c r="B6" t="s">
        <v>65</v>
      </c>
      <c r="C6" t="str">
        <f>MID(A6,6,1)</f>
        <v>M</v>
      </c>
      <c r="D6">
        <v>309173.16807015002</v>
      </c>
      <c r="E6">
        <v>443.16036495068801</v>
      </c>
      <c r="F6">
        <v>224.24055368329201</v>
      </c>
      <c r="G6">
        <v>342742.86779515399</v>
      </c>
      <c r="H6">
        <v>455.602645937597</v>
      </c>
      <c r="I6">
        <v>241.43160197575401</v>
      </c>
      <c r="J6">
        <v>117.204587435817</v>
      </c>
      <c r="L6" s="2"/>
      <c r="M6">
        <v>130.824214673737</v>
      </c>
      <c r="N6">
        <v>131.296502699044</v>
      </c>
      <c r="O6">
        <v>132.61351889230599</v>
      </c>
      <c r="P6">
        <v>257.00166788758401</v>
      </c>
      <c r="Q6">
        <v>247.95682567737501</v>
      </c>
      <c r="R6">
        <v>163.08502889597199</v>
      </c>
      <c r="S6">
        <v>189.42432132384701</v>
      </c>
      <c r="U6">
        <v>161.832518425686</v>
      </c>
      <c r="V6">
        <v>192.53880310472499</v>
      </c>
      <c r="X6">
        <v>17570.315170000002</v>
      </c>
      <c r="Y6">
        <v>17821.073639999999</v>
      </c>
      <c r="Z6">
        <v>104.23854133590601</v>
      </c>
      <c r="AA6">
        <v>104.402841554578</v>
      </c>
      <c r="AB6">
        <v>23.4929051843317</v>
      </c>
      <c r="AC6">
        <v>51.6226912686204</v>
      </c>
      <c r="AF6">
        <v>50.2853461954872</v>
      </c>
      <c r="AI6">
        <v>128389</v>
      </c>
      <c r="AJ6" t="s">
        <v>15</v>
      </c>
      <c r="AK6">
        <v>1960</v>
      </c>
      <c r="AL6" t="s">
        <v>18</v>
      </c>
      <c r="AM6" t="s">
        <v>181</v>
      </c>
    </row>
    <row r="7" spans="1:39" x14ac:dyDescent="0.3">
      <c r="A7" t="s">
        <v>189</v>
      </c>
      <c r="B7" t="s">
        <v>65</v>
      </c>
      <c r="C7" t="str">
        <f t="shared" ref="C7:C18" si="0">MID(A7,6,1)</f>
        <v>F</v>
      </c>
      <c r="D7">
        <v>341365.69739923999</v>
      </c>
      <c r="E7">
        <v>447.66464436088398</v>
      </c>
      <c r="F7">
        <v>244.177363173429</v>
      </c>
      <c r="G7">
        <v>371817.77185794601</v>
      </c>
      <c r="H7">
        <v>457.21859712629703</v>
      </c>
      <c r="I7">
        <v>259.88181187289399</v>
      </c>
      <c r="J7" s="2">
        <v>117.66113180230801</v>
      </c>
      <c r="K7" s="2">
        <v>113.26542177116499</v>
      </c>
      <c r="L7">
        <v>122.30899300542001</v>
      </c>
      <c r="N7">
        <v>133.51432389447999</v>
      </c>
      <c r="P7">
        <v>266.09306270551298</v>
      </c>
      <c r="Q7">
        <v>261.99864954804599</v>
      </c>
      <c r="AH7" t="s">
        <v>21</v>
      </c>
      <c r="AI7">
        <v>128369</v>
      </c>
      <c r="AJ7" t="s">
        <v>15</v>
      </c>
      <c r="AK7">
        <v>1960</v>
      </c>
      <c r="AL7" t="s">
        <v>19</v>
      </c>
      <c r="AM7" t="s">
        <v>181</v>
      </c>
    </row>
    <row r="8" spans="1:39" x14ac:dyDescent="0.3">
      <c r="A8" t="s">
        <v>190</v>
      </c>
      <c r="B8" t="s">
        <v>65</v>
      </c>
      <c r="C8" t="str">
        <f t="shared" si="0"/>
        <v>F</v>
      </c>
      <c r="D8">
        <v>331487.856842582</v>
      </c>
      <c r="E8">
        <v>441.46143225868798</v>
      </c>
      <c r="F8">
        <v>240.40574629405501</v>
      </c>
      <c r="G8">
        <v>364985.98886117199</v>
      </c>
      <c r="H8">
        <v>451.59994247331201</v>
      </c>
      <c r="I8">
        <v>258.00750627292399</v>
      </c>
      <c r="J8">
        <v>117.291058163016</v>
      </c>
      <c r="K8">
        <v>115.79044849209301</v>
      </c>
      <c r="L8" s="2">
        <v>130.38231417642501</v>
      </c>
      <c r="M8" s="2">
        <v>126.90680584586499</v>
      </c>
      <c r="N8">
        <v>134.530227075554</v>
      </c>
      <c r="O8">
        <v>145.19514428864301</v>
      </c>
      <c r="P8">
        <v>264.46534677533799</v>
      </c>
      <c r="Q8">
        <v>259.203574784377</v>
      </c>
      <c r="AB8">
        <v>19.412311067979498</v>
      </c>
      <c r="AC8">
        <v>47.743170988995601</v>
      </c>
      <c r="AD8">
        <v>21.984863997759899</v>
      </c>
      <c r="AE8">
        <v>53.336864479716603</v>
      </c>
      <c r="AF8">
        <v>46.964287410754999</v>
      </c>
      <c r="AG8">
        <v>52.162617821577903</v>
      </c>
      <c r="AH8" t="s">
        <v>22</v>
      </c>
      <c r="AI8">
        <v>128369</v>
      </c>
      <c r="AJ8" t="s">
        <v>15</v>
      </c>
      <c r="AK8">
        <v>1960</v>
      </c>
      <c r="AL8" t="s">
        <v>19</v>
      </c>
      <c r="AM8" t="s">
        <v>181</v>
      </c>
    </row>
    <row r="9" spans="1:39" x14ac:dyDescent="0.3">
      <c r="A9" t="s">
        <v>191</v>
      </c>
      <c r="B9" t="s">
        <v>65</v>
      </c>
      <c r="C9" t="str">
        <f t="shared" si="0"/>
        <v>F</v>
      </c>
      <c r="D9">
        <v>336935.63192544202</v>
      </c>
      <c r="E9">
        <v>446.77684577670402</v>
      </c>
      <c r="F9">
        <v>241.35862462776601</v>
      </c>
      <c r="G9">
        <v>375335.61070108903</v>
      </c>
      <c r="H9">
        <v>455.24677801281001</v>
      </c>
      <c r="I9">
        <v>263.31901361488002</v>
      </c>
      <c r="J9">
        <v>116.300128443609</v>
      </c>
      <c r="M9">
        <v>117.978638087579</v>
      </c>
      <c r="N9">
        <v>138.80371940621799</v>
      </c>
      <c r="P9">
        <v>269.11514365416099</v>
      </c>
      <c r="Q9">
        <v>259.035904341464</v>
      </c>
      <c r="AH9" t="s">
        <v>20</v>
      </c>
      <c r="AI9">
        <v>128369</v>
      </c>
      <c r="AJ9" t="s">
        <v>15</v>
      </c>
      <c r="AK9">
        <v>1960</v>
      </c>
      <c r="AL9" t="s">
        <v>19</v>
      </c>
      <c r="AM9" t="s">
        <v>181</v>
      </c>
    </row>
    <row r="10" spans="1:39" x14ac:dyDescent="0.3">
      <c r="A10" t="s">
        <v>35</v>
      </c>
      <c r="B10" t="s">
        <v>65</v>
      </c>
      <c r="C10" t="str">
        <f t="shared" si="0"/>
        <v>F</v>
      </c>
      <c r="D10">
        <v>320606.98373274598</v>
      </c>
      <c r="E10">
        <v>433.62958628931199</v>
      </c>
      <c r="F10">
        <v>236.517575670182</v>
      </c>
      <c r="G10">
        <v>361601.343698974</v>
      </c>
      <c r="H10">
        <v>447.33089253140599</v>
      </c>
      <c r="I10">
        <v>258.08347638741498</v>
      </c>
      <c r="J10">
        <v>115.080035114697</v>
      </c>
      <c r="K10">
        <v>118.75615713722</v>
      </c>
      <c r="L10">
        <v>119.05470370380201</v>
      </c>
      <c r="M10">
        <v>118.93079394757299</v>
      </c>
      <c r="N10">
        <v>135.80741084344399</v>
      </c>
      <c r="O10">
        <v>135.56731464479199</v>
      </c>
      <c r="P10">
        <v>266.14498523924902</v>
      </c>
      <c r="Q10">
        <v>260.66175401274302</v>
      </c>
      <c r="AB10">
        <v>23.3032592570224</v>
      </c>
      <c r="AD10">
        <v>20.601285493871501</v>
      </c>
      <c r="AE10">
        <v>51.020162651724704</v>
      </c>
      <c r="AG10">
        <v>49.623068828922698</v>
      </c>
      <c r="AH10" t="s">
        <v>22</v>
      </c>
      <c r="AI10">
        <v>128369</v>
      </c>
      <c r="AJ10" t="s">
        <v>15</v>
      </c>
      <c r="AK10">
        <v>1960</v>
      </c>
      <c r="AL10" t="s">
        <v>19</v>
      </c>
      <c r="AM10" t="s">
        <v>181</v>
      </c>
    </row>
    <row r="11" spans="1:39" x14ac:dyDescent="0.3">
      <c r="A11" t="s">
        <v>36</v>
      </c>
      <c r="B11" t="s">
        <v>65</v>
      </c>
      <c r="C11" t="str">
        <f t="shared" si="0"/>
        <v>F</v>
      </c>
      <c r="D11">
        <v>331607.056945997</v>
      </c>
      <c r="E11">
        <v>437.63022743196598</v>
      </c>
      <c r="F11">
        <v>242.36222803458401</v>
      </c>
      <c r="G11">
        <v>367605.60101909901</v>
      </c>
      <c r="H11">
        <v>451.53991746234902</v>
      </c>
      <c r="I11">
        <v>260.05688967372498</v>
      </c>
      <c r="J11">
        <v>110.733795857453</v>
      </c>
      <c r="K11">
        <v>117.73462527650901</v>
      </c>
      <c r="L11">
        <v>117.54626598918399</v>
      </c>
      <c r="M11">
        <v>116.610021186003</v>
      </c>
      <c r="N11">
        <v>138.600428733103</v>
      </c>
      <c r="O11">
        <v>137.11571453702899</v>
      </c>
      <c r="P11">
        <v>257.29360084152898</v>
      </c>
      <c r="Q11">
        <v>258.23442130939901</v>
      </c>
      <c r="AB11">
        <v>20.808815944209801</v>
      </c>
      <c r="AC11">
        <v>50.226583655078898</v>
      </c>
      <c r="AD11">
        <v>20.619</v>
      </c>
      <c r="AE11">
        <v>48.028819552287501</v>
      </c>
      <c r="AF11">
        <v>49.374557598018001</v>
      </c>
      <c r="AG11">
        <v>47.462171726544497</v>
      </c>
      <c r="AH11" t="s">
        <v>22</v>
      </c>
      <c r="AI11">
        <v>128369</v>
      </c>
      <c r="AJ11" t="s">
        <v>15</v>
      </c>
      <c r="AK11">
        <v>1960</v>
      </c>
      <c r="AL11" t="s">
        <v>19</v>
      </c>
      <c r="AM11" t="s">
        <v>181</v>
      </c>
    </row>
    <row r="12" spans="1:39" x14ac:dyDescent="0.3">
      <c r="A12" t="s">
        <v>37</v>
      </c>
      <c r="B12" t="s">
        <v>65</v>
      </c>
      <c r="C12" t="str">
        <f t="shared" si="0"/>
        <v>F</v>
      </c>
      <c r="D12">
        <v>342669.70903763198</v>
      </c>
      <c r="E12">
        <v>455.39587165787299</v>
      </c>
      <c r="F12">
        <v>241.13941910393001</v>
      </c>
      <c r="G12">
        <v>383415.01703110599</v>
      </c>
      <c r="H12">
        <v>468.85318579575301</v>
      </c>
      <c r="I12">
        <v>261.36117667402402</v>
      </c>
      <c r="J12">
        <v>121.449955693693</v>
      </c>
      <c r="K12">
        <v>117.448984095223</v>
      </c>
      <c r="L12" s="2">
        <v>131.69738355032001</v>
      </c>
      <c r="M12" s="2">
        <v>131.23146057634199</v>
      </c>
      <c r="N12">
        <v>144.087424086906</v>
      </c>
      <c r="O12">
        <v>145.50834984288699</v>
      </c>
      <c r="P12" s="2"/>
      <c r="Q12">
        <v>258.15958645186902</v>
      </c>
      <c r="AB12">
        <v>23.0877415526075</v>
      </c>
      <c r="AC12">
        <v>54.744105670361002</v>
      </c>
      <c r="AD12">
        <v>21.707181783916599</v>
      </c>
      <c r="AE12">
        <v>54.906570681441103</v>
      </c>
      <c r="AF12">
        <v>52.7382249701296</v>
      </c>
      <c r="AG12">
        <v>51.905164338435497</v>
      </c>
      <c r="AH12" t="s">
        <v>22</v>
      </c>
      <c r="AI12">
        <v>128369</v>
      </c>
      <c r="AJ12" t="s">
        <v>15</v>
      </c>
      <c r="AK12">
        <v>1960</v>
      </c>
      <c r="AL12" t="s">
        <v>19</v>
      </c>
      <c r="AM12" t="s">
        <v>181</v>
      </c>
    </row>
    <row r="13" spans="1:39" ht="16.2" customHeight="1" x14ac:dyDescent="0.3">
      <c r="A13" t="s">
        <v>38</v>
      </c>
      <c r="B13" t="s">
        <v>65</v>
      </c>
      <c r="C13" t="str">
        <f t="shared" si="0"/>
        <v>F</v>
      </c>
      <c r="D13">
        <v>341507.082347597</v>
      </c>
      <c r="E13">
        <v>449.39079586470302</v>
      </c>
      <c r="F13">
        <v>243.32233787726301</v>
      </c>
      <c r="G13">
        <v>376644.52921855898</v>
      </c>
      <c r="H13">
        <v>457.20000192268401</v>
      </c>
      <c r="I13">
        <v>263.07954567418801</v>
      </c>
      <c r="J13">
        <v>116.65817948605201</v>
      </c>
      <c r="K13">
        <v>116.86431309001</v>
      </c>
      <c r="L13" s="2">
        <v>128.93671294088401</v>
      </c>
      <c r="M13" s="2">
        <v>125.297934994955</v>
      </c>
      <c r="N13">
        <v>143.47800702546701</v>
      </c>
      <c r="O13">
        <v>138.44391058114499</v>
      </c>
      <c r="P13">
        <v>260.27412942895398</v>
      </c>
      <c r="Q13">
        <v>263.52545708147397</v>
      </c>
      <c r="AB13">
        <v>22.233833879922699</v>
      </c>
      <c r="AC13">
        <v>52.474009625518299</v>
      </c>
      <c r="AE13">
        <v>50.059679395966299</v>
      </c>
      <c r="AF13">
        <v>51.561527401736299</v>
      </c>
      <c r="AG13">
        <v>48.665859542393797</v>
      </c>
      <c r="AH13" t="s">
        <v>23</v>
      </c>
      <c r="AI13">
        <v>128369</v>
      </c>
      <c r="AJ13" t="s">
        <v>15</v>
      </c>
      <c r="AK13">
        <v>1960</v>
      </c>
      <c r="AL13" t="s">
        <v>19</v>
      </c>
      <c r="AM13" t="s">
        <v>181</v>
      </c>
    </row>
    <row r="14" spans="1:39" x14ac:dyDescent="0.3">
      <c r="A14" t="s">
        <v>39</v>
      </c>
      <c r="B14" t="s">
        <v>65</v>
      </c>
      <c r="C14" t="str">
        <f t="shared" si="0"/>
        <v>F</v>
      </c>
      <c r="D14">
        <v>333214.16877905698</v>
      </c>
      <c r="E14">
        <v>440.82845281801298</v>
      </c>
      <c r="F14">
        <v>241.961818763304</v>
      </c>
      <c r="G14">
        <v>369045.93703239999</v>
      </c>
      <c r="H14">
        <v>448.91955521030297</v>
      </c>
      <c r="I14">
        <v>262.50447841977399</v>
      </c>
      <c r="J14">
        <v>118.878595213773</v>
      </c>
      <c r="K14">
        <v>119.351091641426</v>
      </c>
      <c r="L14">
        <v>119.575131749875</v>
      </c>
      <c r="M14">
        <v>120.188913436307</v>
      </c>
      <c r="N14">
        <v>135.27801390100299</v>
      </c>
      <c r="O14">
        <v>136.46858424194201</v>
      </c>
      <c r="P14">
        <v>260.61218748362501</v>
      </c>
      <c r="Q14">
        <v>258.52105137106298</v>
      </c>
      <c r="AB14">
        <v>19.014727265990398</v>
      </c>
      <c r="AC14">
        <v>48.733533546918302</v>
      </c>
      <c r="AD14">
        <v>19.396390437398399</v>
      </c>
      <c r="AE14">
        <v>45.682868077783702</v>
      </c>
      <c r="AF14">
        <v>48.002885913244803</v>
      </c>
      <c r="AG14">
        <v>44.910718330928503</v>
      </c>
      <c r="AI14">
        <v>128369</v>
      </c>
      <c r="AJ14" t="s">
        <v>15</v>
      </c>
      <c r="AK14">
        <v>1960</v>
      </c>
      <c r="AL14" t="s">
        <v>19</v>
      </c>
      <c r="AM14" t="s">
        <v>181</v>
      </c>
    </row>
    <row r="15" spans="1:39" x14ac:dyDescent="0.3">
      <c r="A15" t="s">
        <v>40</v>
      </c>
      <c r="B15" t="s">
        <v>65</v>
      </c>
      <c r="C15" t="str">
        <f t="shared" si="0"/>
        <v>F</v>
      </c>
      <c r="D15">
        <v>349445.14788452798</v>
      </c>
      <c r="E15">
        <v>454.26081739595497</v>
      </c>
      <c r="F15">
        <v>246.310695815298</v>
      </c>
      <c r="G15">
        <v>382543.228303554</v>
      </c>
      <c r="H15">
        <v>461.976462301205</v>
      </c>
      <c r="I15">
        <v>264.41287081810401</v>
      </c>
      <c r="J15">
        <v>114.89025706734201</v>
      </c>
      <c r="K15">
        <v>114.210395901599</v>
      </c>
      <c r="L15">
        <v>122.259155473118</v>
      </c>
      <c r="M15">
        <v>118.017909361249</v>
      </c>
      <c r="N15">
        <v>143.873836137777</v>
      </c>
      <c r="O15">
        <v>142.29970254712401</v>
      </c>
      <c r="P15">
        <v>265.31268777237199</v>
      </c>
      <c r="Q15">
        <v>262.88172046188402</v>
      </c>
      <c r="AD15">
        <v>21.204547743349799</v>
      </c>
      <c r="AE15">
        <v>51.922653994032203</v>
      </c>
      <c r="AG15">
        <v>50.526043284627001</v>
      </c>
      <c r="AI15">
        <v>128369</v>
      </c>
      <c r="AJ15" t="s">
        <v>15</v>
      </c>
      <c r="AK15">
        <v>1960</v>
      </c>
      <c r="AL15" t="s">
        <v>19</v>
      </c>
      <c r="AM15" t="s">
        <v>181</v>
      </c>
    </row>
    <row r="16" spans="1:39" x14ac:dyDescent="0.3">
      <c r="A16" t="s">
        <v>41</v>
      </c>
      <c r="B16" t="s">
        <v>65</v>
      </c>
      <c r="C16" t="str">
        <f t="shared" si="0"/>
        <v>F</v>
      </c>
      <c r="D16">
        <v>321801.97384278598</v>
      </c>
      <c r="E16">
        <v>435.587387605564</v>
      </c>
      <c r="F16">
        <v>236.409723594323</v>
      </c>
      <c r="G16">
        <v>360912.86477238801</v>
      </c>
      <c r="H16">
        <v>448.16355720767098</v>
      </c>
      <c r="I16">
        <v>257.29705224123802</v>
      </c>
      <c r="J16">
        <v>113.535121482297</v>
      </c>
      <c r="K16">
        <v>117.248190067054</v>
      </c>
      <c r="P16">
        <v>258.34630682477302</v>
      </c>
      <c r="Q16">
        <v>264.13381526226402</v>
      </c>
      <c r="AB16" s="2"/>
      <c r="AC16" s="2"/>
      <c r="AI16">
        <v>128369</v>
      </c>
      <c r="AJ16" t="s">
        <v>15</v>
      </c>
      <c r="AK16">
        <v>1960</v>
      </c>
      <c r="AL16" t="s">
        <v>19</v>
      </c>
      <c r="AM16" t="s">
        <v>181</v>
      </c>
    </row>
    <row r="17" spans="1:39" x14ac:dyDescent="0.3">
      <c r="A17" t="s">
        <v>42</v>
      </c>
      <c r="B17" t="s">
        <v>65</v>
      </c>
      <c r="C17" t="str">
        <f t="shared" si="0"/>
        <v>F</v>
      </c>
      <c r="D17">
        <v>335844.45173999999</v>
      </c>
      <c r="E17">
        <v>443.48098953826201</v>
      </c>
      <c r="F17">
        <v>242.51135126450399</v>
      </c>
      <c r="G17" s="3">
        <v>366670.18349264399</v>
      </c>
      <c r="H17" s="3">
        <v>449.58464861447601</v>
      </c>
      <c r="I17" s="3">
        <v>260.53477253694098</v>
      </c>
      <c r="J17">
        <v>116.136045760995</v>
      </c>
      <c r="K17">
        <v>118.352968784057</v>
      </c>
      <c r="L17">
        <v>123.076726459554</v>
      </c>
      <c r="M17">
        <v>122.788874316853</v>
      </c>
      <c r="N17">
        <v>138.20046941309599</v>
      </c>
      <c r="P17">
        <v>268.09058266377099</v>
      </c>
      <c r="Q17">
        <v>264.56865287104603</v>
      </c>
      <c r="AB17">
        <v>21.908083097340999</v>
      </c>
      <c r="AC17">
        <v>50.3866940443381</v>
      </c>
      <c r="AD17">
        <v>18.457112043870801</v>
      </c>
      <c r="AE17">
        <v>49.792983755360297</v>
      </c>
      <c r="AF17">
        <v>48.792653801571397</v>
      </c>
      <c r="AG17">
        <v>48.603494041066597</v>
      </c>
      <c r="AH17" t="s">
        <v>22</v>
      </c>
      <c r="AI17">
        <v>128369</v>
      </c>
      <c r="AJ17" t="s">
        <v>15</v>
      </c>
      <c r="AK17">
        <v>1960</v>
      </c>
      <c r="AL17" t="s">
        <v>19</v>
      </c>
      <c r="AM17" t="s">
        <v>181</v>
      </c>
    </row>
    <row r="18" spans="1:39" x14ac:dyDescent="0.3">
      <c r="A18" t="s">
        <v>43</v>
      </c>
      <c r="B18" t="s">
        <v>65</v>
      </c>
      <c r="C18" t="str">
        <f t="shared" si="0"/>
        <v>F</v>
      </c>
      <c r="D18">
        <v>339209.36154616397</v>
      </c>
      <c r="E18">
        <v>446.92737082131703</v>
      </c>
      <c r="F18">
        <v>242.75753451737901</v>
      </c>
      <c r="G18">
        <v>375981.03607819299</v>
      </c>
      <c r="H18">
        <v>456.16250386276698</v>
      </c>
      <c r="I18">
        <v>263.083225768033</v>
      </c>
      <c r="J18">
        <v>115.728340081417</v>
      </c>
      <c r="K18">
        <v>117.703372296634</v>
      </c>
      <c r="L18">
        <v>120.519102419492</v>
      </c>
      <c r="M18">
        <v>122.54550179015099</v>
      </c>
      <c r="N18">
        <v>139.29169689899001</v>
      </c>
      <c r="O18">
        <v>142.72143148455299</v>
      </c>
      <c r="P18">
        <v>265.979578811983</v>
      </c>
      <c r="Q18">
        <v>264.54168888097797</v>
      </c>
      <c r="AB18">
        <v>21.158140986391</v>
      </c>
      <c r="AC18">
        <v>50.516372662765299</v>
      </c>
      <c r="AD18">
        <v>21.567</v>
      </c>
      <c r="AE18">
        <v>50.8220554202695</v>
      </c>
      <c r="AF18">
        <v>49.389912947888497</v>
      </c>
      <c r="AG18">
        <v>49.441631041056901</v>
      </c>
      <c r="AH18" t="s">
        <v>22</v>
      </c>
      <c r="AI18">
        <v>128369</v>
      </c>
      <c r="AJ18" t="s">
        <v>15</v>
      </c>
      <c r="AK18">
        <v>1960</v>
      </c>
      <c r="AL18" t="s">
        <v>19</v>
      </c>
      <c r="AM18" t="s">
        <v>181</v>
      </c>
    </row>
    <row r="19" spans="1:39" x14ac:dyDescent="0.3">
      <c r="A19" t="s">
        <v>192</v>
      </c>
      <c r="B19" t="s">
        <v>65</v>
      </c>
      <c r="C19" t="str">
        <f>MID(A19,6,1)</f>
        <v>M</v>
      </c>
      <c r="D19">
        <v>322858.87576172902</v>
      </c>
      <c r="E19">
        <v>454.86327943803298</v>
      </c>
      <c r="F19">
        <v>228.11424604062401</v>
      </c>
      <c r="G19">
        <v>348450.51771572302</v>
      </c>
      <c r="H19">
        <v>462.80243281538702</v>
      </c>
      <c r="I19">
        <v>241.43767020009199</v>
      </c>
      <c r="K19">
        <v>118.026237951567</v>
      </c>
      <c r="N19">
        <v>137.46</v>
      </c>
      <c r="O19">
        <v>140.74388222938899</v>
      </c>
      <c r="P19">
        <v>256.095142101524</v>
      </c>
      <c r="Q19">
        <v>257.99580952410798</v>
      </c>
      <c r="R19" s="2">
        <v>173.96246367535699</v>
      </c>
      <c r="S19" s="2">
        <v>204.15099963017599</v>
      </c>
      <c r="T19" s="2">
        <v>398.48578867000998</v>
      </c>
      <c r="U19" s="2">
        <v>201.133102645984</v>
      </c>
      <c r="V19" s="2"/>
      <c r="W19" s="2">
        <v>393.08599387447498</v>
      </c>
      <c r="X19">
        <v>21110.01802</v>
      </c>
      <c r="Y19">
        <v>21746.72435</v>
      </c>
      <c r="Z19">
        <v>104.786026794175</v>
      </c>
      <c r="AA19">
        <v>107.24756908721901</v>
      </c>
      <c r="AB19">
        <v>29.09796394939</v>
      </c>
      <c r="AC19">
        <v>61.9514422820695</v>
      </c>
      <c r="AD19">
        <v>37.009202436691297</v>
      </c>
      <c r="AE19">
        <v>78.626523086571694</v>
      </c>
      <c r="AF19">
        <v>60.457766300120603</v>
      </c>
      <c r="AG19">
        <v>70.920047271557806</v>
      </c>
      <c r="AI19">
        <v>128367</v>
      </c>
      <c r="AJ19" t="s">
        <v>24</v>
      </c>
      <c r="AK19">
        <v>1960</v>
      </c>
      <c r="AL19" t="s">
        <v>34</v>
      </c>
      <c r="AM19" t="s">
        <v>181</v>
      </c>
    </row>
    <row r="20" spans="1:39" x14ac:dyDescent="0.3">
      <c r="A20" t="s">
        <v>193</v>
      </c>
      <c r="B20" t="s">
        <v>65</v>
      </c>
      <c r="C20" t="str">
        <f>MID(A20,6,1)</f>
        <v>M</v>
      </c>
      <c r="D20">
        <v>346973.25173005799</v>
      </c>
      <c r="E20">
        <v>468.30333839393501</v>
      </c>
      <c r="F20">
        <v>238.26017603538</v>
      </c>
      <c r="G20">
        <v>371335.46205197502</v>
      </c>
      <c r="H20">
        <v>480.85226822393997</v>
      </c>
      <c r="I20">
        <v>248.047331202463</v>
      </c>
      <c r="J20">
        <v>127.841675247159</v>
      </c>
      <c r="K20">
        <v>123.63065870972299</v>
      </c>
      <c r="L20">
        <v>133.749706410893</v>
      </c>
      <c r="M20">
        <v>136.136645419226</v>
      </c>
      <c r="N20">
        <v>142.15654335977601</v>
      </c>
      <c r="O20">
        <v>145.64705759128799</v>
      </c>
      <c r="Q20">
        <v>277.19974300312799</v>
      </c>
      <c r="R20">
        <v>181.65600200654001</v>
      </c>
      <c r="S20">
        <v>220.18326639415599</v>
      </c>
      <c r="T20">
        <v>414.72837566396902</v>
      </c>
      <c r="U20">
        <v>173.22722733450399</v>
      </c>
      <c r="V20">
        <v>227.46264518377501</v>
      </c>
      <c r="W20">
        <v>412.13839052836198</v>
      </c>
      <c r="X20">
        <v>21498.39977</v>
      </c>
      <c r="Y20">
        <v>22371.813119999999</v>
      </c>
      <c r="Z20">
        <v>107.140570953373</v>
      </c>
      <c r="AA20">
        <v>107.648164182051</v>
      </c>
      <c r="AB20">
        <v>27.655980781740499</v>
      </c>
      <c r="AC20">
        <v>62.697837855870802</v>
      </c>
      <c r="AD20">
        <v>42.296366865252097</v>
      </c>
      <c r="AE20">
        <v>82.768407855864496</v>
      </c>
      <c r="AF20">
        <v>59.818912678182301</v>
      </c>
      <c r="AG20">
        <v>74.019922561429397</v>
      </c>
      <c r="AI20">
        <v>128367</v>
      </c>
      <c r="AJ20" t="s">
        <v>24</v>
      </c>
      <c r="AK20">
        <v>1960</v>
      </c>
      <c r="AL20" t="s">
        <v>34</v>
      </c>
      <c r="AM20" t="s">
        <v>181</v>
      </c>
    </row>
    <row r="21" spans="1:39" x14ac:dyDescent="0.3">
      <c r="A21" t="s">
        <v>194</v>
      </c>
      <c r="B21" t="s">
        <v>65</v>
      </c>
      <c r="C21" t="str">
        <f>MID(A21,6,1)</f>
        <v>M</v>
      </c>
      <c r="D21">
        <v>366320.11228610302</v>
      </c>
      <c r="E21">
        <v>481.78998496729599</v>
      </c>
      <c r="F21">
        <v>244.313739402132</v>
      </c>
      <c r="G21">
        <v>388815.95176347101</v>
      </c>
      <c r="H21">
        <v>489.03027533014398</v>
      </c>
      <c r="I21">
        <v>255.02015926829901</v>
      </c>
      <c r="J21">
        <v>128.43432137088601</v>
      </c>
      <c r="K21">
        <v>127.577344352357</v>
      </c>
      <c r="L21">
        <v>135.16648361187799</v>
      </c>
      <c r="M21">
        <v>142.949512223722</v>
      </c>
      <c r="N21">
        <v>148.47818294281501</v>
      </c>
      <c r="O21" s="2"/>
      <c r="P21">
        <v>285.50739900044601</v>
      </c>
      <c r="Q21">
        <v>282.68417786108898</v>
      </c>
      <c r="R21">
        <v>193.006754037262</v>
      </c>
      <c r="S21">
        <v>225.15454622325501</v>
      </c>
      <c r="T21">
        <v>439.52146718596902</v>
      </c>
      <c r="U21">
        <v>195.83401300591299</v>
      </c>
      <c r="V21">
        <v>222.119986324959</v>
      </c>
      <c r="W21">
        <v>444.15227797168501</v>
      </c>
      <c r="X21">
        <v>24380.77334</v>
      </c>
      <c r="Y21">
        <v>22480.667359999999</v>
      </c>
      <c r="Z21">
        <v>110.430314574408</v>
      </c>
      <c r="AA21">
        <v>109.275959029644</v>
      </c>
      <c r="AD21">
        <v>43.040139637319903</v>
      </c>
      <c r="AE21">
        <v>75.463676544405303</v>
      </c>
      <c r="AG21">
        <v>69.374640647717996</v>
      </c>
      <c r="AI21">
        <v>128367</v>
      </c>
      <c r="AJ21" t="s">
        <v>24</v>
      </c>
      <c r="AK21">
        <v>1960</v>
      </c>
      <c r="AL21" t="s">
        <v>34</v>
      </c>
      <c r="AM21" t="s">
        <v>181</v>
      </c>
    </row>
    <row r="22" spans="1:39" x14ac:dyDescent="0.3">
      <c r="A22" t="s">
        <v>26</v>
      </c>
      <c r="B22" t="s">
        <v>65</v>
      </c>
      <c r="C22" t="str">
        <f>MID(A22,6,1)</f>
        <v>M</v>
      </c>
      <c r="D22">
        <v>325594.35595489002</v>
      </c>
      <c r="E22">
        <v>461.13385131485597</v>
      </c>
      <c r="F22">
        <v>227.17031960985901</v>
      </c>
      <c r="G22">
        <v>348400.94144008</v>
      </c>
      <c r="H22">
        <v>469.295037532008</v>
      </c>
      <c r="I22">
        <v>238.43878103734201</v>
      </c>
      <c r="J22">
        <v>117.039133224747</v>
      </c>
      <c r="K22">
        <v>120.619961967329</v>
      </c>
      <c r="L22" s="2">
        <v>138.61927197182899</v>
      </c>
      <c r="M22" s="2">
        <v>139.40133701295699</v>
      </c>
      <c r="N22">
        <v>142.44725254282699</v>
      </c>
      <c r="O22">
        <v>141.061197474713</v>
      </c>
      <c r="P22">
        <v>267.06566650919399</v>
      </c>
      <c r="Q22" s="2"/>
      <c r="R22">
        <v>178.557879044863</v>
      </c>
      <c r="S22">
        <v>214.59725049962799</v>
      </c>
      <c r="T22">
        <v>409.40058203791898</v>
      </c>
      <c r="U22">
        <v>183.05461607127</v>
      </c>
      <c r="V22">
        <v>212.891460274949</v>
      </c>
      <c r="W22">
        <v>410.632496027093</v>
      </c>
      <c r="X22">
        <v>23807.456129999999</v>
      </c>
      <c r="Y22">
        <v>23148.5985</v>
      </c>
      <c r="Z22">
        <v>113.18620938463501</v>
      </c>
      <c r="AA22">
        <v>111.58427739872501</v>
      </c>
      <c r="AB22">
        <v>25.911156998482301</v>
      </c>
      <c r="AC22">
        <v>64.018522312449306</v>
      </c>
      <c r="AD22">
        <v>35.207863624480296</v>
      </c>
      <c r="AE22">
        <v>71.548914127487194</v>
      </c>
      <c r="AF22">
        <v>62.143280063092902</v>
      </c>
      <c r="AG22">
        <v>64.718794256382793</v>
      </c>
      <c r="AI22">
        <v>128367</v>
      </c>
      <c r="AJ22" t="s">
        <v>24</v>
      </c>
      <c r="AK22">
        <v>1960</v>
      </c>
      <c r="AL22" t="s">
        <v>34</v>
      </c>
      <c r="AM22" t="s">
        <v>181</v>
      </c>
    </row>
    <row r="23" spans="1:39" x14ac:dyDescent="0.3">
      <c r="A23" t="s">
        <v>27</v>
      </c>
      <c r="B23" t="s">
        <v>65</v>
      </c>
      <c r="C23" t="str">
        <f>MID(A23,6,1)</f>
        <v>M</v>
      </c>
      <c r="D23">
        <v>363362.08885072201</v>
      </c>
      <c r="E23">
        <v>482.05959283873602</v>
      </c>
      <c r="F23">
        <v>242.381825282421</v>
      </c>
      <c r="J23">
        <v>123.444243255812</v>
      </c>
      <c r="K23">
        <v>121.06269933385801</v>
      </c>
      <c r="L23">
        <v>135.92151458838299</v>
      </c>
      <c r="M23">
        <v>130.656662000068</v>
      </c>
      <c r="N23">
        <v>143.10110241713701</v>
      </c>
      <c r="O23">
        <v>144.96284739546201</v>
      </c>
      <c r="P23">
        <v>270.893902871585</v>
      </c>
      <c r="Q23">
        <v>265.26833109513802</v>
      </c>
      <c r="R23" s="2">
        <v>163.386306626351</v>
      </c>
      <c r="S23" s="2">
        <v>229.39349805301799</v>
      </c>
      <c r="T23" s="2">
        <v>412.92029304479701</v>
      </c>
      <c r="U23" s="2">
        <v>181.579071032429</v>
      </c>
      <c r="V23" s="2">
        <v>217.55784794854</v>
      </c>
      <c r="W23" s="2">
        <v>420.06492096420698</v>
      </c>
      <c r="X23">
        <v>23372.00318</v>
      </c>
      <c r="Y23">
        <v>21950.117689999999</v>
      </c>
      <c r="Z23">
        <v>114.48246057836801</v>
      </c>
      <c r="AA23">
        <v>108.755819534183</v>
      </c>
      <c r="AB23">
        <v>25.1465823125132</v>
      </c>
      <c r="AC23">
        <v>62.809847950045302</v>
      </c>
      <c r="AD23">
        <v>31.371853913978399</v>
      </c>
      <c r="AE23">
        <v>57.179823520181003</v>
      </c>
      <c r="AF23">
        <v>60.6738515342483</v>
      </c>
      <c r="AG23">
        <v>54.360381621176998</v>
      </c>
      <c r="AI23">
        <v>128367</v>
      </c>
      <c r="AJ23" t="s">
        <v>24</v>
      </c>
      <c r="AK23">
        <v>1960</v>
      </c>
      <c r="AL23" t="s">
        <v>34</v>
      </c>
      <c r="AM23" t="s">
        <v>181</v>
      </c>
    </row>
    <row r="24" spans="1:39" x14ac:dyDescent="0.3">
      <c r="A24" t="s">
        <v>28</v>
      </c>
      <c r="B24" t="s">
        <v>65</v>
      </c>
      <c r="C24" t="str">
        <f>MID(A24,6,1)</f>
        <v>M</v>
      </c>
      <c r="D24">
        <v>359055.55139325501</v>
      </c>
      <c r="E24">
        <v>478.57963420411699</v>
      </c>
      <c r="F24">
        <v>241.435850697013</v>
      </c>
      <c r="G24">
        <v>391773.81664146303</v>
      </c>
      <c r="H24">
        <v>493.33905033993602</v>
      </c>
      <c r="I24">
        <v>254.73835887083601</v>
      </c>
      <c r="J24">
        <v>115.57146500758699</v>
      </c>
      <c r="K24">
        <v>119.68101082460799</v>
      </c>
      <c r="L24">
        <v>135.40853498210501</v>
      </c>
      <c r="M24">
        <v>139.42571215525501</v>
      </c>
      <c r="N24">
        <v>150.04645755565201</v>
      </c>
      <c r="O24">
        <v>149.57873435084301</v>
      </c>
      <c r="P24">
        <v>277.529529877453</v>
      </c>
      <c r="Q24">
        <v>271.80190810588499</v>
      </c>
      <c r="R24">
        <v>199.39388225820801</v>
      </c>
      <c r="S24">
        <v>201.990784151159</v>
      </c>
      <c r="T24">
        <v>420.44810578944703</v>
      </c>
      <c r="U24">
        <v>190.16166108077601</v>
      </c>
      <c r="V24">
        <v>216.62846565721699</v>
      </c>
      <c r="W24">
        <v>412.33348052256599</v>
      </c>
      <c r="X24">
        <v>22664.705409999999</v>
      </c>
      <c r="Y24">
        <v>23574.979899999998</v>
      </c>
      <c r="Z24">
        <v>114.00303937368901</v>
      </c>
      <c r="AA24">
        <v>111.82885355709</v>
      </c>
      <c r="AB24">
        <v>28.500173841575101</v>
      </c>
      <c r="AC24">
        <v>69.548918178550807</v>
      </c>
      <c r="AD24">
        <v>36.4271390037703</v>
      </c>
      <c r="AE24">
        <v>68.555485254601194</v>
      </c>
      <c r="AF24">
        <v>66.851226503333507</v>
      </c>
      <c r="AG24">
        <v>62.461079097306701</v>
      </c>
      <c r="AI24">
        <v>128367</v>
      </c>
      <c r="AJ24" t="s">
        <v>24</v>
      </c>
      <c r="AK24">
        <v>1960</v>
      </c>
      <c r="AL24" t="s">
        <v>34</v>
      </c>
      <c r="AM24" t="s">
        <v>181</v>
      </c>
    </row>
    <row r="25" spans="1:39" x14ac:dyDescent="0.3">
      <c r="A25" t="s">
        <v>29</v>
      </c>
      <c r="B25" t="s">
        <v>65</v>
      </c>
      <c r="C25" t="str">
        <f>MID(A25,6,1)</f>
        <v>M</v>
      </c>
      <c r="D25">
        <v>380037.73214737698</v>
      </c>
      <c r="E25">
        <v>495.45279829068699</v>
      </c>
      <c r="F25">
        <v>246.55608035639199</v>
      </c>
      <c r="G25">
        <v>416876.19637680601</v>
      </c>
      <c r="H25">
        <v>508.90067482395301</v>
      </c>
      <c r="I25">
        <v>262.843676455972</v>
      </c>
      <c r="J25">
        <v>122.106760869331</v>
      </c>
      <c r="L25">
        <v>143.812724847282</v>
      </c>
      <c r="M25">
        <v>144.83977288714601</v>
      </c>
      <c r="N25">
        <v>145.658626675525</v>
      </c>
      <c r="O25">
        <v>147.58022541316299</v>
      </c>
      <c r="P25">
        <v>283.82875003952603</v>
      </c>
      <c r="Q25">
        <v>279.95147861013299</v>
      </c>
      <c r="R25">
        <v>207.854428122184</v>
      </c>
      <c r="U25">
        <v>177.712213300043</v>
      </c>
      <c r="V25">
        <v>221.781999963929</v>
      </c>
      <c r="X25">
        <v>18645.797320000001</v>
      </c>
      <c r="Y25">
        <v>19353.256949999999</v>
      </c>
      <c r="Z25">
        <v>107.09726044412101</v>
      </c>
      <c r="AA25">
        <v>113.844670320129</v>
      </c>
      <c r="AB25">
        <v>27.874464604723801</v>
      </c>
      <c r="AC25">
        <v>67.632097963354894</v>
      </c>
      <c r="AD25">
        <v>36.397058466310199</v>
      </c>
      <c r="AE25">
        <v>82.031128770497105</v>
      </c>
      <c r="AF25">
        <v>65.997159825253107</v>
      </c>
      <c r="AG25">
        <v>73.408048073763695</v>
      </c>
      <c r="AH25" t="s">
        <v>30</v>
      </c>
      <c r="AI25">
        <v>128367</v>
      </c>
      <c r="AJ25" t="s">
        <v>24</v>
      </c>
      <c r="AK25">
        <v>1960</v>
      </c>
      <c r="AL25" t="s">
        <v>34</v>
      </c>
      <c r="AM25" t="s">
        <v>181</v>
      </c>
    </row>
    <row r="26" spans="1:39" x14ac:dyDescent="0.3">
      <c r="A26" t="s">
        <v>31</v>
      </c>
      <c r="B26" t="s">
        <v>65</v>
      </c>
      <c r="C26" t="str">
        <f>MID(A26,6,1)</f>
        <v>M</v>
      </c>
      <c r="D26">
        <v>374045.23874030297</v>
      </c>
      <c r="E26">
        <v>490.23167016192099</v>
      </c>
      <c r="F26">
        <v>245.14938473216699</v>
      </c>
      <c r="G26">
        <v>407180.55499461503</v>
      </c>
      <c r="H26">
        <v>501.90467239601799</v>
      </c>
      <c r="I26">
        <v>260.24750549853098</v>
      </c>
      <c r="J26">
        <v>120.172088044604</v>
      </c>
      <c r="K26">
        <v>123.234530647867</v>
      </c>
      <c r="L26">
        <v>143.46978567628801</v>
      </c>
      <c r="M26">
        <v>141.93470753131501</v>
      </c>
      <c r="N26">
        <v>148.687423452692</v>
      </c>
      <c r="O26">
        <v>150.44031211081699</v>
      </c>
      <c r="P26">
        <v>283.850913694143</v>
      </c>
      <c r="Q26">
        <v>276.842985842156</v>
      </c>
      <c r="R26">
        <v>191.75538340813301</v>
      </c>
      <c r="S26">
        <v>213.55765375186201</v>
      </c>
      <c r="T26">
        <v>430.62380278630599</v>
      </c>
      <c r="U26">
        <v>195.563730134194</v>
      </c>
      <c r="V26">
        <v>216.74437674366499</v>
      </c>
      <c r="W26">
        <v>450.67074956608201</v>
      </c>
      <c r="X26">
        <v>21460.897789999999</v>
      </c>
      <c r="Z26">
        <v>112.912619597355</v>
      </c>
      <c r="AA26">
        <v>111.094669786829</v>
      </c>
      <c r="AB26">
        <v>24.795682567737501</v>
      </c>
      <c r="AC26">
        <v>59.590543296879197</v>
      </c>
      <c r="AD26">
        <v>33.674856213501499</v>
      </c>
      <c r="AE26">
        <v>71.454770042267</v>
      </c>
      <c r="AF26">
        <v>58.0804754887561</v>
      </c>
      <c r="AG26">
        <v>64.111456955835905</v>
      </c>
      <c r="AI26">
        <v>128367</v>
      </c>
      <c r="AJ26" t="s">
        <v>24</v>
      </c>
      <c r="AK26">
        <v>1960</v>
      </c>
      <c r="AL26" t="s">
        <v>34</v>
      </c>
      <c r="AM26" t="s">
        <v>181</v>
      </c>
    </row>
    <row r="27" spans="1:39" x14ac:dyDescent="0.3">
      <c r="A27" t="s">
        <v>32</v>
      </c>
      <c r="B27" t="s">
        <v>65</v>
      </c>
      <c r="C27" t="str">
        <f>MID(A27,6,1)</f>
        <v>M</v>
      </c>
      <c r="D27">
        <v>358889.19087491703</v>
      </c>
      <c r="E27">
        <v>482.69358658156102</v>
      </c>
      <c r="F27">
        <v>239.27150279489399</v>
      </c>
      <c r="G27">
        <v>393347.84656108898</v>
      </c>
      <c r="H27">
        <v>498.06937957675802</v>
      </c>
      <c r="I27">
        <v>253.79550841330899</v>
      </c>
      <c r="J27">
        <v>122.40264180972601</v>
      </c>
      <c r="K27">
        <v>119.91356887358501</v>
      </c>
      <c r="L27">
        <v>132.322641770031</v>
      </c>
      <c r="M27">
        <v>134.12441227457401</v>
      </c>
      <c r="N27">
        <v>144.20821946061201</v>
      </c>
      <c r="O27">
        <v>147.68276143138701</v>
      </c>
      <c r="P27">
        <v>268.39002189537501</v>
      </c>
      <c r="Q27">
        <v>267.56166406456703</v>
      </c>
      <c r="R27">
        <v>183.30523330499901</v>
      </c>
      <c r="T27">
        <v>433.676872984353</v>
      </c>
      <c r="U27">
        <v>183.41136986566599</v>
      </c>
      <c r="V27">
        <v>223.41421424117101</v>
      </c>
      <c r="W27">
        <v>432.60003847207798</v>
      </c>
      <c r="X27">
        <v>19978.204679999999</v>
      </c>
      <c r="Y27">
        <v>21086.225480000001</v>
      </c>
      <c r="Z27">
        <v>110.93679552375799</v>
      </c>
      <c r="AA27">
        <v>107.99836093022699</v>
      </c>
      <c r="AB27">
        <v>25.248009446291</v>
      </c>
      <c r="AC27">
        <v>57.709011673217802</v>
      </c>
      <c r="AD27">
        <v>35.430509183470697</v>
      </c>
      <c r="AE27">
        <v>78.594294585673396</v>
      </c>
      <c r="AF27">
        <v>56.030328822879497</v>
      </c>
      <c r="AG27">
        <v>69.499214506352502</v>
      </c>
      <c r="AI27">
        <v>128367</v>
      </c>
      <c r="AJ27" t="s">
        <v>24</v>
      </c>
      <c r="AK27">
        <v>1960</v>
      </c>
      <c r="AL27" t="s">
        <v>34</v>
      </c>
      <c r="AM27" t="s">
        <v>181</v>
      </c>
    </row>
    <row r="28" spans="1:39" x14ac:dyDescent="0.3">
      <c r="A28" t="s">
        <v>33</v>
      </c>
      <c r="B28" t="s">
        <v>65</v>
      </c>
      <c r="C28" t="str">
        <f>MID(A28,6,1)</f>
        <v>M</v>
      </c>
      <c r="D28">
        <v>365438.03332762403</v>
      </c>
      <c r="E28">
        <v>485.83109282908401</v>
      </c>
      <c r="F28">
        <v>241.79605473802499</v>
      </c>
      <c r="G28">
        <v>394753.62719749298</v>
      </c>
      <c r="H28">
        <v>494.89922957850803</v>
      </c>
      <c r="I28">
        <v>256.05931170765399</v>
      </c>
      <c r="J28">
        <v>120.426787402139</v>
      </c>
      <c r="K28">
        <v>122.391398558069</v>
      </c>
      <c r="L28">
        <v>143.53065164277601</v>
      </c>
      <c r="M28">
        <v>143.67850126236701</v>
      </c>
      <c r="N28">
        <v>143.499536898207</v>
      </c>
      <c r="O28">
        <v>146.33958379399601</v>
      </c>
      <c r="P28">
        <v>275.97192243596101</v>
      </c>
      <c r="Q28">
        <v>273.92986570470902</v>
      </c>
      <c r="R28">
        <v>186.314913533512</v>
      </c>
      <c r="S28">
        <v>210.201090085185</v>
      </c>
      <c r="T28">
        <v>423.27841123397201</v>
      </c>
      <c r="U28">
        <v>181.51554788777699</v>
      </c>
      <c r="V28">
        <v>205.30226445170999</v>
      </c>
      <c r="W28">
        <v>434.47684765724301</v>
      </c>
      <c r="X28">
        <v>19580.907039999998</v>
      </c>
      <c r="Y28">
        <v>21251.161189999999</v>
      </c>
      <c r="Z28">
        <v>111.65008874199501</v>
      </c>
      <c r="AA28">
        <v>109.505685310857</v>
      </c>
      <c r="AB28">
        <v>26.834429004545601</v>
      </c>
      <c r="AC28">
        <v>61.904126575657003</v>
      </c>
      <c r="AD28">
        <v>29.0689944098519</v>
      </c>
      <c r="AF28">
        <v>60.052732202623403</v>
      </c>
      <c r="AI28">
        <v>128367</v>
      </c>
      <c r="AJ28" t="s">
        <v>24</v>
      </c>
      <c r="AK28">
        <v>1960</v>
      </c>
      <c r="AL28" t="s">
        <v>34</v>
      </c>
      <c r="AM28" t="s">
        <v>181</v>
      </c>
    </row>
    <row r="29" spans="1:39" x14ac:dyDescent="0.3">
      <c r="A29" t="s">
        <v>66</v>
      </c>
      <c r="B29" t="s">
        <v>178</v>
      </c>
      <c r="C29" t="str">
        <f>MID(A29,6,1)</f>
        <v>F</v>
      </c>
      <c r="G29">
        <v>654495.08263555996</v>
      </c>
      <c r="H29">
        <v>584.38448301033804</v>
      </c>
      <c r="I29">
        <v>357.99747638703298</v>
      </c>
      <c r="J29">
        <v>152.28849896495799</v>
      </c>
      <c r="K29">
        <v>152.32482466754999</v>
      </c>
      <c r="L29">
        <v>184.292303314599</v>
      </c>
      <c r="M29">
        <v>184.45909605112999</v>
      </c>
      <c r="N29">
        <v>191.34723057833901</v>
      </c>
      <c r="O29">
        <v>180.56180618558301</v>
      </c>
      <c r="P29">
        <v>318.05938631802701</v>
      </c>
      <c r="Q29">
        <v>315.15234848720399</v>
      </c>
      <c r="AB29">
        <v>23.381464389554399</v>
      </c>
      <c r="AC29">
        <v>73.368808847907403</v>
      </c>
      <c r="AD29">
        <v>22.042274156719898</v>
      </c>
      <c r="AE29">
        <v>73.364925952619899</v>
      </c>
      <c r="AF29">
        <v>72.999847301210195</v>
      </c>
      <c r="AG29">
        <v>73.134759348752894</v>
      </c>
      <c r="AH29" t="s">
        <v>44</v>
      </c>
      <c r="AI29" t="s">
        <v>45</v>
      </c>
      <c r="AL29" t="s">
        <v>61</v>
      </c>
      <c r="AM29" t="s">
        <v>181</v>
      </c>
    </row>
    <row r="30" spans="1:39" x14ac:dyDescent="0.3">
      <c r="A30" t="s">
        <v>67</v>
      </c>
      <c r="B30" t="s">
        <v>178</v>
      </c>
      <c r="C30" t="str">
        <f>MID(A30,6,1)</f>
        <v>F</v>
      </c>
      <c r="D30">
        <v>628279.85706693295</v>
      </c>
      <c r="E30">
        <v>581.80188457395104</v>
      </c>
      <c r="F30">
        <v>345.40841739356</v>
      </c>
      <c r="G30">
        <v>671313.83277292305</v>
      </c>
      <c r="H30">
        <v>587.788957235363</v>
      </c>
      <c r="I30">
        <v>364.92153420654199</v>
      </c>
      <c r="J30">
        <v>158.08770515761199</v>
      </c>
      <c r="K30">
        <v>154.31903354090801</v>
      </c>
      <c r="L30">
        <v>181.99686618181099</v>
      </c>
      <c r="M30">
        <v>184.038549888332</v>
      </c>
      <c r="N30">
        <v>186.021298490254</v>
      </c>
      <c r="O30">
        <v>185.70549340824601</v>
      </c>
      <c r="P30">
        <v>310.00913618956503</v>
      </c>
      <c r="Q30">
        <v>311.13875950932203</v>
      </c>
      <c r="AB30">
        <v>24.576111510977501</v>
      </c>
      <c r="AC30">
        <v>74.709263567066699</v>
      </c>
      <c r="AD30">
        <v>26.545058014628601</v>
      </c>
      <c r="AE30">
        <v>76.819092727591197</v>
      </c>
      <c r="AF30">
        <v>74.323215114794394</v>
      </c>
      <c r="AG30">
        <v>76.358516519115298</v>
      </c>
      <c r="AH30" s="1"/>
      <c r="AI30" t="s">
        <v>45</v>
      </c>
      <c r="AL30" t="s">
        <v>61</v>
      </c>
      <c r="AM30" t="s">
        <v>181</v>
      </c>
    </row>
    <row r="31" spans="1:39" x14ac:dyDescent="0.3">
      <c r="A31" t="s">
        <v>68</v>
      </c>
      <c r="B31" t="s">
        <v>178</v>
      </c>
      <c r="C31" t="str">
        <f>MID(A31,6,1)</f>
        <v>F</v>
      </c>
      <c r="D31">
        <v>650925.34191175003</v>
      </c>
      <c r="E31">
        <v>592.11890600732102</v>
      </c>
      <c r="F31">
        <v>351.51491022474602</v>
      </c>
      <c r="G31">
        <v>708543.43100501201</v>
      </c>
      <c r="H31">
        <v>601.33828090142902</v>
      </c>
      <c r="I31">
        <v>376.30520265409001</v>
      </c>
      <c r="J31" s="2">
        <v>160.48470356080699</v>
      </c>
      <c r="K31" s="2">
        <v>157.461665649135</v>
      </c>
      <c r="L31">
        <v>190.055086340776</v>
      </c>
      <c r="M31">
        <v>187.23689987286201</v>
      </c>
      <c r="N31">
        <v>193.69918801327</v>
      </c>
      <c r="O31">
        <v>194.60860705528901</v>
      </c>
      <c r="P31" s="2"/>
      <c r="Q31" s="2"/>
      <c r="AB31">
        <v>24.322251293825602</v>
      </c>
      <c r="AC31">
        <v>82.881853794780795</v>
      </c>
      <c r="AD31">
        <v>23.9944212266102</v>
      </c>
      <c r="AE31">
        <v>79.288994441085507</v>
      </c>
      <c r="AF31">
        <v>82.519574695947099</v>
      </c>
      <c r="AG31">
        <v>78.868315748467694</v>
      </c>
      <c r="AH31" s="1"/>
      <c r="AI31" t="s">
        <v>45</v>
      </c>
      <c r="AL31" t="s">
        <v>61</v>
      </c>
      <c r="AM31" t="s">
        <v>181</v>
      </c>
    </row>
    <row r="32" spans="1:39" x14ac:dyDescent="0.3">
      <c r="A32" t="s">
        <v>69</v>
      </c>
      <c r="B32" t="s">
        <v>178</v>
      </c>
      <c r="C32" t="str">
        <f>MID(A32,6,1)</f>
        <v>F</v>
      </c>
      <c r="D32">
        <v>590274.545249513</v>
      </c>
      <c r="E32">
        <v>568.50393117878298</v>
      </c>
      <c r="F32">
        <v>332.17258082173902</v>
      </c>
      <c r="G32">
        <v>633416.22238093603</v>
      </c>
      <c r="H32">
        <v>572.31464925666501</v>
      </c>
      <c r="I32">
        <v>353.53403659800898</v>
      </c>
      <c r="J32">
        <v>151.54106918588101</v>
      </c>
      <c r="K32">
        <v>149.97906048845601</v>
      </c>
      <c r="L32" s="2">
        <v>174.179683000056</v>
      </c>
      <c r="M32" s="2">
        <v>178.847084362592</v>
      </c>
      <c r="N32">
        <v>175.646902312566</v>
      </c>
      <c r="O32">
        <v>176.019694176532</v>
      </c>
      <c r="Q32">
        <v>297.16757021249799</v>
      </c>
      <c r="AB32">
        <v>24.169352494429798</v>
      </c>
      <c r="AC32">
        <v>76.587888313188898</v>
      </c>
      <c r="AD32">
        <v>23.753265143975501</v>
      </c>
      <c r="AE32">
        <v>76.417080065682796</v>
      </c>
      <c r="AF32">
        <v>75.603371472441594</v>
      </c>
      <c r="AG32">
        <v>75.861104875950801</v>
      </c>
      <c r="AH32" s="1"/>
      <c r="AI32" t="s">
        <v>45</v>
      </c>
      <c r="AL32" t="s">
        <v>61</v>
      </c>
      <c r="AM32" t="s">
        <v>181</v>
      </c>
    </row>
    <row r="33" spans="1:39" x14ac:dyDescent="0.3">
      <c r="A33" t="s">
        <v>70</v>
      </c>
      <c r="B33" t="s">
        <v>178</v>
      </c>
      <c r="C33" t="str">
        <f>MID(A33,6,1)</f>
        <v>F</v>
      </c>
      <c r="D33">
        <v>591221.06119378796</v>
      </c>
      <c r="E33">
        <v>568.06092786865599</v>
      </c>
      <c r="F33">
        <v>333.114502645399</v>
      </c>
      <c r="G33">
        <v>641469.12168628501</v>
      </c>
      <c r="H33">
        <v>577.969460710774</v>
      </c>
      <c r="I33">
        <v>354.443276116037</v>
      </c>
      <c r="J33">
        <v>159.89422405140201</v>
      </c>
      <c r="K33">
        <v>153.87214733342699</v>
      </c>
      <c r="L33">
        <v>187.941597729188</v>
      </c>
      <c r="M33">
        <v>181.39296297541401</v>
      </c>
      <c r="N33">
        <v>190.824005329518</v>
      </c>
      <c r="O33">
        <v>188.87829455233901</v>
      </c>
      <c r="P33">
        <v>319.35123416858698</v>
      </c>
      <c r="AB33">
        <v>23.105980719285601</v>
      </c>
      <c r="AC33">
        <v>78.368129112783507</v>
      </c>
      <c r="AD33">
        <v>23.129063016041101</v>
      </c>
      <c r="AE33">
        <v>78.964197793445805</v>
      </c>
      <c r="AF33">
        <v>77.931207644948003</v>
      </c>
      <c r="AG33">
        <v>78.439839552360098</v>
      </c>
      <c r="AH33" s="1"/>
      <c r="AI33" t="s">
        <v>45</v>
      </c>
      <c r="AL33" t="s">
        <v>61</v>
      </c>
      <c r="AM33" t="s">
        <v>181</v>
      </c>
    </row>
    <row r="34" spans="1:39" x14ac:dyDescent="0.3">
      <c r="A34" t="s">
        <v>71</v>
      </c>
      <c r="B34" t="s">
        <v>178</v>
      </c>
      <c r="C34" t="str">
        <f>MID(A34,6,1)</f>
        <v>F</v>
      </c>
      <c r="D34">
        <v>641639.88070258196</v>
      </c>
      <c r="E34">
        <v>590.62528798267999</v>
      </c>
      <c r="F34">
        <v>347.98961752044198</v>
      </c>
      <c r="G34">
        <v>687695.31389592902</v>
      </c>
      <c r="H34">
        <v>599.93100465723205</v>
      </c>
      <c r="I34">
        <v>366.397900402012</v>
      </c>
      <c r="J34">
        <v>154.60776334000801</v>
      </c>
      <c r="K34">
        <v>154.867486335899</v>
      </c>
      <c r="L34">
        <v>185.8154061024</v>
      </c>
      <c r="M34">
        <v>186.347269099925</v>
      </c>
      <c r="N34">
        <v>193.350752954314</v>
      </c>
      <c r="O34">
        <v>190.71432852567699</v>
      </c>
      <c r="Q34">
        <v>308.938931674206</v>
      </c>
      <c r="AB34">
        <v>24.142611975509201</v>
      </c>
      <c r="AC34">
        <v>78.612920960166306</v>
      </c>
      <c r="AD34">
        <v>23.987397441156499</v>
      </c>
      <c r="AE34">
        <v>79.070029073665296</v>
      </c>
      <c r="AF34">
        <v>77.943819767830206</v>
      </c>
      <c r="AG34">
        <v>77.633328538714593</v>
      </c>
      <c r="AH34" s="1"/>
      <c r="AI34" t="s">
        <v>45</v>
      </c>
      <c r="AL34" t="s">
        <v>61</v>
      </c>
      <c r="AM34" t="s">
        <v>181</v>
      </c>
    </row>
    <row r="35" spans="1:39" x14ac:dyDescent="0.3">
      <c r="A35" t="s">
        <v>72</v>
      </c>
      <c r="B35" t="s">
        <v>178</v>
      </c>
      <c r="C35" t="str">
        <f>MID(A35,6,1)</f>
        <v>F</v>
      </c>
      <c r="D35">
        <v>648810.34333125397</v>
      </c>
      <c r="E35">
        <v>592.25589052312205</v>
      </c>
      <c r="F35">
        <v>350.65349539423102</v>
      </c>
      <c r="G35">
        <v>699507.36349535605</v>
      </c>
      <c r="H35">
        <v>595.95391540698904</v>
      </c>
      <c r="I35">
        <v>375.011008340986</v>
      </c>
      <c r="J35">
        <v>160.13783268484701</v>
      </c>
      <c r="K35">
        <v>158.887246341549</v>
      </c>
      <c r="L35">
        <v>189.636879538237</v>
      </c>
      <c r="M35">
        <v>185.871622398364</v>
      </c>
      <c r="N35">
        <v>193.392580881481</v>
      </c>
      <c r="O35">
        <v>190.93214822287001</v>
      </c>
      <c r="P35">
        <v>322.20792831027597</v>
      </c>
      <c r="Q35" s="2"/>
      <c r="AB35">
        <v>23.322534081870302</v>
      </c>
      <c r="AC35">
        <v>79.781752812089096</v>
      </c>
      <c r="AD35">
        <v>24.1193352520338</v>
      </c>
      <c r="AE35">
        <v>76.749141226511199</v>
      </c>
      <c r="AF35">
        <v>79.420818190195007</v>
      </c>
      <c r="AG35">
        <v>76.080322357361197</v>
      </c>
      <c r="AH35" s="1"/>
      <c r="AI35" t="s">
        <v>45</v>
      </c>
      <c r="AL35" t="s">
        <v>61</v>
      </c>
      <c r="AM35" t="s">
        <v>181</v>
      </c>
    </row>
    <row r="36" spans="1:39" x14ac:dyDescent="0.3">
      <c r="A36" t="s">
        <v>73</v>
      </c>
      <c r="B36" t="s">
        <v>178</v>
      </c>
      <c r="C36" t="str">
        <f>MID(A36,6,1)</f>
        <v>F</v>
      </c>
      <c r="D36">
        <v>645795.81754767802</v>
      </c>
      <c r="E36">
        <v>591.94244669222496</v>
      </c>
      <c r="F36">
        <v>348.88176391455102</v>
      </c>
      <c r="G36">
        <v>689535.04068995197</v>
      </c>
      <c r="H36">
        <v>596.55617969171101</v>
      </c>
      <c r="I36">
        <v>369.465553271717</v>
      </c>
      <c r="J36">
        <v>154.74267043062201</v>
      </c>
      <c r="K36">
        <v>154.50509700330301</v>
      </c>
      <c r="L36">
        <v>188.83606159047099</v>
      </c>
      <c r="M36">
        <v>186.38886057111901</v>
      </c>
      <c r="N36">
        <v>186.61353512808199</v>
      </c>
      <c r="O36">
        <v>183.576503913219</v>
      </c>
      <c r="Q36">
        <v>318.41459365110802</v>
      </c>
      <c r="AB36">
        <v>24.839816122507798</v>
      </c>
      <c r="AC36">
        <v>84.415026080575998</v>
      </c>
      <c r="AD36">
        <v>25.931742479054499</v>
      </c>
      <c r="AE36">
        <v>80.795688965039702</v>
      </c>
      <c r="AF36">
        <v>83.251457933179793</v>
      </c>
      <c r="AG36">
        <v>78.638657115950295</v>
      </c>
      <c r="AH36" s="1"/>
      <c r="AI36" t="s">
        <v>45</v>
      </c>
      <c r="AL36" t="s">
        <v>61</v>
      </c>
      <c r="AM36" t="s">
        <v>181</v>
      </c>
    </row>
    <row r="37" spans="1:39" x14ac:dyDescent="0.3">
      <c r="A37" t="s">
        <v>74</v>
      </c>
      <c r="B37" t="s">
        <v>178</v>
      </c>
      <c r="C37" t="str">
        <f>MID(A37,6,1)</f>
        <v>F</v>
      </c>
      <c r="D37">
        <v>588072.52294049703</v>
      </c>
      <c r="E37">
        <v>560.13703475762998</v>
      </c>
      <c r="F37">
        <v>336.06952247754998</v>
      </c>
      <c r="G37">
        <v>633184.89399011701</v>
      </c>
      <c r="H37">
        <v>570.73081259165804</v>
      </c>
      <c r="I37">
        <v>354.59576508809101</v>
      </c>
      <c r="J37">
        <v>149.300594941882</v>
      </c>
      <c r="K37">
        <v>148.69441195283699</v>
      </c>
      <c r="L37">
        <v>179.90548080867401</v>
      </c>
      <c r="M37">
        <v>182.47214717868599</v>
      </c>
      <c r="N37">
        <v>187.751423933349</v>
      </c>
      <c r="O37">
        <v>182.20599458854301</v>
      </c>
      <c r="P37">
        <v>307.295519710262</v>
      </c>
      <c r="Q37">
        <v>307.01024275095398</v>
      </c>
      <c r="AB37">
        <v>23.0085380891529</v>
      </c>
      <c r="AC37">
        <v>77.067674496046394</v>
      </c>
      <c r="AD37">
        <v>19.7735279856681</v>
      </c>
      <c r="AE37">
        <v>74.937460451388404</v>
      </c>
      <c r="AF37">
        <v>76.644861960864702</v>
      </c>
      <c r="AG37">
        <v>74.721180190090706</v>
      </c>
      <c r="AH37" s="1"/>
      <c r="AI37" t="s">
        <v>45</v>
      </c>
      <c r="AL37" t="s">
        <v>61</v>
      </c>
      <c r="AM37" t="s">
        <v>181</v>
      </c>
    </row>
    <row r="38" spans="1:39" x14ac:dyDescent="0.3">
      <c r="A38" t="s">
        <v>75</v>
      </c>
      <c r="B38" t="s">
        <v>178</v>
      </c>
      <c r="C38" t="str">
        <f>MID(A38,6,1)</f>
        <v>F</v>
      </c>
      <c r="D38">
        <v>614240.004801929</v>
      </c>
      <c r="E38">
        <v>580.58000491245502</v>
      </c>
      <c r="F38">
        <v>338.81958083283303</v>
      </c>
      <c r="G38">
        <v>666600.44356355094</v>
      </c>
      <c r="H38">
        <v>586.416584873597</v>
      </c>
      <c r="I38">
        <v>363.47001014859501</v>
      </c>
      <c r="J38">
        <v>157.98445598539101</v>
      </c>
      <c r="K38">
        <v>156.76900610133401</v>
      </c>
      <c r="L38">
        <v>189.970099407775</v>
      </c>
      <c r="M38">
        <v>190.29860358131901</v>
      </c>
      <c r="N38">
        <v>184.80180430125699</v>
      </c>
      <c r="O38">
        <v>178.579303417277</v>
      </c>
      <c r="P38">
        <v>319.60265034101297</v>
      </c>
      <c r="AB38" s="2">
        <v>20.145</v>
      </c>
      <c r="AC38" s="2">
        <v>73.520969292965404</v>
      </c>
      <c r="AD38" s="2">
        <v>24.777553753347</v>
      </c>
      <c r="AE38" s="2">
        <v>78.1383340506313</v>
      </c>
      <c r="AF38">
        <v>73.1812098424179</v>
      </c>
      <c r="AG38">
        <v>76.805919205488294</v>
      </c>
      <c r="AH38" s="1" t="s">
        <v>25</v>
      </c>
      <c r="AI38" t="s">
        <v>45</v>
      </c>
      <c r="AL38" t="s">
        <v>61</v>
      </c>
      <c r="AM38" t="s">
        <v>181</v>
      </c>
    </row>
    <row r="39" spans="1:39" x14ac:dyDescent="0.3">
      <c r="A39" t="s">
        <v>76</v>
      </c>
      <c r="B39" t="s">
        <v>178</v>
      </c>
      <c r="C39" t="str">
        <f>MID(A39,6,1)</f>
        <v>F</v>
      </c>
      <c r="D39">
        <v>621140.94456702005</v>
      </c>
      <c r="E39">
        <v>579.85952771270695</v>
      </c>
      <c r="F39">
        <v>342.89557979475501</v>
      </c>
      <c r="G39">
        <v>663171.94259412598</v>
      </c>
      <c r="H39">
        <v>585.34721807128903</v>
      </c>
      <c r="I39">
        <v>362.11006965726602</v>
      </c>
      <c r="J39">
        <v>153.14400120474801</v>
      </c>
      <c r="K39">
        <v>154.27971872219601</v>
      </c>
      <c r="L39">
        <v>184.828549247674</v>
      </c>
      <c r="M39">
        <v>184.09652920411099</v>
      </c>
      <c r="N39">
        <v>189.06852322108</v>
      </c>
      <c r="O39">
        <v>188.246938253986</v>
      </c>
      <c r="P39">
        <v>311.67311240143903</v>
      </c>
      <c r="AH39" s="1"/>
      <c r="AI39" t="s">
        <v>45</v>
      </c>
      <c r="AL39" t="s">
        <v>61</v>
      </c>
      <c r="AM39" t="s">
        <v>181</v>
      </c>
    </row>
    <row r="40" spans="1:39" x14ac:dyDescent="0.3">
      <c r="A40" t="s">
        <v>77</v>
      </c>
      <c r="B40" t="s">
        <v>178</v>
      </c>
      <c r="C40" t="str">
        <f>MID(A40,6,1)</f>
        <v>F</v>
      </c>
      <c r="D40">
        <v>615318.43583806499</v>
      </c>
      <c r="E40">
        <v>568.30411610255203</v>
      </c>
      <c r="F40">
        <v>346.36351952810003</v>
      </c>
      <c r="G40">
        <v>652760.34963573096</v>
      </c>
      <c r="H40">
        <v>576.96537669319298</v>
      </c>
      <c r="I40">
        <v>361.43224787785402</v>
      </c>
      <c r="J40">
        <v>154.38671892685599</v>
      </c>
      <c r="L40">
        <v>179.30189537481201</v>
      </c>
      <c r="M40">
        <v>184.53307630341001</v>
      </c>
      <c r="N40">
        <v>191.40593055075399</v>
      </c>
      <c r="P40">
        <v>314.97237584588299</v>
      </c>
      <c r="AH40" s="1" t="s">
        <v>21</v>
      </c>
      <c r="AI40" t="s">
        <v>46</v>
      </c>
      <c r="AL40" t="s">
        <v>61</v>
      </c>
      <c r="AM40" t="s">
        <v>181</v>
      </c>
    </row>
    <row r="41" spans="1:39" x14ac:dyDescent="0.3">
      <c r="A41" t="s">
        <v>78</v>
      </c>
      <c r="B41" t="s">
        <v>178</v>
      </c>
      <c r="C41" t="str">
        <f>MID(A41,6,1)</f>
        <v>F</v>
      </c>
      <c r="D41">
        <v>574638.01955665695</v>
      </c>
      <c r="E41">
        <v>555.84455286173704</v>
      </c>
      <c r="F41">
        <v>331.326091742335</v>
      </c>
      <c r="G41">
        <v>617733.48626479099</v>
      </c>
      <c r="H41">
        <v>566.44291259389195</v>
      </c>
      <c r="I41">
        <v>348.68688565708999</v>
      </c>
      <c r="J41" s="2"/>
      <c r="K41" s="2">
        <v>146.956818392343</v>
      </c>
      <c r="L41">
        <v>182.28320035867301</v>
      </c>
      <c r="M41">
        <v>183.39834261246699</v>
      </c>
      <c r="N41">
        <v>176.28929212235201</v>
      </c>
      <c r="O41">
        <v>176.539707584441</v>
      </c>
      <c r="P41">
        <v>301.718034475899</v>
      </c>
      <c r="Q41">
        <v>303.439699296252</v>
      </c>
      <c r="AB41">
        <v>21.877295285295201</v>
      </c>
      <c r="AC41">
        <v>75.553610408222397</v>
      </c>
      <c r="AD41">
        <v>22.164252164239599</v>
      </c>
      <c r="AE41">
        <v>69.456395120032198</v>
      </c>
      <c r="AF41">
        <v>75.496311870183405</v>
      </c>
      <c r="AG41">
        <v>69.150816893222597</v>
      </c>
      <c r="AH41" s="1"/>
      <c r="AI41" t="s">
        <v>46</v>
      </c>
      <c r="AL41" t="s">
        <v>61</v>
      </c>
      <c r="AM41" t="s">
        <v>181</v>
      </c>
    </row>
    <row r="42" spans="1:39" x14ac:dyDescent="0.3">
      <c r="A42" t="s">
        <v>79</v>
      </c>
      <c r="B42" t="s">
        <v>178</v>
      </c>
      <c r="C42" t="str">
        <f>MID(A42,6,1)</f>
        <v>F</v>
      </c>
      <c r="D42">
        <v>613863.35739057697</v>
      </c>
      <c r="E42">
        <v>578.59909679929797</v>
      </c>
      <c r="F42">
        <v>339.74167672574202</v>
      </c>
      <c r="G42">
        <v>652635.49170396104</v>
      </c>
      <c r="H42">
        <v>581.04757441618995</v>
      </c>
      <c r="I42">
        <v>358.892117576842</v>
      </c>
      <c r="J42">
        <v>149.590562593367</v>
      </c>
      <c r="K42">
        <v>148.73671369907299</v>
      </c>
      <c r="L42">
        <v>178.71874415404801</v>
      </c>
      <c r="M42">
        <v>182.191967674209</v>
      </c>
      <c r="N42">
        <v>183.06037099274101</v>
      </c>
      <c r="O42">
        <v>182.998994062809</v>
      </c>
      <c r="Q42">
        <v>307.91736471495102</v>
      </c>
      <c r="AB42">
        <v>23.540674459326802</v>
      </c>
      <c r="AC42">
        <v>77.230218686867801</v>
      </c>
      <c r="AD42">
        <v>22.697622518669199</v>
      </c>
      <c r="AE42">
        <v>79.005709465327598</v>
      </c>
      <c r="AF42">
        <v>75.403254943006303</v>
      </c>
      <c r="AG42">
        <v>76.888147656189503</v>
      </c>
      <c r="AH42" s="1"/>
      <c r="AI42" t="s">
        <v>46</v>
      </c>
      <c r="AL42" t="s">
        <v>61</v>
      </c>
      <c r="AM42" t="s">
        <v>181</v>
      </c>
    </row>
    <row r="43" spans="1:39" x14ac:dyDescent="0.3">
      <c r="A43" t="s">
        <v>80</v>
      </c>
      <c r="B43" t="s">
        <v>178</v>
      </c>
      <c r="C43" t="str">
        <f>MID(A43,6,1)</f>
        <v>F</v>
      </c>
      <c r="D43">
        <v>610469.45807655901</v>
      </c>
      <c r="E43">
        <v>575.67352876115297</v>
      </c>
      <c r="F43">
        <v>339.48572720331498</v>
      </c>
      <c r="G43">
        <v>646346.77072059398</v>
      </c>
      <c r="H43">
        <v>578.23143439957505</v>
      </c>
      <c r="I43">
        <v>357.308121367924</v>
      </c>
      <c r="J43">
        <v>149.593754181115</v>
      </c>
      <c r="K43">
        <v>150.06891651837799</v>
      </c>
      <c r="L43">
        <v>185.80633736500999</v>
      </c>
      <c r="M43">
        <v>190.56052757326199</v>
      </c>
      <c r="N43">
        <v>180.679200374587</v>
      </c>
      <c r="O43">
        <v>188.247236633104</v>
      </c>
      <c r="Q43">
        <v>322.41286970901098</v>
      </c>
      <c r="AB43">
        <v>24.597814293144001</v>
      </c>
      <c r="AC43">
        <v>80.0129224090295</v>
      </c>
      <c r="AD43">
        <v>23.8570844195178</v>
      </c>
      <c r="AE43">
        <v>76.652921373160396</v>
      </c>
      <c r="AF43">
        <v>79.671842711211298</v>
      </c>
      <c r="AG43">
        <v>76.389405292880795</v>
      </c>
      <c r="AH43" s="1"/>
      <c r="AI43" t="s">
        <v>46</v>
      </c>
      <c r="AL43" t="s">
        <v>61</v>
      </c>
      <c r="AM43" t="s">
        <v>181</v>
      </c>
    </row>
    <row r="44" spans="1:39" x14ac:dyDescent="0.3">
      <c r="A44" t="s">
        <v>81</v>
      </c>
      <c r="B44" t="s">
        <v>178</v>
      </c>
      <c r="C44" t="str">
        <f>MID(A44,6,1)</f>
        <v>F</v>
      </c>
      <c r="D44">
        <v>613847.48124062095</v>
      </c>
      <c r="E44">
        <v>569.91389501111905</v>
      </c>
      <c r="F44">
        <v>344.65586869337199</v>
      </c>
      <c r="G44">
        <v>653500.97764995496</v>
      </c>
      <c r="H44">
        <v>573.67515411209001</v>
      </c>
      <c r="I44">
        <v>363.67664485522403</v>
      </c>
      <c r="J44">
        <v>146.706062972871</v>
      </c>
      <c r="K44">
        <v>149.340092205677</v>
      </c>
      <c r="L44">
        <v>190.25801441726401</v>
      </c>
      <c r="M44">
        <v>181.567523662686</v>
      </c>
      <c r="N44">
        <v>181.54045299602001</v>
      </c>
      <c r="O44">
        <v>185.641662791519</v>
      </c>
      <c r="P44">
        <v>311.29298175512997</v>
      </c>
      <c r="AB44">
        <v>22.0320788397282</v>
      </c>
      <c r="AC44">
        <v>77.662719872945402</v>
      </c>
      <c r="AD44">
        <v>20.814213821328899</v>
      </c>
      <c r="AE44">
        <v>75.818645032135706</v>
      </c>
      <c r="AF44">
        <v>77.588457543632103</v>
      </c>
      <c r="AG44">
        <v>75.614514797094301</v>
      </c>
      <c r="AH44" s="1"/>
      <c r="AI44" t="s">
        <v>46</v>
      </c>
      <c r="AL44" t="s">
        <v>61</v>
      </c>
      <c r="AM44" t="s">
        <v>181</v>
      </c>
    </row>
    <row r="45" spans="1:39" x14ac:dyDescent="0.3">
      <c r="A45" t="s">
        <v>82</v>
      </c>
      <c r="B45" t="s">
        <v>178</v>
      </c>
      <c r="C45" t="str">
        <f>MID(A45,6,1)</f>
        <v>F</v>
      </c>
      <c r="D45">
        <v>634802.84513315302</v>
      </c>
      <c r="E45">
        <v>588.990108473178</v>
      </c>
      <c r="F45">
        <v>345.241148604942</v>
      </c>
      <c r="G45">
        <v>665834.81345357304</v>
      </c>
      <c r="H45">
        <v>592.68542636922098</v>
      </c>
      <c r="I45">
        <v>359.02058711164</v>
      </c>
      <c r="J45">
        <v>150.35628173774401</v>
      </c>
      <c r="K45">
        <v>152.92690142025401</v>
      </c>
      <c r="L45">
        <v>181.10553145058799</v>
      </c>
      <c r="M45">
        <v>186.55528427251801</v>
      </c>
      <c r="N45">
        <v>188.907435737718</v>
      </c>
      <c r="O45">
        <v>189.37056367873001</v>
      </c>
      <c r="P45" s="2">
        <v>314.76901408175502</v>
      </c>
      <c r="Q45" s="2"/>
      <c r="AB45">
        <v>22.515000000000001</v>
      </c>
      <c r="AC45">
        <v>76.274288832024695</v>
      </c>
      <c r="AD45">
        <v>21.888845789579701</v>
      </c>
      <c r="AE45">
        <v>83.106750041690404</v>
      </c>
      <c r="AF45">
        <v>75.473616562345796</v>
      </c>
      <c r="AG45">
        <v>81.864205034923501</v>
      </c>
      <c r="AH45" s="1"/>
      <c r="AI45" t="s">
        <v>47</v>
      </c>
      <c r="AL45" t="s">
        <v>61</v>
      </c>
      <c r="AM45" t="s">
        <v>181</v>
      </c>
    </row>
    <row r="46" spans="1:39" x14ac:dyDescent="0.3">
      <c r="A46" t="s">
        <v>83</v>
      </c>
      <c r="B46" t="s">
        <v>178</v>
      </c>
      <c r="C46" t="str">
        <f>MID(A46,6,1)</f>
        <v>F</v>
      </c>
      <c r="D46">
        <v>577695.73087186401</v>
      </c>
      <c r="E46">
        <v>558.46300611157506</v>
      </c>
      <c r="F46">
        <v>331.05167180472398</v>
      </c>
      <c r="G46">
        <v>609225.60062984598</v>
      </c>
      <c r="H46">
        <v>559.56754999520001</v>
      </c>
      <c r="I46">
        <v>347.978855504965</v>
      </c>
      <c r="J46" s="2">
        <v>143.95267625508001</v>
      </c>
      <c r="K46" s="2"/>
      <c r="L46" s="2">
        <v>176.77483504447099</v>
      </c>
      <c r="M46" s="2"/>
      <c r="N46" s="2">
        <v>177.297068935163</v>
      </c>
      <c r="O46" s="2">
        <v>176.13501334203801</v>
      </c>
      <c r="P46" s="2">
        <v>305.80917346933899</v>
      </c>
      <c r="Q46" s="2"/>
      <c r="AB46" s="2">
        <v>21.4350745275121</v>
      </c>
      <c r="AC46" s="2">
        <v>76.650467842814194</v>
      </c>
      <c r="AD46" s="2">
        <v>21.7537083045627</v>
      </c>
      <c r="AE46" s="2">
        <v>75.917969279646101</v>
      </c>
      <c r="AF46">
        <v>74.979698652368597</v>
      </c>
      <c r="AG46">
        <v>75.129373816104703</v>
      </c>
      <c r="AH46" s="1"/>
      <c r="AI46" t="s">
        <v>47</v>
      </c>
      <c r="AL46" t="s">
        <v>61</v>
      </c>
      <c r="AM46" t="s">
        <v>181</v>
      </c>
    </row>
    <row r="47" spans="1:39" s="3" customFormat="1" x14ac:dyDescent="0.3">
      <c r="A47" s="3" t="s">
        <v>84</v>
      </c>
      <c r="B47" s="3" t="s">
        <v>178</v>
      </c>
      <c r="C47" s="3" t="str">
        <f>MID(A47,6,1)</f>
        <v>M</v>
      </c>
      <c r="D47" s="3">
        <v>648572.39928504603</v>
      </c>
      <c r="E47" s="3">
        <v>624.84374007810004</v>
      </c>
      <c r="F47" s="3">
        <v>332.751075895567</v>
      </c>
      <c r="G47" s="3">
        <v>692221.86813838</v>
      </c>
      <c r="H47" s="3">
        <v>627.22516946588303</v>
      </c>
      <c r="I47" s="3">
        <v>353.06341745091498</v>
      </c>
      <c r="J47" s="3">
        <v>163.831982042579</v>
      </c>
      <c r="L47" s="4">
        <v>199.16815012697199</v>
      </c>
      <c r="M47" s="4">
        <v>195.488225632645</v>
      </c>
      <c r="N47" s="3">
        <v>192.25944845442601</v>
      </c>
      <c r="O47" s="3">
        <v>191.51374484615999</v>
      </c>
      <c r="P47" s="4">
        <v>322.38969834658201</v>
      </c>
      <c r="Q47" s="4">
        <v>314.13453749946098</v>
      </c>
      <c r="R47" s="3">
        <v>243.76418838705601</v>
      </c>
      <c r="S47" s="3">
        <v>306.21880441932399</v>
      </c>
      <c r="T47" s="3">
        <v>553.77299332672499</v>
      </c>
      <c r="U47" s="3">
        <v>252.26986386011299</v>
      </c>
      <c r="V47" s="3">
        <v>306.59879823639199</v>
      </c>
      <c r="Z47" s="3">
        <v>204.00875837261299</v>
      </c>
      <c r="AA47" s="3">
        <v>188.25700386008299</v>
      </c>
      <c r="AB47" s="3">
        <v>26.502704484637</v>
      </c>
      <c r="AC47" s="3">
        <v>103.47844283752799</v>
      </c>
      <c r="AD47" s="3">
        <v>38.201135964785102</v>
      </c>
      <c r="AE47" s="3">
        <v>115.10102315236099</v>
      </c>
      <c r="AF47" s="3">
        <v>101.99511910380799</v>
      </c>
      <c r="AG47" s="3">
        <v>103.95550535205</v>
      </c>
      <c r="AH47" s="5" t="s">
        <v>49</v>
      </c>
      <c r="AI47" s="3" t="s">
        <v>45</v>
      </c>
      <c r="AL47" s="3" t="s">
        <v>61</v>
      </c>
      <c r="AM47" s="3" t="s">
        <v>181</v>
      </c>
    </row>
    <row r="48" spans="1:39" x14ac:dyDescent="0.3">
      <c r="A48" t="s">
        <v>85</v>
      </c>
      <c r="B48" t="s">
        <v>178</v>
      </c>
      <c r="C48" t="str">
        <f>MID(A48,6,1)</f>
        <v>M</v>
      </c>
      <c r="D48">
        <v>630109.12448017194</v>
      </c>
      <c r="E48">
        <v>618.70589861575502</v>
      </c>
      <c r="F48">
        <v>326.625872128607</v>
      </c>
      <c r="G48">
        <v>673958.23292389698</v>
      </c>
      <c r="H48">
        <v>624.02095603052703</v>
      </c>
      <c r="I48">
        <v>345.65852810729598</v>
      </c>
      <c r="J48">
        <v>154.23766261844099</v>
      </c>
      <c r="L48">
        <v>188.39010590261901</v>
      </c>
      <c r="M48">
        <v>191.16514611717301</v>
      </c>
      <c r="N48">
        <v>185.285047882985</v>
      </c>
      <c r="O48">
        <v>184.708318540341</v>
      </c>
      <c r="P48">
        <v>320.892223729401</v>
      </c>
      <c r="R48">
        <v>261.611929561708</v>
      </c>
      <c r="S48">
        <v>287.32979822148599</v>
      </c>
      <c r="T48">
        <v>533.49270072240495</v>
      </c>
      <c r="U48">
        <v>244.161903846608</v>
      </c>
      <c r="V48">
        <v>306.36235270835698</v>
      </c>
      <c r="W48">
        <v>537.66003950454206</v>
      </c>
      <c r="X48">
        <v>85392.241089999996</v>
      </c>
      <c r="Y48">
        <v>81226.115099999995</v>
      </c>
      <c r="Z48">
        <v>185.51873726182799</v>
      </c>
      <c r="AA48">
        <v>177.024540635562</v>
      </c>
      <c r="AB48" s="2">
        <v>24.123992393465901</v>
      </c>
      <c r="AC48" s="2">
        <v>86.574711675904297</v>
      </c>
      <c r="AD48" s="2">
        <v>41.252980037810602</v>
      </c>
      <c r="AE48" s="2">
        <v>115.62904290784699</v>
      </c>
      <c r="AF48">
        <v>86.325928352957803</v>
      </c>
      <c r="AG48">
        <v>104.464320057137</v>
      </c>
      <c r="AH48" s="1" t="s">
        <v>50</v>
      </c>
      <c r="AI48" t="s">
        <v>45</v>
      </c>
      <c r="AL48" t="s">
        <v>61</v>
      </c>
      <c r="AM48" t="s">
        <v>181</v>
      </c>
    </row>
    <row r="49" spans="1:39" x14ac:dyDescent="0.3">
      <c r="A49" t="s">
        <v>86</v>
      </c>
      <c r="B49" t="s">
        <v>178</v>
      </c>
      <c r="C49" t="str">
        <f>MID(A49,6,1)</f>
        <v>M</v>
      </c>
      <c r="D49">
        <v>662471.343763632</v>
      </c>
      <c r="E49">
        <v>632.38135487139596</v>
      </c>
      <c r="F49">
        <v>335.82137217482102</v>
      </c>
      <c r="G49">
        <v>693285.986621688</v>
      </c>
      <c r="H49">
        <v>635.32702137714705</v>
      </c>
      <c r="I49">
        <v>349.36850646124498</v>
      </c>
      <c r="J49">
        <v>160.77057066515599</v>
      </c>
      <c r="M49">
        <v>201.155346864059</v>
      </c>
      <c r="N49">
        <v>190.056859576286</v>
      </c>
      <c r="O49">
        <v>189.49168968849301</v>
      </c>
      <c r="P49">
        <v>318.39695295338498</v>
      </c>
      <c r="R49">
        <v>250.06592817895</v>
      </c>
      <c r="S49">
        <v>306.91058405503099</v>
      </c>
      <c r="T49">
        <v>573.50717283471795</v>
      </c>
      <c r="U49">
        <v>250.763150995117</v>
      </c>
      <c r="V49">
        <v>313.00954929362803</v>
      </c>
      <c r="W49">
        <v>579.68887927803405</v>
      </c>
      <c r="X49">
        <v>85571.69227</v>
      </c>
      <c r="Y49">
        <v>88213.309609999997</v>
      </c>
      <c r="Z49">
        <v>178.69467172615899</v>
      </c>
      <c r="AA49">
        <v>196.52683053929701</v>
      </c>
      <c r="AB49">
        <v>27.492000000000001</v>
      </c>
      <c r="AC49">
        <v>100.195294667716</v>
      </c>
      <c r="AD49">
        <v>35.090409202515701</v>
      </c>
      <c r="AE49">
        <v>118.745124833337</v>
      </c>
      <c r="AF49">
        <v>98.808821681062497</v>
      </c>
      <c r="AG49">
        <v>108.172781955536</v>
      </c>
      <c r="AH49" s="1"/>
      <c r="AI49" t="s">
        <v>45</v>
      </c>
      <c r="AL49" t="s">
        <v>61</v>
      </c>
      <c r="AM49" t="s">
        <v>181</v>
      </c>
    </row>
    <row r="50" spans="1:39" x14ac:dyDescent="0.3">
      <c r="A50" t="s">
        <v>87</v>
      </c>
      <c r="B50" t="s">
        <v>178</v>
      </c>
      <c r="C50" t="str">
        <f>MID(A50,6,1)</f>
        <v>M</v>
      </c>
      <c r="D50">
        <v>596839.30412190303</v>
      </c>
      <c r="E50">
        <v>603.20745950959201</v>
      </c>
      <c r="F50">
        <v>317.46065145041501</v>
      </c>
      <c r="G50">
        <v>641637.26481745206</v>
      </c>
      <c r="H50">
        <v>609.84240494501796</v>
      </c>
      <c r="I50">
        <v>336.881215977468</v>
      </c>
      <c r="J50" s="2">
        <v>158.03564472928201</v>
      </c>
      <c r="K50" s="2"/>
      <c r="L50">
        <v>193.71963056438</v>
      </c>
      <c r="M50">
        <v>189.86303566781999</v>
      </c>
      <c r="N50">
        <v>186.51117010249001</v>
      </c>
      <c r="O50">
        <v>193.05974031371699</v>
      </c>
      <c r="P50">
        <v>313.099963578727</v>
      </c>
      <c r="Q50">
        <v>306.77771060655601</v>
      </c>
      <c r="R50">
        <v>234.15015230616399</v>
      </c>
      <c r="S50">
        <v>287.28811482899903</v>
      </c>
      <c r="U50">
        <v>250.89047403398999</v>
      </c>
      <c r="V50">
        <v>291.55989904820598</v>
      </c>
      <c r="X50">
        <v>72301.063330000004</v>
      </c>
      <c r="Y50">
        <v>72695.750539999994</v>
      </c>
      <c r="Z50">
        <v>171.624226296475</v>
      </c>
      <c r="AA50">
        <v>175.16275198700799</v>
      </c>
      <c r="AB50">
        <v>25.657370870765401</v>
      </c>
      <c r="AC50">
        <v>96.129644549182501</v>
      </c>
      <c r="AD50">
        <v>36.741880000892699</v>
      </c>
      <c r="AE50">
        <v>113.189398052806</v>
      </c>
      <c r="AF50">
        <v>94.685281839365103</v>
      </c>
      <c r="AG50">
        <v>102.87465418167901</v>
      </c>
      <c r="AH50" s="1"/>
      <c r="AI50" t="s">
        <v>45</v>
      </c>
      <c r="AL50" t="s">
        <v>61</v>
      </c>
      <c r="AM50" t="s">
        <v>181</v>
      </c>
    </row>
    <row r="51" spans="1:39" x14ac:dyDescent="0.3">
      <c r="A51" t="s">
        <v>88</v>
      </c>
      <c r="B51" t="s">
        <v>178</v>
      </c>
      <c r="C51" t="str">
        <f>MID(A51,6,1)</f>
        <v>M</v>
      </c>
      <c r="D51">
        <v>634743.28784197895</v>
      </c>
      <c r="E51">
        <v>618.35311990918399</v>
      </c>
      <c r="F51">
        <v>329.11282244838901</v>
      </c>
      <c r="G51">
        <v>682935.95841251197</v>
      </c>
      <c r="H51">
        <v>622.63533091491001</v>
      </c>
      <c r="I51">
        <v>350.836462141298</v>
      </c>
      <c r="J51">
        <v>157.75158671785201</v>
      </c>
      <c r="K51">
        <v>155.01774874187799</v>
      </c>
      <c r="L51" s="2">
        <v>191.74940473701599</v>
      </c>
      <c r="M51" s="2"/>
      <c r="N51">
        <v>188.802149418379</v>
      </c>
      <c r="O51">
        <v>179.91359818813001</v>
      </c>
      <c r="P51">
        <v>330.226822656791</v>
      </c>
      <c r="Q51">
        <v>324.75071476133797</v>
      </c>
      <c r="R51">
        <v>245.27727541906501</v>
      </c>
      <c r="S51">
        <v>309.54674105859999</v>
      </c>
      <c r="T51">
        <v>531.52619297780097</v>
      </c>
      <c r="V51">
        <v>318.36332599091901</v>
      </c>
      <c r="W51">
        <v>531.18164455503995</v>
      </c>
      <c r="Z51">
        <v>178.53233185743201</v>
      </c>
      <c r="AA51">
        <v>191.17521706220401</v>
      </c>
      <c r="AB51">
        <v>26.8658081955485</v>
      </c>
      <c r="AC51">
        <v>90.251729127701296</v>
      </c>
      <c r="AD51">
        <v>39.793422170001897</v>
      </c>
      <c r="AE51">
        <v>109.39046135251</v>
      </c>
      <c r="AF51">
        <v>89.425348017214901</v>
      </c>
      <c r="AG51">
        <v>100.215415670445</v>
      </c>
      <c r="AH51" s="1"/>
      <c r="AI51" t="s">
        <v>45</v>
      </c>
      <c r="AL51" t="s">
        <v>61</v>
      </c>
      <c r="AM51" t="s">
        <v>181</v>
      </c>
    </row>
    <row r="52" spans="1:39" x14ac:dyDescent="0.3">
      <c r="A52" t="s">
        <v>89</v>
      </c>
      <c r="B52" t="s">
        <v>178</v>
      </c>
      <c r="C52" t="str">
        <f>MID(A52,6,1)</f>
        <v>M</v>
      </c>
      <c r="D52">
        <v>659093.04270807398</v>
      </c>
      <c r="E52">
        <v>630.02233801360501</v>
      </c>
      <c r="F52">
        <v>335.64319151938702</v>
      </c>
      <c r="G52">
        <v>700731.24729941494</v>
      </c>
      <c r="H52">
        <v>635.481051955917</v>
      </c>
      <c r="I52">
        <v>352.96198073595201</v>
      </c>
      <c r="J52">
        <v>160.33991491203901</v>
      </c>
      <c r="K52">
        <v>159.99325673602601</v>
      </c>
      <c r="L52">
        <v>191.88512938734999</v>
      </c>
      <c r="M52">
        <v>190.522205343629</v>
      </c>
      <c r="O52">
        <v>192.788829606386</v>
      </c>
      <c r="Q52">
        <v>327.85872795611198</v>
      </c>
      <c r="S52">
        <v>292.37418963547401</v>
      </c>
      <c r="T52">
        <v>558.376895109982</v>
      </c>
      <c r="U52">
        <v>247.87304099679699</v>
      </c>
      <c r="V52">
        <v>314.60658546826397</v>
      </c>
      <c r="W52">
        <v>556.21843197349096</v>
      </c>
      <c r="X52">
        <v>84225.070179999995</v>
      </c>
      <c r="Y52">
        <v>85221.560800000007</v>
      </c>
      <c r="Z52">
        <v>176.85848176786001</v>
      </c>
      <c r="AA52">
        <v>183.74794630950501</v>
      </c>
      <c r="AB52">
        <v>27.534871744753101</v>
      </c>
      <c r="AC52">
        <v>103.211404531102</v>
      </c>
      <c r="AD52">
        <v>40.931759453998602</v>
      </c>
      <c r="AE52">
        <v>117.110874983146</v>
      </c>
      <c r="AF52">
        <v>101.96647853584</v>
      </c>
      <c r="AG52">
        <v>107.082307152022</v>
      </c>
      <c r="AH52" s="1"/>
      <c r="AI52" t="s">
        <v>45</v>
      </c>
      <c r="AL52" t="s">
        <v>61</v>
      </c>
      <c r="AM52" t="s">
        <v>181</v>
      </c>
    </row>
    <row r="53" spans="1:39" x14ac:dyDescent="0.3">
      <c r="A53" t="s">
        <v>90</v>
      </c>
      <c r="B53" t="s">
        <v>178</v>
      </c>
      <c r="C53" t="str">
        <f>MID(A53,6,1)</f>
        <v>M</v>
      </c>
      <c r="D53">
        <v>664666.906893434</v>
      </c>
      <c r="E53">
        <v>635.898145432315</v>
      </c>
      <c r="F53">
        <v>335.49397875983198</v>
      </c>
      <c r="G53">
        <v>713376.42187086097</v>
      </c>
      <c r="H53">
        <v>641.916182572048</v>
      </c>
      <c r="I53">
        <v>355.96851091761101</v>
      </c>
      <c r="J53">
        <v>158.76240655772401</v>
      </c>
      <c r="K53">
        <v>159.557510791564</v>
      </c>
      <c r="L53">
        <v>201.9408285241</v>
      </c>
      <c r="M53">
        <v>197.462392419417</v>
      </c>
      <c r="N53">
        <v>189.53436926584101</v>
      </c>
      <c r="O53">
        <v>183.67377677012001</v>
      </c>
      <c r="P53" s="2"/>
      <c r="Q53">
        <v>314.41620877111302</v>
      </c>
      <c r="R53">
        <v>245.744298589001</v>
      </c>
      <c r="S53">
        <v>297.16215482460098</v>
      </c>
      <c r="T53">
        <v>566.97075317982103</v>
      </c>
      <c r="U53">
        <v>243.24413469598801</v>
      </c>
      <c r="V53">
        <v>307.55664392921199</v>
      </c>
      <c r="W53">
        <v>574.48442607633297</v>
      </c>
      <c r="AB53" s="2">
        <v>28.704408389653299</v>
      </c>
      <c r="AC53" s="2">
        <v>100.837542906355</v>
      </c>
      <c r="AD53" s="2">
        <v>48.702779191746302</v>
      </c>
      <c r="AE53" s="2">
        <v>135.01690685855601</v>
      </c>
      <c r="AF53">
        <v>100.03590044579001</v>
      </c>
      <c r="AG53">
        <v>126.919861885364</v>
      </c>
      <c r="AI53" t="s">
        <v>45</v>
      </c>
      <c r="AL53" t="s">
        <v>61</v>
      </c>
      <c r="AM53" t="s">
        <v>181</v>
      </c>
    </row>
    <row r="54" spans="1:39" x14ac:dyDescent="0.3">
      <c r="A54" t="s">
        <v>91</v>
      </c>
      <c r="B54" t="s">
        <v>178</v>
      </c>
      <c r="C54" t="str">
        <f>MID(A54,6,1)</f>
        <v>M</v>
      </c>
      <c r="D54">
        <v>644391.67258057802</v>
      </c>
      <c r="E54">
        <v>620.83385361738306</v>
      </c>
      <c r="F54">
        <v>332.93855237756202</v>
      </c>
      <c r="G54">
        <v>686700.738045295</v>
      </c>
      <c r="H54">
        <v>623.12734484162797</v>
      </c>
      <c r="I54">
        <v>352.57492086074802</v>
      </c>
      <c r="J54">
        <v>158.95280981788301</v>
      </c>
      <c r="K54">
        <v>155.038581843359</v>
      </c>
      <c r="L54">
        <v>199.587211013131</v>
      </c>
      <c r="M54">
        <v>196.998899298955</v>
      </c>
      <c r="N54">
        <v>186.06688724757001</v>
      </c>
      <c r="O54">
        <v>191.94629853685601</v>
      </c>
      <c r="P54">
        <v>316.96958052153798</v>
      </c>
      <c r="R54">
        <v>249.150324057586</v>
      </c>
      <c r="S54">
        <v>313.51556516383698</v>
      </c>
      <c r="T54">
        <v>564.15193412979602</v>
      </c>
      <c r="U54">
        <v>261.83733038854501</v>
      </c>
      <c r="V54">
        <v>301.685503052434</v>
      </c>
      <c r="W54">
        <v>556.43115408111896</v>
      </c>
      <c r="Z54">
        <v>182.02365380533601</v>
      </c>
      <c r="AB54">
        <v>26.907590193103498</v>
      </c>
      <c r="AC54">
        <v>105.521490174249</v>
      </c>
      <c r="AD54">
        <v>39.833630025394399</v>
      </c>
      <c r="AE54">
        <v>116.204658087425</v>
      </c>
      <c r="AF54">
        <v>102.861549477927</v>
      </c>
      <c r="AG54">
        <v>105.517978828255</v>
      </c>
      <c r="AH54" s="2"/>
      <c r="AI54" t="s">
        <v>45</v>
      </c>
      <c r="AL54" t="s">
        <v>61</v>
      </c>
      <c r="AM54" t="s">
        <v>181</v>
      </c>
    </row>
    <row r="55" spans="1:39" x14ac:dyDescent="0.3">
      <c r="A55" t="s">
        <v>92</v>
      </c>
      <c r="B55" t="s">
        <v>178</v>
      </c>
      <c r="C55" t="str">
        <f>MID(A55,6,1)</f>
        <v>M</v>
      </c>
      <c r="D55">
        <v>664379.58008862298</v>
      </c>
      <c r="E55">
        <v>636.69244781050099</v>
      </c>
      <c r="F55">
        <v>334.63621035131899</v>
      </c>
      <c r="G55">
        <v>705209.27547612297</v>
      </c>
      <c r="H55">
        <v>641.47443469361099</v>
      </c>
      <c r="I55">
        <v>351.76312088916501</v>
      </c>
      <c r="J55">
        <v>159.532690759606</v>
      </c>
      <c r="K55">
        <v>158.97312723853699</v>
      </c>
      <c r="L55">
        <v>194.08853059622001</v>
      </c>
      <c r="M55">
        <v>194.48214801364199</v>
      </c>
      <c r="N55" s="2">
        <v>196.66216587081499</v>
      </c>
      <c r="O55" s="2">
        <v>192.904024063782</v>
      </c>
      <c r="P55">
        <v>328.98212360248402</v>
      </c>
      <c r="R55" s="2">
        <v>260.391521336621</v>
      </c>
      <c r="S55" s="2">
        <v>307.01173339955602</v>
      </c>
      <c r="T55" s="2">
        <v>555.81164606294794</v>
      </c>
      <c r="U55" s="2">
        <v>262.20107889938203</v>
      </c>
      <c r="V55" s="2">
        <v>310.90378749220798</v>
      </c>
      <c r="W55" s="2">
        <v>577.16844022690202</v>
      </c>
      <c r="X55">
        <v>84831.782049999994</v>
      </c>
      <c r="Y55">
        <v>83200.964229999998</v>
      </c>
      <c r="Z55">
        <v>182.10576250556201</v>
      </c>
      <c r="AA55">
        <v>185.827601635869</v>
      </c>
      <c r="AB55">
        <v>27.5511862902489</v>
      </c>
      <c r="AC55">
        <v>106.060789937229</v>
      </c>
      <c r="AD55">
        <v>38.677499621873203</v>
      </c>
      <c r="AE55">
        <v>120.951408759711</v>
      </c>
      <c r="AF55">
        <v>104.513506744344</v>
      </c>
      <c r="AG55">
        <v>108.19095427067801</v>
      </c>
      <c r="AH55" s="2"/>
      <c r="AI55" t="s">
        <v>45</v>
      </c>
      <c r="AL55" t="s">
        <v>61</v>
      </c>
      <c r="AM55" t="s">
        <v>181</v>
      </c>
    </row>
    <row r="56" spans="1:39" x14ac:dyDescent="0.3">
      <c r="A56" t="s">
        <v>93</v>
      </c>
      <c r="B56" t="s">
        <v>178</v>
      </c>
      <c r="C56" t="str">
        <f>MID(A56,6,1)</f>
        <v>M</v>
      </c>
      <c r="D56">
        <v>635871.87616047496</v>
      </c>
      <c r="E56">
        <v>616.60012929758102</v>
      </c>
      <c r="F56">
        <v>330.56112212315003</v>
      </c>
      <c r="G56">
        <v>685913.67005352501</v>
      </c>
      <c r="H56">
        <v>622.33876551680999</v>
      </c>
      <c r="I56">
        <v>352.34160922644401</v>
      </c>
      <c r="K56">
        <v>158.52253070462899</v>
      </c>
      <c r="L56">
        <v>193.82166607993</v>
      </c>
      <c r="M56">
        <v>193.884252197026</v>
      </c>
      <c r="N56">
        <v>188.355964336147</v>
      </c>
      <c r="O56" s="2"/>
      <c r="P56" s="2"/>
      <c r="Q56">
        <v>314.49399920666201</v>
      </c>
      <c r="R56">
        <v>238.800241545104</v>
      </c>
      <c r="S56">
        <v>295.854149379386</v>
      </c>
      <c r="T56">
        <v>528.353890854116</v>
      </c>
      <c r="U56">
        <v>240.09854223839</v>
      </c>
      <c r="V56">
        <v>307.27402454812199</v>
      </c>
      <c r="W56">
        <v>535.77229418615195</v>
      </c>
      <c r="Z56">
        <v>177.12642946034799</v>
      </c>
      <c r="AA56">
        <v>188.73080149188101</v>
      </c>
      <c r="AB56">
        <v>25.875364345260898</v>
      </c>
      <c r="AC56">
        <v>101.332886330929</v>
      </c>
      <c r="AD56">
        <v>38.800019819582602</v>
      </c>
      <c r="AE56">
        <v>117.71416726622201</v>
      </c>
      <c r="AF56">
        <v>100.386497085016</v>
      </c>
      <c r="AG56">
        <v>106.313455667662</v>
      </c>
      <c r="AI56" t="s">
        <v>45</v>
      </c>
      <c r="AL56" t="s">
        <v>61</v>
      </c>
      <c r="AM56" t="s">
        <v>181</v>
      </c>
    </row>
    <row r="57" spans="1:39" x14ac:dyDescent="0.3">
      <c r="A57" t="s">
        <v>94</v>
      </c>
      <c r="B57" t="s">
        <v>178</v>
      </c>
      <c r="C57" t="str">
        <f>MID(A57,6,1)</f>
        <v>M</v>
      </c>
      <c r="D57">
        <v>609223.35042554897</v>
      </c>
      <c r="E57">
        <v>607.05915650302404</v>
      </c>
      <c r="F57">
        <v>321.72698506731501</v>
      </c>
      <c r="J57">
        <v>158.74577742415701</v>
      </c>
      <c r="K57">
        <v>152.05743431019701</v>
      </c>
      <c r="L57">
        <v>188.49249349775201</v>
      </c>
      <c r="M57">
        <v>180.80630434252001</v>
      </c>
      <c r="N57">
        <v>185.19590059447901</v>
      </c>
      <c r="O57">
        <v>183.94330210420799</v>
      </c>
      <c r="P57">
        <v>313.837848381931</v>
      </c>
      <c r="Q57">
        <v>308.54678566629099</v>
      </c>
      <c r="R57">
        <v>243.577834478017</v>
      </c>
      <c r="S57">
        <v>307.08667079507097</v>
      </c>
      <c r="T57">
        <v>540.28917856984197</v>
      </c>
      <c r="U57">
        <v>249.13763927797001</v>
      </c>
      <c r="V57">
        <v>305.83271852599398</v>
      </c>
      <c r="W57">
        <v>533.82203244108803</v>
      </c>
      <c r="AB57">
        <v>24.439745211437899</v>
      </c>
      <c r="AC57">
        <v>97.637842406000104</v>
      </c>
      <c r="AD57">
        <v>35.171949846433002</v>
      </c>
      <c r="AE57">
        <v>109.517336464496</v>
      </c>
      <c r="AF57">
        <v>95.887810054250394</v>
      </c>
      <c r="AG57">
        <v>101.95132882900501</v>
      </c>
      <c r="AI57" t="s">
        <v>45</v>
      </c>
      <c r="AL57" t="s">
        <v>61</v>
      </c>
      <c r="AM57" t="s">
        <v>181</v>
      </c>
    </row>
    <row r="58" spans="1:39" x14ac:dyDescent="0.3">
      <c r="A58" t="s">
        <v>95</v>
      </c>
      <c r="B58" t="s">
        <v>178</v>
      </c>
      <c r="C58" t="str">
        <f>MID(A58,6,1)</f>
        <v>M</v>
      </c>
      <c r="D58">
        <v>622146.24111986405</v>
      </c>
      <c r="E58">
        <v>612.12670459493199</v>
      </c>
      <c r="F58">
        <v>326.01360734986002</v>
      </c>
      <c r="G58">
        <v>671724.11066267604</v>
      </c>
      <c r="H58">
        <v>625.83529931160399</v>
      </c>
      <c r="I58">
        <v>343.51867865228701</v>
      </c>
      <c r="J58">
        <v>153.60543930798801</v>
      </c>
      <c r="K58">
        <v>153.13006321751499</v>
      </c>
      <c r="L58">
        <v>184.87230535967299</v>
      </c>
      <c r="M58">
        <v>183.438612402079</v>
      </c>
      <c r="N58">
        <v>186.84635694869701</v>
      </c>
      <c r="O58">
        <v>187.79135845932799</v>
      </c>
      <c r="P58">
        <v>308.69193138143402</v>
      </c>
      <c r="Q58">
        <v>314.61471043961097</v>
      </c>
      <c r="R58">
        <v>256.767185631264</v>
      </c>
      <c r="S58">
        <v>297.55241040361301</v>
      </c>
      <c r="T58">
        <v>563.72103350310203</v>
      </c>
      <c r="U58">
        <v>249.59121952704999</v>
      </c>
      <c r="V58">
        <v>302.56820527279501</v>
      </c>
      <c r="W58">
        <v>547.46271192872598</v>
      </c>
      <c r="AB58">
        <v>21.2111689918307</v>
      </c>
      <c r="AC58">
        <v>95.752540116105294</v>
      </c>
      <c r="AD58">
        <v>35.427338384360702</v>
      </c>
      <c r="AE58">
        <v>111.558552706322</v>
      </c>
      <c r="AF58">
        <v>95.193197078362701</v>
      </c>
      <c r="AG58">
        <v>103.822772617572</v>
      </c>
      <c r="AH58" t="s">
        <v>20</v>
      </c>
      <c r="AI58" t="s">
        <v>45</v>
      </c>
      <c r="AL58" t="s">
        <v>61</v>
      </c>
      <c r="AM58" t="s">
        <v>181</v>
      </c>
    </row>
    <row r="59" spans="1:39" x14ac:dyDescent="0.3">
      <c r="A59" t="s">
        <v>96</v>
      </c>
      <c r="B59" t="s">
        <v>178</v>
      </c>
      <c r="C59" t="str">
        <f>MID(A59,6,1)</f>
        <v>M</v>
      </c>
      <c r="D59">
        <v>643142.95305794606</v>
      </c>
      <c r="E59">
        <v>617.63402642316998</v>
      </c>
      <c r="F59">
        <v>333.81259072501302</v>
      </c>
      <c r="G59">
        <v>685079.92037443898</v>
      </c>
      <c r="H59">
        <v>621.43368424272296</v>
      </c>
      <c r="I59">
        <v>352.605870789145</v>
      </c>
      <c r="J59">
        <v>157.426703659195</v>
      </c>
      <c r="K59">
        <v>156.183179817802</v>
      </c>
      <c r="L59">
        <v>195.174212602485</v>
      </c>
      <c r="M59">
        <v>188.04856064591399</v>
      </c>
      <c r="N59">
        <v>190.79971992904001</v>
      </c>
      <c r="O59">
        <v>191.66546214694</v>
      </c>
      <c r="P59">
        <v>324.82499274070602</v>
      </c>
      <c r="Q59">
        <v>314.07579438250298</v>
      </c>
      <c r="R59">
        <v>250.30438469990901</v>
      </c>
      <c r="S59">
        <v>304.91782835708398</v>
      </c>
      <c r="T59">
        <v>541.55753677017105</v>
      </c>
      <c r="U59">
        <v>264.13638925752002</v>
      </c>
      <c r="V59">
        <v>321.59904931762497</v>
      </c>
      <c r="W59">
        <v>550.063081995076</v>
      </c>
      <c r="X59">
        <v>86236.135949999996</v>
      </c>
      <c r="Y59">
        <v>84708.865869999994</v>
      </c>
      <c r="Z59">
        <v>177.07330903094899</v>
      </c>
      <c r="AA59">
        <v>193.49688179849801</v>
      </c>
      <c r="AB59">
        <v>27.3793987150923</v>
      </c>
      <c r="AC59">
        <v>101.462652577901</v>
      </c>
      <c r="AD59">
        <v>40.581708687535603</v>
      </c>
      <c r="AE59">
        <v>113.93703452518599</v>
      </c>
      <c r="AF59">
        <v>99.507548281524805</v>
      </c>
      <c r="AG59">
        <v>104.40623382250701</v>
      </c>
      <c r="AI59" t="s">
        <v>45</v>
      </c>
      <c r="AL59" t="s">
        <v>61</v>
      </c>
      <c r="AM59" t="s">
        <v>181</v>
      </c>
    </row>
    <row r="60" spans="1:39" x14ac:dyDescent="0.3">
      <c r="A60" t="s">
        <v>97</v>
      </c>
      <c r="B60" t="s">
        <v>178</v>
      </c>
      <c r="C60" t="str">
        <f>MID(A60,6,1)</f>
        <v>M</v>
      </c>
      <c r="D60">
        <v>636207.27161095501</v>
      </c>
      <c r="E60">
        <v>622.85673009667403</v>
      </c>
      <c r="F60">
        <v>327.72248359541601</v>
      </c>
      <c r="G60">
        <v>677583.79421625403</v>
      </c>
      <c r="H60">
        <v>630.50882150027405</v>
      </c>
      <c r="I60">
        <v>344.03663740494602</v>
      </c>
      <c r="J60">
        <v>159.248481386794</v>
      </c>
      <c r="K60">
        <v>159.35003033573599</v>
      </c>
      <c r="L60">
        <v>194.954794013894</v>
      </c>
      <c r="M60">
        <v>193.39563048062899</v>
      </c>
      <c r="N60">
        <v>190.876833798657</v>
      </c>
      <c r="O60">
        <v>190.236609371067</v>
      </c>
      <c r="P60">
        <v>312.93065731883797</v>
      </c>
      <c r="Q60">
        <v>312.70944321206503</v>
      </c>
      <c r="R60">
        <v>248.147345857255</v>
      </c>
      <c r="S60">
        <v>309.56357742150499</v>
      </c>
      <c r="T60">
        <v>561.05468697049696</v>
      </c>
      <c r="U60">
        <v>251.727076511447</v>
      </c>
      <c r="V60">
        <v>308.66513483871199</v>
      </c>
      <c r="W60">
        <v>556.99741528190395</v>
      </c>
      <c r="X60">
        <v>88388.430189999999</v>
      </c>
      <c r="Y60">
        <v>90640.355049999998</v>
      </c>
      <c r="Z60">
        <v>180.09906538918599</v>
      </c>
      <c r="AA60">
        <v>185.45759754554101</v>
      </c>
      <c r="AI60" t="s">
        <v>45</v>
      </c>
      <c r="AL60" t="s">
        <v>61</v>
      </c>
      <c r="AM60" t="s">
        <v>181</v>
      </c>
    </row>
    <row r="61" spans="1:39" s="3" customFormat="1" x14ac:dyDescent="0.3">
      <c r="A61" s="3" t="s">
        <v>98</v>
      </c>
      <c r="B61" s="3" t="s">
        <v>178</v>
      </c>
      <c r="C61" s="3" t="str">
        <f>MID(A61,6,1)</f>
        <v>M</v>
      </c>
      <c r="D61" s="3">
        <v>661209.97872359795</v>
      </c>
      <c r="E61" s="3">
        <v>629.21898657680299</v>
      </c>
      <c r="F61" s="3">
        <v>336.92226016621902</v>
      </c>
      <c r="G61" s="3">
        <v>706168.27042607602</v>
      </c>
      <c r="H61" s="3">
        <v>632.48065617309499</v>
      </c>
      <c r="I61" s="3">
        <v>357.030748469424</v>
      </c>
      <c r="J61" s="3">
        <v>155.84043083231001</v>
      </c>
      <c r="K61" s="3">
        <v>154.55616613063401</v>
      </c>
      <c r="N61" s="3">
        <v>197.045083879299</v>
      </c>
      <c r="O61" s="3">
        <v>194.90638502881299</v>
      </c>
      <c r="P61" s="3">
        <v>319.82928278223699</v>
      </c>
      <c r="Q61" s="3">
        <v>313.67959494522398</v>
      </c>
      <c r="R61" s="3">
        <v>259.35398816482501</v>
      </c>
      <c r="S61" s="3">
        <v>305.16502271721799</v>
      </c>
      <c r="T61" s="3">
        <v>558.179204633425</v>
      </c>
      <c r="U61" s="3">
        <v>263.140805661152</v>
      </c>
      <c r="V61" s="3">
        <v>311.545125907949</v>
      </c>
      <c r="W61" s="3">
        <v>567.12164342768597</v>
      </c>
      <c r="AB61" s="3">
        <v>27.842204815711</v>
      </c>
      <c r="AC61" s="3">
        <v>101.028501126213</v>
      </c>
      <c r="AD61" s="3">
        <v>38.631</v>
      </c>
      <c r="AE61" s="3">
        <v>117.348360943264</v>
      </c>
      <c r="AF61" s="3">
        <v>99.976084045135494</v>
      </c>
      <c r="AG61" s="3">
        <v>108.866614923952</v>
      </c>
      <c r="AH61" s="3" t="s">
        <v>48</v>
      </c>
      <c r="AI61" s="3" t="s">
        <v>45</v>
      </c>
      <c r="AL61" s="3" t="s">
        <v>61</v>
      </c>
      <c r="AM61" s="3" t="s">
        <v>181</v>
      </c>
    </row>
    <row r="62" spans="1:39" x14ac:dyDescent="0.3">
      <c r="A62" t="s">
        <v>99</v>
      </c>
      <c r="B62" t="s">
        <v>178</v>
      </c>
      <c r="C62" t="str">
        <f>MID(A62,6,1)</f>
        <v>M</v>
      </c>
      <c r="D62">
        <v>632816.06975179794</v>
      </c>
      <c r="E62">
        <v>621.12358265392902</v>
      </c>
      <c r="F62">
        <v>326.74859430464801</v>
      </c>
      <c r="G62">
        <v>681924.36654917605</v>
      </c>
      <c r="H62">
        <v>628.86342597102396</v>
      </c>
      <c r="I62">
        <v>347.17622929491301</v>
      </c>
      <c r="J62">
        <v>154.702737118643</v>
      </c>
      <c r="K62">
        <v>154.68857646898201</v>
      </c>
      <c r="L62">
        <v>184.708318540341</v>
      </c>
      <c r="M62">
        <v>182.55539412737201</v>
      </c>
      <c r="N62">
        <v>180.83488265818599</v>
      </c>
      <c r="O62">
        <v>182.33234228737399</v>
      </c>
      <c r="P62">
        <v>321.66069223484499</v>
      </c>
      <c r="R62">
        <v>243.84719400682101</v>
      </c>
      <c r="S62">
        <v>298.29440386973403</v>
      </c>
      <c r="T62">
        <v>538.20865912030604</v>
      </c>
      <c r="U62">
        <v>246.47061980081901</v>
      </c>
      <c r="V62">
        <v>302.22497354454401</v>
      </c>
      <c r="W62">
        <v>544.33410678807104</v>
      </c>
      <c r="Y62">
        <v>77175.504730000001</v>
      </c>
      <c r="Z62">
        <v>182.03498134519799</v>
      </c>
      <c r="AA62">
        <v>188.886423137733</v>
      </c>
      <c r="AB62">
        <v>24.822850964383601</v>
      </c>
      <c r="AC62">
        <v>95.995839629113803</v>
      </c>
      <c r="AD62">
        <v>36.155513231041297</v>
      </c>
      <c r="AE62">
        <v>112.37081536747</v>
      </c>
      <c r="AF62">
        <v>95.1279739140911</v>
      </c>
      <c r="AG62">
        <v>102.10272474327</v>
      </c>
      <c r="AH62" t="s">
        <v>51</v>
      </c>
      <c r="AI62" t="s">
        <v>45</v>
      </c>
      <c r="AL62" t="s">
        <v>61</v>
      </c>
      <c r="AM62" t="s">
        <v>181</v>
      </c>
    </row>
    <row r="63" spans="1:39" x14ac:dyDescent="0.3">
      <c r="A63" t="s">
        <v>100</v>
      </c>
      <c r="B63" t="s">
        <v>178</v>
      </c>
      <c r="C63" t="str">
        <f>MID(A63,6,1)</f>
        <v>M</v>
      </c>
      <c r="D63">
        <v>617867.31797621597</v>
      </c>
      <c r="E63">
        <v>606.68281575328899</v>
      </c>
      <c r="F63">
        <v>326.48722120560399</v>
      </c>
      <c r="G63">
        <v>665636.66293148801</v>
      </c>
      <c r="H63">
        <v>614.14806622968104</v>
      </c>
      <c r="I63">
        <v>346.627812684709</v>
      </c>
      <c r="J63">
        <v>151.54106918588101</v>
      </c>
      <c r="K63">
        <v>150.33536021176101</v>
      </c>
      <c r="L63">
        <v>185.10079317496201</v>
      </c>
      <c r="M63">
        <v>182.024177550676</v>
      </c>
      <c r="N63">
        <v>185.84578314828701</v>
      </c>
      <c r="O63">
        <v>187.13247460021501</v>
      </c>
      <c r="R63">
        <v>244.56736072705999</v>
      </c>
      <c r="S63">
        <v>296.95871303937201</v>
      </c>
      <c r="T63">
        <v>539.151483419079</v>
      </c>
      <c r="U63">
        <v>239.216640552032</v>
      </c>
      <c r="V63">
        <v>296.150101004541</v>
      </c>
      <c r="W63">
        <v>520.85253448406797</v>
      </c>
      <c r="Y63">
        <v>83655.917969999995</v>
      </c>
      <c r="Z63">
        <v>178.340942051539</v>
      </c>
      <c r="AA63">
        <v>193.056812510714</v>
      </c>
      <c r="AB63">
        <v>25.5454779168447</v>
      </c>
      <c r="AC63">
        <v>96.959527085569604</v>
      </c>
      <c r="AD63">
        <v>36.990985509986103</v>
      </c>
      <c r="AE63">
        <v>115.32886294812199</v>
      </c>
      <c r="AF63">
        <v>94.961614739851598</v>
      </c>
      <c r="AG63">
        <v>105.046356738347</v>
      </c>
      <c r="AI63" t="s">
        <v>45</v>
      </c>
      <c r="AL63" t="s">
        <v>61</v>
      </c>
      <c r="AM63" t="s">
        <v>181</v>
      </c>
    </row>
    <row r="64" spans="1:39" x14ac:dyDescent="0.3">
      <c r="A64" t="s">
        <v>101</v>
      </c>
      <c r="B64" t="s">
        <v>178</v>
      </c>
      <c r="C64" t="str">
        <f>MID(A64,6,1)</f>
        <v>M</v>
      </c>
      <c r="G64">
        <v>669419.60112679598</v>
      </c>
      <c r="H64">
        <v>622.38544974942795</v>
      </c>
      <c r="I64">
        <v>344.16113297068603</v>
      </c>
      <c r="J64">
        <v>154.92713747113501</v>
      </c>
      <c r="K64">
        <v>155.88763953566001</v>
      </c>
      <c r="L64">
        <v>187.96356295835599</v>
      </c>
      <c r="M64">
        <v>181.210950116156</v>
      </c>
      <c r="N64">
        <v>184.89311626450601</v>
      </c>
      <c r="O64">
        <v>186.01299469929501</v>
      </c>
      <c r="P64">
        <v>319.699559761974</v>
      </c>
      <c r="Q64">
        <v>308.90811289605199</v>
      </c>
      <c r="R64">
        <v>241.323011561268</v>
      </c>
      <c r="S64">
        <v>298.796021675323</v>
      </c>
      <c r="T64">
        <v>536.29745492768495</v>
      </c>
      <c r="U64">
        <v>248.44232655688899</v>
      </c>
      <c r="V64">
        <v>309.55820421368298</v>
      </c>
      <c r="W64">
        <v>538.83088311061704</v>
      </c>
      <c r="X64">
        <v>74686.918399999995</v>
      </c>
      <c r="Y64">
        <v>72523.229430000007</v>
      </c>
      <c r="Z64">
        <v>168.17219288358899</v>
      </c>
      <c r="AA64">
        <v>193.170926687471</v>
      </c>
      <c r="AB64">
        <v>26.582061996767699</v>
      </c>
      <c r="AC64">
        <v>91.550838059846598</v>
      </c>
      <c r="AD64">
        <v>40.806004521393703</v>
      </c>
      <c r="AE64">
        <v>113.95346218033799</v>
      </c>
      <c r="AF64">
        <v>90.511041591620199</v>
      </c>
      <c r="AG64">
        <v>105.68100800522301</v>
      </c>
      <c r="AH64" t="s">
        <v>52</v>
      </c>
      <c r="AI64" t="s">
        <v>45</v>
      </c>
      <c r="AL64" t="s">
        <v>61</v>
      </c>
      <c r="AM64" t="s">
        <v>181</v>
      </c>
    </row>
    <row r="65" spans="1:39" x14ac:dyDescent="0.3">
      <c r="A65" t="s">
        <v>102</v>
      </c>
      <c r="B65" t="s">
        <v>178</v>
      </c>
      <c r="C65" t="str">
        <f>MID(A65,6,1)</f>
        <v>M</v>
      </c>
      <c r="D65">
        <v>610452.01300495805</v>
      </c>
      <c r="E65">
        <v>608.19384375061304</v>
      </c>
      <c r="F65">
        <v>321.96671476697998</v>
      </c>
      <c r="G65">
        <v>660784.17268001195</v>
      </c>
      <c r="H65">
        <v>614.90046711436105</v>
      </c>
      <c r="I65">
        <v>343.91711178832202</v>
      </c>
      <c r="J65">
        <v>156.57164240372501</v>
      </c>
      <c r="K65">
        <v>159.75997549136</v>
      </c>
      <c r="L65">
        <v>190.519846800799</v>
      </c>
      <c r="M65">
        <v>187.486324541285</v>
      </c>
      <c r="N65">
        <v>188.10052624328301</v>
      </c>
      <c r="O65">
        <v>182.286435814627</v>
      </c>
      <c r="P65" s="2">
        <v>312.15554215166497</v>
      </c>
      <c r="Q65" s="2"/>
      <c r="R65">
        <v>239.98282146020401</v>
      </c>
      <c r="S65">
        <v>300.68646153260698</v>
      </c>
      <c r="T65">
        <v>544.75085158127899</v>
      </c>
      <c r="U65">
        <v>239.15335753444899</v>
      </c>
      <c r="V65">
        <v>297.39883053065302</v>
      </c>
      <c r="W65">
        <v>539.32931047246495</v>
      </c>
      <c r="X65">
        <v>75933.417000000001</v>
      </c>
      <c r="Y65">
        <v>75951.517250000004</v>
      </c>
      <c r="Z65">
        <v>180.067578037049</v>
      </c>
      <c r="AA65">
        <v>181.666474756741</v>
      </c>
      <c r="AB65">
        <v>26.8187256408652</v>
      </c>
      <c r="AC65">
        <v>91.479565312325505</v>
      </c>
      <c r="AD65">
        <v>37.480484121739899</v>
      </c>
      <c r="AE65">
        <v>116.526843836834</v>
      </c>
      <c r="AF65">
        <v>89.395507789821295</v>
      </c>
      <c r="AG65">
        <v>105.839009859314</v>
      </c>
      <c r="AH65" s="2"/>
      <c r="AI65" t="s">
        <v>45</v>
      </c>
      <c r="AL65" t="s">
        <v>61</v>
      </c>
      <c r="AM65" t="s">
        <v>181</v>
      </c>
    </row>
    <row r="66" spans="1:39" x14ac:dyDescent="0.3">
      <c r="A66" t="s">
        <v>103</v>
      </c>
      <c r="B66" t="s">
        <v>178</v>
      </c>
      <c r="C66" t="str">
        <f>MID(A66,6,1)</f>
        <v>M</v>
      </c>
      <c r="G66">
        <v>673989.75175606401</v>
      </c>
      <c r="H66">
        <v>633.95488505722199</v>
      </c>
      <c r="I66">
        <v>341.45419212409303</v>
      </c>
      <c r="J66">
        <v>154.87002515012401</v>
      </c>
      <c r="K66">
        <v>155.383280326424</v>
      </c>
      <c r="L66">
        <v>192.40036019976699</v>
      </c>
      <c r="M66">
        <v>185.97252728561801</v>
      </c>
      <c r="N66">
        <v>181.67143753766001</v>
      </c>
      <c r="O66">
        <v>179.12324535079199</v>
      </c>
      <c r="P66">
        <v>319.78001706798398</v>
      </c>
      <c r="Q66">
        <v>322.41800899608597</v>
      </c>
      <c r="R66">
        <v>247.12504138998099</v>
      </c>
      <c r="S66">
        <v>302.81585290403802</v>
      </c>
      <c r="T66">
        <v>543.18504422925105</v>
      </c>
      <c r="U66">
        <v>246.78782547767599</v>
      </c>
      <c r="V66">
        <v>304.87854963247298</v>
      </c>
      <c r="W66">
        <v>556.825532027186</v>
      </c>
      <c r="X66">
        <v>85186.263200000001</v>
      </c>
      <c r="Y66">
        <v>84993.766159999999</v>
      </c>
      <c r="Z66">
        <v>185.61110338569799</v>
      </c>
      <c r="AA66">
        <v>194.100679930708</v>
      </c>
      <c r="AB66">
        <v>27.765437597848202</v>
      </c>
      <c r="AC66">
        <v>95.372407886905094</v>
      </c>
      <c r="AD66">
        <v>42.186665725084303</v>
      </c>
      <c r="AE66">
        <v>115.387614431866</v>
      </c>
      <c r="AF66">
        <v>93.926182803305693</v>
      </c>
      <c r="AG66">
        <v>106.38158890522401</v>
      </c>
      <c r="AI66" t="s">
        <v>45</v>
      </c>
      <c r="AL66" t="s">
        <v>61</v>
      </c>
      <c r="AM66" t="s">
        <v>181</v>
      </c>
    </row>
    <row r="67" spans="1:39" x14ac:dyDescent="0.3">
      <c r="A67" t="s">
        <v>104</v>
      </c>
      <c r="B67" t="s">
        <v>178</v>
      </c>
      <c r="C67" t="str">
        <f>MID(A67,6,1)</f>
        <v>M</v>
      </c>
      <c r="G67">
        <v>639069.84686783399</v>
      </c>
      <c r="H67">
        <v>606.41205231790502</v>
      </c>
      <c r="I67">
        <v>337.710626788799</v>
      </c>
      <c r="J67">
        <v>153.34193042022099</v>
      </c>
      <c r="K67">
        <v>150.342832519545</v>
      </c>
      <c r="L67">
        <v>186.29421143181</v>
      </c>
      <c r="M67">
        <v>185.649680638023</v>
      </c>
      <c r="N67">
        <v>181.384292464921</v>
      </c>
      <c r="O67">
        <v>181.11840201647101</v>
      </c>
      <c r="P67">
        <v>304.235728567504</v>
      </c>
      <c r="R67" s="2">
        <v>233.77691000182199</v>
      </c>
      <c r="S67" s="2">
        <v>284.12160267920501</v>
      </c>
      <c r="T67" s="2">
        <v>519.80110958087198</v>
      </c>
      <c r="U67" s="2">
        <v>231.98320181426899</v>
      </c>
      <c r="V67" s="2">
        <v>290.97969870937698</v>
      </c>
      <c r="W67" s="2">
        <v>527.71356097788703</v>
      </c>
      <c r="X67">
        <v>82327.127250000005</v>
      </c>
      <c r="Y67">
        <v>83209.928069999994</v>
      </c>
      <c r="Z67">
        <v>171.36948433136101</v>
      </c>
      <c r="AA67">
        <v>186.14356920865501</v>
      </c>
      <c r="AB67">
        <v>27.134171297461801</v>
      </c>
      <c r="AC67">
        <v>95.625923211003098</v>
      </c>
      <c r="AD67">
        <v>39.717834344284199</v>
      </c>
      <c r="AE67">
        <v>114.44598368200801</v>
      </c>
      <c r="AF67">
        <v>92.971991701802295</v>
      </c>
      <c r="AG67">
        <v>103.0579450649</v>
      </c>
      <c r="AI67" t="s">
        <v>45</v>
      </c>
      <c r="AL67" t="s">
        <v>61</v>
      </c>
      <c r="AM67" t="s">
        <v>181</v>
      </c>
    </row>
    <row r="68" spans="1:39" x14ac:dyDescent="0.3">
      <c r="A68" t="s">
        <v>105</v>
      </c>
      <c r="B68" t="s">
        <v>178</v>
      </c>
      <c r="C68" t="str">
        <f>MID(A68,6,1)</f>
        <v>M</v>
      </c>
      <c r="G68">
        <v>672442.384450846</v>
      </c>
      <c r="H68">
        <v>620.99498804305699</v>
      </c>
      <c r="I68">
        <v>346.37772634136201</v>
      </c>
      <c r="J68">
        <v>154.37125579588999</v>
      </c>
      <c r="M68">
        <v>183.217402241163</v>
      </c>
      <c r="N68">
        <v>180.84590895289799</v>
      </c>
      <c r="P68">
        <v>309.061085612537</v>
      </c>
      <c r="Q68">
        <v>307.32330176867498</v>
      </c>
      <c r="R68">
        <v>247.66895987386101</v>
      </c>
      <c r="S68">
        <v>294.92597647545398</v>
      </c>
      <c r="T68">
        <v>561.62399444982702</v>
      </c>
      <c r="AA68">
        <v>188.28164608361101</v>
      </c>
      <c r="AD68">
        <v>38.729744964303599</v>
      </c>
      <c r="AE68">
        <v>117.882354533864</v>
      </c>
      <c r="AG68">
        <v>109.868353560068</v>
      </c>
      <c r="AI68" t="s">
        <v>45</v>
      </c>
      <c r="AL68" t="s">
        <v>61</v>
      </c>
      <c r="AM68" t="s">
        <v>181</v>
      </c>
    </row>
    <row r="69" spans="1:39" s="5" customFormat="1" x14ac:dyDescent="0.3">
      <c r="A69" s="5" t="s">
        <v>106</v>
      </c>
      <c r="B69" s="5" t="s">
        <v>178</v>
      </c>
      <c r="C69" s="5" t="str">
        <f>MID(A69,6,1)</f>
        <v>M</v>
      </c>
      <c r="G69" s="5">
        <v>697589.24331976695</v>
      </c>
      <c r="H69" s="5">
        <v>630.18785765522705</v>
      </c>
      <c r="I69" s="5">
        <v>353.93329230643701</v>
      </c>
      <c r="J69" s="5">
        <v>150.108585807075</v>
      </c>
      <c r="K69" s="5">
        <v>157.65649008524801</v>
      </c>
      <c r="L69" s="5">
        <v>194.63934320000001</v>
      </c>
      <c r="M69" s="5">
        <v>191.48148029999999</v>
      </c>
      <c r="N69" s="5">
        <v>182.89168843061199</v>
      </c>
      <c r="O69" s="5">
        <v>186.84259921120801</v>
      </c>
      <c r="P69" s="5">
        <v>317.390077912023</v>
      </c>
      <c r="R69" s="5">
        <v>251.73852958377299</v>
      </c>
      <c r="S69" s="5">
        <v>321.57129130723098</v>
      </c>
      <c r="T69" s="5">
        <v>576.19286569344899</v>
      </c>
      <c r="U69" s="5">
        <v>250.244570310726</v>
      </c>
      <c r="V69" s="5">
        <v>326.19538479414501</v>
      </c>
      <c r="Z69" s="5">
        <v>178.846055988187</v>
      </c>
      <c r="AB69" s="5">
        <v>26.2482181109499</v>
      </c>
      <c r="AC69" s="5">
        <v>101.936395466363</v>
      </c>
      <c r="AD69" s="5">
        <v>36.9552846829787</v>
      </c>
      <c r="AE69" s="5">
        <v>113.756808823518</v>
      </c>
      <c r="AF69" s="5">
        <v>100.12177131873</v>
      </c>
      <c r="AG69" s="5">
        <v>104.639727264553</v>
      </c>
      <c r="AH69" s="5" t="s">
        <v>53</v>
      </c>
      <c r="AI69" s="5" t="s">
        <v>46</v>
      </c>
      <c r="AL69" s="5" t="s">
        <v>61</v>
      </c>
      <c r="AM69" s="5" t="s">
        <v>181</v>
      </c>
    </row>
    <row r="70" spans="1:39" s="5" customFormat="1" x14ac:dyDescent="0.3">
      <c r="A70" s="5" t="s">
        <v>107</v>
      </c>
      <c r="B70" s="5" t="s">
        <v>178</v>
      </c>
      <c r="C70" s="5" t="str">
        <f>MID(A70,6,1)</f>
        <v>M</v>
      </c>
      <c r="D70" s="5">
        <v>627860.192995355</v>
      </c>
      <c r="E70" s="5">
        <v>612.62372295214902</v>
      </c>
      <c r="F70" s="5">
        <v>328.80367835270403</v>
      </c>
      <c r="G70" s="5">
        <v>666149.09830393502</v>
      </c>
      <c r="H70" s="5">
        <v>617.84810185526703</v>
      </c>
      <c r="I70" s="5">
        <v>344.975349632762</v>
      </c>
      <c r="J70" s="5">
        <v>150.49667951818699</v>
      </c>
      <c r="K70" s="5">
        <v>146.59709666974999</v>
      </c>
      <c r="L70" s="5">
        <v>188.85108214145899</v>
      </c>
      <c r="M70" s="5">
        <v>189.023806976793</v>
      </c>
      <c r="N70" s="5">
        <v>181.20955526958301</v>
      </c>
      <c r="O70" s="5">
        <v>181.470978927761</v>
      </c>
      <c r="R70" s="5">
        <v>247.27621249930201</v>
      </c>
      <c r="S70" s="5">
        <v>314.48830995921003</v>
      </c>
      <c r="T70" s="5">
        <v>544.037112604713</v>
      </c>
      <c r="U70" s="5">
        <v>245.64139493375299</v>
      </c>
      <c r="V70" s="5">
        <v>308.751523193004</v>
      </c>
      <c r="W70" s="5">
        <v>546.47019869088297</v>
      </c>
      <c r="Z70" s="5">
        <v>187.79161849134101</v>
      </c>
      <c r="AA70" s="5">
        <v>180.14413997080601</v>
      </c>
      <c r="AB70" s="5">
        <v>24.8951550708165</v>
      </c>
      <c r="AC70" s="5">
        <v>99.903765525204406</v>
      </c>
      <c r="AD70" s="5">
        <v>33.858666394292598</v>
      </c>
      <c r="AE70" s="5">
        <v>106.798618039491</v>
      </c>
      <c r="AF70" s="5">
        <v>98.064173641549601</v>
      </c>
      <c r="AG70" s="5">
        <v>100.406638052471</v>
      </c>
      <c r="AH70" s="5" t="s">
        <v>54</v>
      </c>
      <c r="AI70" s="5" t="s">
        <v>46</v>
      </c>
      <c r="AL70" s="5" t="s">
        <v>61</v>
      </c>
      <c r="AM70" s="5" t="s">
        <v>181</v>
      </c>
    </row>
    <row r="71" spans="1:39" x14ac:dyDescent="0.3">
      <c r="A71" t="s">
        <v>108</v>
      </c>
      <c r="B71" t="s">
        <v>178</v>
      </c>
      <c r="C71" t="str">
        <f>MID(A71,6,1)</f>
        <v>M</v>
      </c>
      <c r="D71">
        <v>628889.42758007196</v>
      </c>
      <c r="E71">
        <v>607.82689784767501</v>
      </c>
      <c r="F71">
        <v>331.69996573333498</v>
      </c>
      <c r="G71">
        <v>667383.66428385302</v>
      </c>
      <c r="H71">
        <v>618.29943470959597</v>
      </c>
      <c r="I71">
        <v>345.57518807684897</v>
      </c>
      <c r="J71">
        <v>153.81373035265699</v>
      </c>
      <c r="K71">
        <v>157.166027769999</v>
      </c>
      <c r="L71">
        <v>182.14078339844701</v>
      </c>
      <c r="M71">
        <v>181.18770127136099</v>
      </c>
      <c r="N71">
        <v>187.37724210266299</v>
      </c>
      <c r="O71">
        <v>186.96596382497</v>
      </c>
      <c r="P71">
        <v>325.71440370054302</v>
      </c>
      <c r="Q71">
        <v>312.818902697711</v>
      </c>
      <c r="R71">
        <v>251.92346861100501</v>
      </c>
      <c r="S71">
        <v>306.15089874929299</v>
      </c>
      <c r="T71">
        <v>540.74457174094096</v>
      </c>
      <c r="U71">
        <v>245.35796137480401</v>
      </c>
      <c r="V71">
        <v>311.782264591814</v>
      </c>
      <c r="W71">
        <v>550.76346133175002</v>
      </c>
      <c r="AA71">
        <v>190.61962410436001</v>
      </c>
      <c r="AB71">
        <v>25.588318291751801</v>
      </c>
      <c r="AC71">
        <v>97.565560642126997</v>
      </c>
      <c r="AD71">
        <v>43.006848303497001</v>
      </c>
      <c r="AE71">
        <v>119.52830686913001</v>
      </c>
      <c r="AF71">
        <v>97.17</v>
      </c>
      <c r="AG71">
        <v>108.855005580818</v>
      </c>
      <c r="AH71" t="s">
        <v>55</v>
      </c>
      <c r="AI71" t="s">
        <v>46</v>
      </c>
      <c r="AL71" t="s">
        <v>61</v>
      </c>
      <c r="AM71" t="s">
        <v>181</v>
      </c>
    </row>
    <row r="72" spans="1:39" x14ac:dyDescent="0.3">
      <c r="A72" t="s">
        <v>109</v>
      </c>
      <c r="B72" t="s">
        <v>178</v>
      </c>
      <c r="C72" t="str">
        <f>MID(A72,6,1)</f>
        <v>M</v>
      </c>
      <c r="D72">
        <v>608173.61494266696</v>
      </c>
      <c r="E72">
        <v>605.27138515052104</v>
      </c>
      <c r="F72">
        <v>322.33510804329399</v>
      </c>
      <c r="G72">
        <v>656690.57223197201</v>
      </c>
      <c r="H72">
        <v>612.709393413155</v>
      </c>
      <c r="I72">
        <v>342.97944735666601</v>
      </c>
      <c r="J72">
        <v>152.78138410814299</v>
      </c>
      <c r="K72">
        <v>150.98090533905301</v>
      </c>
      <c r="L72">
        <v>183.673623865813</v>
      </c>
      <c r="M72">
        <v>177.801974401298</v>
      </c>
      <c r="N72">
        <v>176.577088176807</v>
      </c>
      <c r="O72">
        <v>181.58902263077499</v>
      </c>
      <c r="Q72">
        <v>310.73384437811097</v>
      </c>
      <c r="R72">
        <v>254.467130806711</v>
      </c>
      <c r="S72">
        <v>279.79868000582098</v>
      </c>
      <c r="T72">
        <v>537.48751542857201</v>
      </c>
      <c r="U72">
        <v>238.24585011496001</v>
      </c>
      <c r="V72">
        <v>304.72575090727099</v>
      </c>
      <c r="W72">
        <v>543.83784667414102</v>
      </c>
      <c r="Y72">
        <v>78839.187640000004</v>
      </c>
      <c r="AB72">
        <v>26.9013270304645</v>
      </c>
      <c r="AC72">
        <v>93.833882653832603</v>
      </c>
      <c r="AD72">
        <v>38.4203243088863</v>
      </c>
      <c r="AE72">
        <v>113.735751921199</v>
      </c>
      <c r="AF72">
        <v>92.887674586028893</v>
      </c>
      <c r="AG72">
        <v>103.927134801264</v>
      </c>
      <c r="AH72" s="2"/>
      <c r="AI72" t="s">
        <v>46</v>
      </c>
      <c r="AL72" t="s">
        <v>61</v>
      </c>
      <c r="AM72" t="s">
        <v>181</v>
      </c>
    </row>
    <row r="73" spans="1:39" x14ac:dyDescent="0.3">
      <c r="A73" t="s">
        <v>110</v>
      </c>
      <c r="B73" t="s">
        <v>178</v>
      </c>
      <c r="C73" t="str">
        <f>MID(A73,6,1)</f>
        <v>M</v>
      </c>
      <c r="D73">
        <v>647362.33502998506</v>
      </c>
      <c r="E73">
        <v>627.79349179936298</v>
      </c>
      <c r="F73">
        <v>330.91276198211199</v>
      </c>
      <c r="G73">
        <v>690364.558776277</v>
      </c>
      <c r="H73">
        <v>632.86244141635098</v>
      </c>
      <c r="I73">
        <v>349.28064713239201</v>
      </c>
      <c r="J73">
        <v>154.35615500847399</v>
      </c>
      <c r="K73">
        <v>156.08676777356899</v>
      </c>
      <c r="L73">
        <v>184.68277273747</v>
      </c>
      <c r="M73">
        <v>192.23563658437499</v>
      </c>
      <c r="N73" s="2">
        <v>190.233656761888</v>
      </c>
      <c r="O73" s="2"/>
      <c r="P73">
        <v>323.67337376590001</v>
      </c>
      <c r="Q73">
        <v>319.94411883483701</v>
      </c>
      <c r="R73" s="2">
        <v>252.510850153018</v>
      </c>
      <c r="S73" s="2">
        <v>306.953937855503</v>
      </c>
      <c r="T73" s="2">
        <v>556.33924488705497</v>
      </c>
      <c r="U73" s="2">
        <v>253.859815025931</v>
      </c>
      <c r="V73" s="2">
        <v>323.014291208609</v>
      </c>
      <c r="W73" s="2">
        <v>559.72290402196302</v>
      </c>
      <c r="X73">
        <v>81824.732220000005</v>
      </c>
      <c r="Y73">
        <v>85567.333559999999</v>
      </c>
      <c r="Z73">
        <v>183.664466761379</v>
      </c>
      <c r="AA73">
        <v>194.16905387594699</v>
      </c>
      <c r="AB73">
        <v>25.886215830051299</v>
      </c>
      <c r="AC73">
        <v>101.18387893788</v>
      </c>
      <c r="AD73">
        <v>37.822853686627099</v>
      </c>
      <c r="AE73">
        <v>117.70220563905001</v>
      </c>
      <c r="AF73">
        <v>99.699283272248294</v>
      </c>
      <c r="AG73">
        <v>106.94689009503701</v>
      </c>
      <c r="AI73" t="s">
        <v>46</v>
      </c>
      <c r="AL73" t="s">
        <v>61</v>
      </c>
      <c r="AM73" t="s">
        <v>181</v>
      </c>
    </row>
    <row r="74" spans="1:39" x14ac:dyDescent="0.3">
      <c r="A74" t="s">
        <v>111</v>
      </c>
      <c r="B74" t="s">
        <v>178</v>
      </c>
      <c r="C74" t="str">
        <f>MID(A74,6,1)</f>
        <v>M</v>
      </c>
      <c r="D74" s="2">
        <v>644597.26596325403</v>
      </c>
      <c r="E74" s="2">
        <v>623.46324389933898</v>
      </c>
      <c r="F74" s="2">
        <v>331.49330546205601</v>
      </c>
      <c r="G74" s="2">
        <v>699323.85658684105</v>
      </c>
      <c r="H74" s="2">
        <v>632.164240875205</v>
      </c>
      <c r="I74" s="2">
        <v>353.96025512330198</v>
      </c>
      <c r="J74">
        <v>157.77864494284401</v>
      </c>
      <c r="K74">
        <v>151.22104392246499</v>
      </c>
      <c r="L74">
        <v>190.47075299898401</v>
      </c>
      <c r="M74">
        <v>190.10295789387399</v>
      </c>
      <c r="N74">
        <v>189.81155260152099</v>
      </c>
      <c r="O74">
        <v>191.30642348860101</v>
      </c>
      <c r="P74">
        <v>327.55972257895201</v>
      </c>
      <c r="Q74">
        <v>324.47801474059798</v>
      </c>
      <c r="R74">
        <v>243.42391107900599</v>
      </c>
      <c r="S74">
        <v>298.87672924468399</v>
      </c>
      <c r="T74">
        <v>546.79583440948602</v>
      </c>
      <c r="U74">
        <v>252.59866398102699</v>
      </c>
      <c r="V74">
        <v>302.937404534336</v>
      </c>
      <c r="W74">
        <v>558.36352239404596</v>
      </c>
      <c r="X74">
        <v>78940.191160000002</v>
      </c>
      <c r="Y74">
        <v>79820.653919999997</v>
      </c>
      <c r="Z74">
        <v>173.86972598434201</v>
      </c>
      <c r="AA74">
        <v>185.631931497175</v>
      </c>
      <c r="AB74">
        <v>26.613738745242099</v>
      </c>
      <c r="AC74">
        <v>98.5819765391185</v>
      </c>
      <c r="AF74">
        <v>98.1205760531398</v>
      </c>
      <c r="AG74">
        <v>105.216523022765</v>
      </c>
      <c r="AI74" t="s">
        <v>46</v>
      </c>
      <c r="AL74" t="s">
        <v>61</v>
      </c>
      <c r="AM74" t="s">
        <v>181</v>
      </c>
    </row>
    <row r="75" spans="1:39" x14ac:dyDescent="0.3">
      <c r="A75" t="s">
        <v>112</v>
      </c>
      <c r="B75" t="s">
        <v>178</v>
      </c>
      <c r="C75" t="str">
        <f>MID(A75,6,1)</f>
        <v>M</v>
      </c>
      <c r="D75">
        <v>625928.50859861402</v>
      </c>
      <c r="E75">
        <v>608.582005848309</v>
      </c>
      <c r="F75">
        <v>329.64247961202398</v>
      </c>
      <c r="K75">
        <v>155.853045244551</v>
      </c>
      <c r="L75">
        <v>186.99645434071701</v>
      </c>
      <c r="M75">
        <v>191.31713986206299</v>
      </c>
      <c r="N75">
        <v>175.83195953523401</v>
      </c>
      <c r="O75">
        <v>176.383577934568</v>
      </c>
      <c r="P75">
        <v>305.989854684759</v>
      </c>
      <c r="R75">
        <v>240.97537579802599</v>
      </c>
      <c r="S75">
        <v>306.170457126418</v>
      </c>
      <c r="T75">
        <v>570.91844175802703</v>
      </c>
      <c r="U75">
        <v>252.81631065459399</v>
      </c>
      <c r="V75">
        <v>312.290269084709</v>
      </c>
      <c r="W75">
        <v>579.04688748521698</v>
      </c>
      <c r="Z75">
        <v>175.14509370978601</v>
      </c>
      <c r="AA75">
        <v>196.09816142479201</v>
      </c>
      <c r="AB75">
        <v>24.997602385028799</v>
      </c>
      <c r="AC75">
        <v>97.523262877015298</v>
      </c>
      <c r="AD75">
        <v>35.035141743683603</v>
      </c>
      <c r="AE75">
        <v>113.922264220515</v>
      </c>
      <c r="AF75">
        <v>95.463647070494801</v>
      </c>
      <c r="AG75">
        <v>104.092655576654</v>
      </c>
      <c r="AH75" t="s">
        <v>25</v>
      </c>
      <c r="AI75" t="s">
        <v>46</v>
      </c>
      <c r="AL75" t="s">
        <v>61</v>
      </c>
      <c r="AM75" t="s">
        <v>181</v>
      </c>
    </row>
    <row r="76" spans="1:39" x14ac:dyDescent="0.3">
      <c r="A76" t="s">
        <v>113</v>
      </c>
      <c r="B76" t="s">
        <v>178</v>
      </c>
      <c r="C76" t="str">
        <f t="shared" ref="C76:C106" si="1">MID(A76,6,1)</f>
        <v>M</v>
      </c>
      <c r="D76" s="2">
        <v>690097.79366861901</v>
      </c>
      <c r="E76" s="2">
        <v>650.79117144000702</v>
      </c>
      <c r="F76" s="2">
        <v>340.30736173170402</v>
      </c>
      <c r="G76" s="2">
        <v>740637.16486340505</v>
      </c>
      <c r="H76" s="2">
        <v>656.18879101867697</v>
      </c>
      <c r="I76" s="2">
        <v>361.68253775426899</v>
      </c>
      <c r="J76">
        <v>160.229528626904</v>
      </c>
      <c r="K76">
        <v>160.25301398101701</v>
      </c>
      <c r="L76">
        <v>194.12311067979499</v>
      </c>
      <c r="M76">
        <v>187.008619119548</v>
      </c>
      <c r="N76">
        <v>195.13449367295399</v>
      </c>
      <c r="R76" s="2">
        <v>260.05828959677501</v>
      </c>
      <c r="S76" s="2">
        <v>335.61130389931702</v>
      </c>
      <c r="T76" s="2">
        <v>594.07807567703105</v>
      </c>
      <c r="U76" s="2">
        <v>255.147112047148</v>
      </c>
      <c r="V76" s="2">
        <v>318.77354455632002</v>
      </c>
      <c r="W76" s="2">
        <v>572.87429388234796</v>
      </c>
      <c r="X76">
        <v>95525.073130000004</v>
      </c>
      <c r="Y76">
        <v>92537.869200000001</v>
      </c>
      <c r="Z76">
        <v>186.54399368548499</v>
      </c>
      <c r="AA76">
        <v>197.045496301122</v>
      </c>
      <c r="AB76">
        <v>29.0158084671098</v>
      </c>
      <c r="AC76">
        <v>100.622514520038</v>
      </c>
      <c r="AF76">
        <v>98.868776168211994</v>
      </c>
      <c r="AI76" t="s">
        <v>47</v>
      </c>
      <c r="AL76" t="s">
        <v>61</v>
      </c>
      <c r="AM76" t="s">
        <v>181</v>
      </c>
    </row>
    <row r="77" spans="1:39" x14ac:dyDescent="0.3">
      <c r="A77" t="s">
        <v>114</v>
      </c>
      <c r="B77" t="s">
        <v>178</v>
      </c>
      <c r="C77" t="str">
        <f t="shared" si="1"/>
        <v>M</v>
      </c>
      <c r="D77">
        <v>654563.49574233999</v>
      </c>
      <c r="E77">
        <v>625.438381899109</v>
      </c>
      <c r="F77">
        <v>334.98367312545997</v>
      </c>
      <c r="G77">
        <v>695386.51386989898</v>
      </c>
      <c r="H77">
        <v>630.33784029854496</v>
      </c>
      <c r="I77">
        <v>352.847922698464</v>
      </c>
      <c r="J77">
        <v>151.51048731028499</v>
      </c>
      <c r="K77">
        <v>158.51615266905799</v>
      </c>
      <c r="L77">
        <v>193.34160188898801</v>
      </c>
      <c r="M77">
        <v>195.605419825219</v>
      </c>
      <c r="N77">
        <v>189.93520680747901</v>
      </c>
      <c r="O77">
        <v>193.32533225886399</v>
      </c>
      <c r="Q77">
        <v>326.45741336505102</v>
      </c>
      <c r="R77">
        <v>256.48048252059999</v>
      </c>
      <c r="S77">
        <v>312.43014050664198</v>
      </c>
      <c r="T77">
        <v>547.93238869155596</v>
      </c>
      <c r="U77">
        <v>273.88921046656799</v>
      </c>
      <c r="V77">
        <v>293.17506092094499</v>
      </c>
      <c r="W77">
        <v>554.49066007392298</v>
      </c>
      <c r="X77">
        <v>83191.683919999996</v>
      </c>
      <c r="Y77">
        <v>83279.684479999996</v>
      </c>
      <c r="Z77">
        <v>186.65794701101399</v>
      </c>
      <c r="AA77">
        <v>193.19027269914</v>
      </c>
      <c r="AB77">
        <v>25.745880621955799</v>
      </c>
      <c r="AC77">
        <v>101.68012562782999</v>
      </c>
      <c r="AD77">
        <v>41.011958073225401</v>
      </c>
      <c r="AE77">
        <v>121.691529687304</v>
      </c>
      <c r="AF77">
        <v>100.779355921736</v>
      </c>
      <c r="AG77">
        <v>109.69644272263299</v>
      </c>
      <c r="AI77" t="s">
        <v>47</v>
      </c>
      <c r="AL77" t="s">
        <v>61</v>
      </c>
      <c r="AM77" t="s">
        <v>181</v>
      </c>
    </row>
    <row r="78" spans="1:39" x14ac:dyDescent="0.3">
      <c r="A78" t="s">
        <v>115</v>
      </c>
      <c r="B78" t="s">
        <v>178</v>
      </c>
      <c r="C78" t="str">
        <f t="shared" si="1"/>
        <v>M</v>
      </c>
      <c r="D78">
        <v>677475.03114162502</v>
      </c>
      <c r="E78">
        <v>637.24767020095396</v>
      </c>
      <c r="F78">
        <v>340.81016138289499</v>
      </c>
      <c r="G78">
        <v>719939.18862713303</v>
      </c>
      <c r="H78">
        <v>642.28013774633598</v>
      </c>
      <c r="I78">
        <v>358.49616416077203</v>
      </c>
      <c r="J78">
        <v>156.18893387817201</v>
      </c>
      <c r="K78">
        <v>158.41406917632</v>
      </c>
      <c r="L78">
        <v>196.71014277103299</v>
      </c>
      <c r="M78">
        <v>191.68275175925501</v>
      </c>
      <c r="N78">
        <v>188.64128110252</v>
      </c>
      <c r="O78">
        <v>191.32844278360699</v>
      </c>
      <c r="Q78">
        <v>322.74013977966899</v>
      </c>
      <c r="R78">
        <v>255.54642172607299</v>
      </c>
      <c r="S78">
        <v>305.01673014115102</v>
      </c>
      <c r="T78">
        <v>557.66033435536099</v>
      </c>
      <c r="U78">
        <v>239.86195957050001</v>
      </c>
      <c r="V78">
        <v>301.44888224871602</v>
      </c>
      <c r="W78">
        <v>535.32064908088103</v>
      </c>
      <c r="X78">
        <v>86728.239749999993</v>
      </c>
      <c r="Y78">
        <v>82777.498340000006</v>
      </c>
      <c r="Z78">
        <v>185.776275515723</v>
      </c>
      <c r="AA78">
        <v>203.88680458840699</v>
      </c>
      <c r="AB78">
        <v>26.613738745242099</v>
      </c>
      <c r="AC78">
        <v>101.75172536311599</v>
      </c>
      <c r="AD78">
        <v>39.6860020662198</v>
      </c>
      <c r="AE78">
        <v>124.812213979162</v>
      </c>
      <c r="AF78">
        <v>100.386497085016</v>
      </c>
      <c r="AG78">
        <v>113.204905074824</v>
      </c>
      <c r="AI78" t="s">
        <v>47</v>
      </c>
      <c r="AL78" t="s">
        <v>61</v>
      </c>
      <c r="AM78" t="s">
        <v>181</v>
      </c>
    </row>
    <row r="79" spans="1:39" x14ac:dyDescent="0.3">
      <c r="A79" t="s">
        <v>116</v>
      </c>
      <c r="B79" t="s">
        <v>178</v>
      </c>
      <c r="C79" t="str">
        <f t="shared" si="1"/>
        <v>M</v>
      </c>
      <c r="D79">
        <v>645360.91839092399</v>
      </c>
      <c r="E79">
        <v>619.13491909373795</v>
      </c>
      <c r="F79">
        <v>333.770288974376</v>
      </c>
      <c r="J79">
        <v>152.087721545824</v>
      </c>
      <c r="K79">
        <v>156.20619478753099</v>
      </c>
      <c r="L79">
        <v>184.91848113425499</v>
      </c>
      <c r="M79">
        <v>180.20978814703699</v>
      </c>
      <c r="N79">
        <v>190.90052092647599</v>
      </c>
      <c r="O79">
        <v>187.81319172518201</v>
      </c>
      <c r="R79">
        <v>249.262233691749</v>
      </c>
      <c r="S79">
        <v>316.63099730759097</v>
      </c>
      <c r="T79">
        <v>558.99999337727002</v>
      </c>
      <c r="U79">
        <v>236.48158592160999</v>
      </c>
      <c r="V79">
        <v>300.42377105182601</v>
      </c>
      <c r="W79">
        <v>537.59926029791995</v>
      </c>
      <c r="X79">
        <v>88537.562470000004</v>
      </c>
      <c r="Y79">
        <v>86972.523149999994</v>
      </c>
      <c r="Z79">
        <v>191.39956126486999</v>
      </c>
      <c r="AA79">
        <v>183.118458943018</v>
      </c>
      <c r="AB79">
        <v>25.931742479054499</v>
      </c>
      <c r="AC79">
        <v>93.524342608532294</v>
      </c>
      <c r="AD79">
        <v>42.470638057368497</v>
      </c>
      <c r="AE79">
        <v>115.46694059983299</v>
      </c>
      <c r="AF79">
        <v>92.679121969297896</v>
      </c>
      <c r="AG79">
        <v>107.788110684806</v>
      </c>
      <c r="AI79" t="s">
        <v>47</v>
      </c>
      <c r="AL79" t="s">
        <v>61</v>
      </c>
      <c r="AM79" t="s">
        <v>181</v>
      </c>
    </row>
    <row r="80" spans="1:39" x14ac:dyDescent="0.3">
      <c r="A80" t="s">
        <v>117</v>
      </c>
      <c r="B80" t="s">
        <v>178</v>
      </c>
      <c r="C80" t="str">
        <f t="shared" si="1"/>
        <v>M</v>
      </c>
      <c r="D80">
        <v>656749.49602756195</v>
      </c>
      <c r="E80">
        <v>632.38178965432803</v>
      </c>
      <c r="F80">
        <v>332.94334720642598</v>
      </c>
      <c r="G80">
        <v>697029.48933867295</v>
      </c>
      <c r="H80">
        <v>634.22095603867399</v>
      </c>
      <c r="I80">
        <v>351.76204972730801</v>
      </c>
      <c r="J80">
        <v>153.24684634275499</v>
      </c>
      <c r="K80">
        <v>156.84046896448601</v>
      </c>
      <c r="L80">
        <v>196.382496042799</v>
      </c>
      <c r="M80">
        <v>192.52949947995</v>
      </c>
      <c r="N80">
        <v>187.25774794384299</v>
      </c>
      <c r="O80">
        <v>186.610675691398</v>
      </c>
      <c r="P80" s="2">
        <v>316.94849227279798</v>
      </c>
      <c r="Q80" s="2"/>
      <c r="R80">
        <v>253.80193084371899</v>
      </c>
      <c r="S80">
        <v>307.92148260555001</v>
      </c>
      <c r="T80">
        <v>568.43860646388896</v>
      </c>
      <c r="U80">
        <v>248.50369031465101</v>
      </c>
      <c r="V80">
        <v>311.02271306128102</v>
      </c>
      <c r="W80">
        <v>567.45408964407102</v>
      </c>
      <c r="X80">
        <v>80171.132819999999</v>
      </c>
      <c r="Y80">
        <v>85774.280159999995</v>
      </c>
      <c r="Z80">
        <v>180.38863402892099</v>
      </c>
      <c r="AA80">
        <v>196.56551569746199</v>
      </c>
      <c r="AB80" s="2"/>
      <c r="AC80" s="2">
        <v>98.4798713028066</v>
      </c>
      <c r="AD80" s="2">
        <v>40.596239099207203</v>
      </c>
      <c r="AE80" s="2">
        <v>118.85498960301901</v>
      </c>
      <c r="AF80">
        <v>95.293158521480393</v>
      </c>
      <c r="AG80">
        <v>107.62644668017199</v>
      </c>
      <c r="AH80" s="2"/>
      <c r="AI80" t="s">
        <v>47</v>
      </c>
      <c r="AL80" t="s">
        <v>61</v>
      </c>
      <c r="AM80" t="s">
        <v>181</v>
      </c>
    </row>
    <row r="81" spans="1:39" x14ac:dyDescent="0.3">
      <c r="A81" t="s">
        <v>118</v>
      </c>
      <c r="B81" t="s">
        <v>178</v>
      </c>
      <c r="C81" t="str">
        <f t="shared" si="1"/>
        <v>M</v>
      </c>
      <c r="D81" s="2">
        <v>610550.89418502303</v>
      </c>
      <c r="E81" s="2">
        <v>599.66022705584101</v>
      </c>
      <c r="F81" s="2">
        <v>326.08229613209801</v>
      </c>
      <c r="G81" s="2">
        <v>659441.075107023</v>
      </c>
      <c r="H81" s="2">
        <v>606.89316409636103</v>
      </c>
      <c r="I81" s="2">
        <v>347.36506660816099</v>
      </c>
      <c r="J81">
        <v>155.90223169986999</v>
      </c>
      <c r="K81" s="3">
        <v>154.57052060467399</v>
      </c>
      <c r="L81" s="3">
        <v>187.38188839106101</v>
      </c>
      <c r="M81" s="3">
        <v>190.81326126084599</v>
      </c>
      <c r="N81">
        <v>173.80439880796999</v>
      </c>
      <c r="O81">
        <v>182.30338250290399</v>
      </c>
      <c r="Q81">
        <v>309.019282408072</v>
      </c>
      <c r="R81">
        <v>242.03969332528899</v>
      </c>
      <c r="S81">
        <v>305.89634479672998</v>
      </c>
      <c r="T81">
        <v>546.12396826870599</v>
      </c>
      <c r="U81">
        <v>233.67798984286</v>
      </c>
      <c r="V81">
        <v>310.945158066499</v>
      </c>
      <c r="W81">
        <v>572.39550358367501</v>
      </c>
      <c r="Z81">
        <v>186.49770185230599</v>
      </c>
      <c r="AA81">
        <v>180.88518028114899</v>
      </c>
      <c r="AB81">
        <v>28.254734063515802</v>
      </c>
      <c r="AC81">
        <v>102.854718992855</v>
      </c>
      <c r="AD81">
        <v>43.404659070196601</v>
      </c>
      <c r="AE81">
        <v>115.69940006874801</v>
      </c>
      <c r="AF81">
        <v>99.233685832987206</v>
      </c>
      <c r="AG81">
        <v>106.57228835396199</v>
      </c>
      <c r="AI81" t="s">
        <v>46</v>
      </c>
      <c r="AL81" t="s">
        <v>61</v>
      </c>
      <c r="AM81" t="s">
        <v>181</v>
      </c>
    </row>
    <row r="82" spans="1:39" x14ac:dyDescent="0.3">
      <c r="A82" t="s">
        <v>119</v>
      </c>
      <c r="B82" t="s">
        <v>178</v>
      </c>
      <c r="C82" t="str">
        <f t="shared" si="1"/>
        <v>M</v>
      </c>
      <c r="D82" s="2"/>
      <c r="E82" s="2"/>
      <c r="F82" s="2"/>
      <c r="G82" s="2">
        <v>687446.44674548903</v>
      </c>
      <c r="H82" s="2">
        <v>627.61534750769397</v>
      </c>
      <c r="I82" s="2">
        <v>350.39378642458598</v>
      </c>
      <c r="J82">
        <v>156.420897724697</v>
      </c>
      <c r="K82" s="3">
        <v>157.248740955214</v>
      </c>
      <c r="L82" s="3">
        <v>195.390510109882</v>
      </c>
      <c r="M82" s="3">
        <v>196.09870378204999</v>
      </c>
      <c r="N82">
        <v>187.008619119548</v>
      </c>
      <c r="O82">
        <v>184.453158078142</v>
      </c>
      <c r="Q82">
        <v>321.655715472304</v>
      </c>
      <c r="T82">
        <v>555.92111627274801</v>
      </c>
      <c r="U82">
        <v>244.089</v>
      </c>
      <c r="V82">
        <v>316.91839358737099</v>
      </c>
      <c r="W82">
        <v>567.06239320678799</v>
      </c>
      <c r="AB82">
        <v>28.582828848803601</v>
      </c>
      <c r="AC82">
        <v>100.496511499186</v>
      </c>
      <c r="AD82">
        <v>43.983777668590498</v>
      </c>
      <c r="AE82">
        <v>120.488230274644</v>
      </c>
      <c r="AF82">
        <v>99.333539456721297</v>
      </c>
      <c r="AG82">
        <v>110.42521546277401</v>
      </c>
      <c r="AI82" t="s">
        <v>46</v>
      </c>
      <c r="AL82" t="s">
        <v>61</v>
      </c>
      <c r="AM82" t="s">
        <v>181</v>
      </c>
    </row>
    <row r="83" spans="1:39" x14ac:dyDescent="0.3">
      <c r="A83" t="s">
        <v>195</v>
      </c>
      <c r="B83" t="s">
        <v>179</v>
      </c>
      <c r="C83" t="str">
        <f t="shared" si="1"/>
        <v>M</v>
      </c>
      <c r="D83">
        <v>470204.79133448098</v>
      </c>
      <c r="E83">
        <v>544.57123292456401</v>
      </c>
      <c r="F83">
        <v>279.136075342092</v>
      </c>
      <c r="G83">
        <v>510620.80349268898</v>
      </c>
      <c r="H83">
        <v>552.09552140838696</v>
      </c>
      <c r="I83">
        <v>296.89960962228503</v>
      </c>
      <c r="J83">
        <v>133.61693439999999</v>
      </c>
      <c r="K83">
        <v>136.0776319</v>
      </c>
      <c r="L83">
        <v>158.54042326801101</v>
      </c>
      <c r="M83">
        <v>160.56815590271901</v>
      </c>
      <c r="N83">
        <v>168.01611833392701</v>
      </c>
      <c r="O83">
        <v>166.27099803032399</v>
      </c>
      <c r="P83">
        <v>284.41283721027798</v>
      </c>
      <c r="Q83">
        <v>282.63698296224402</v>
      </c>
      <c r="R83">
        <v>197.62168299999999</v>
      </c>
      <c r="S83">
        <v>280.06091900000001</v>
      </c>
      <c r="T83">
        <v>501.9784727</v>
      </c>
      <c r="U83">
        <v>211.9858227</v>
      </c>
      <c r="V83">
        <v>270.10323620000003</v>
      </c>
      <c r="W83">
        <v>502.15882329999999</v>
      </c>
      <c r="X83">
        <v>24564.946209999998</v>
      </c>
      <c r="Y83">
        <v>27537.275669999999</v>
      </c>
      <c r="Z83">
        <v>133.161361468563</v>
      </c>
      <c r="AA83">
        <v>146.67938792766901</v>
      </c>
      <c r="AB83">
        <v>24.681021149863302</v>
      </c>
      <c r="AC83">
        <v>97.149320988346503</v>
      </c>
      <c r="AD83">
        <v>28.8722033970392</v>
      </c>
      <c r="AE83">
        <v>95.267253151484098</v>
      </c>
      <c r="AF83">
        <v>95.3653368158473</v>
      </c>
      <c r="AG83">
        <v>82.924941929433999</v>
      </c>
      <c r="AI83" t="s">
        <v>63</v>
      </c>
      <c r="AK83" t="s">
        <v>60</v>
      </c>
      <c r="AL83" t="s">
        <v>62</v>
      </c>
      <c r="AM83" t="s">
        <v>63</v>
      </c>
    </row>
    <row r="84" spans="1:39" x14ac:dyDescent="0.3">
      <c r="A84" t="s">
        <v>196</v>
      </c>
      <c r="B84" t="s">
        <v>179</v>
      </c>
      <c r="C84" t="str">
        <f t="shared" si="1"/>
        <v>M</v>
      </c>
      <c r="D84">
        <v>476963.94925329502</v>
      </c>
      <c r="E84">
        <v>555.13347253909501</v>
      </c>
      <c r="F84">
        <v>278.25340238259503</v>
      </c>
      <c r="G84">
        <v>506459.78223366902</v>
      </c>
      <c r="H84">
        <v>555.352995517811</v>
      </c>
      <c r="I84">
        <v>292.730006275807</v>
      </c>
      <c r="J84">
        <v>139.67687040000001</v>
      </c>
      <c r="K84">
        <v>134.73778290000001</v>
      </c>
      <c r="L84">
        <v>168.01611833392701</v>
      </c>
      <c r="M84">
        <v>163.931719621311</v>
      </c>
      <c r="N84">
        <v>175.25072329950601</v>
      </c>
      <c r="O84">
        <v>168.439653208501</v>
      </c>
      <c r="P84">
        <v>305.708044560492</v>
      </c>
      <c r="R84">
        <v>204.062715175997</v>
      </c>
      <c r="S84">
        <v>291.81935888148303</v>
      </c>
      <c r="T84">
        <v>517.33303549740299</v>
      </c>
      <c r="U84">
        <v>199.197471489977</v>
      </c>
      <c r="V84">
        <v>286.731370491615</v>
      </c>
      <c r="W84">
        <v>499.70732811611902</v>
      </c>
      <c r="Y84">
        <v>24403.644779999999</v>
      </c>
      <c r="AA84">
        <v>134.099709805179</v>
      </c>
      <c r="AB84">
        <v>23.8005118642436</v>
      </c>
      <c r="AC84">
        <v>96.424225761650305</v>
      </c>
      <c r="AD84">
        <v>32.117653790400098</v>
      </c>
      <c r="AE84">
        <v>102.853045103413</v>
      </c>
      <c r="AF84">
        <v>94.784001149983098</v>
      </c>
      <c r="AG84">
        <v>86.730991104679504</v>
      </c>
      <c r="AI84" t="s">
        <v>63</v>
      </c>
      <c r="AK84" t="s">
        <v>60</v>
      </c>
      <c r="AL84" t="s">
        <v>62</v>
      </c>
      <c r="AM84" t="s">
        <v>63</v>
      </c>
    </row>
    <row r="85" spans="1:39" x14ac:dyDescent="0.3">
      <c r="A85" t="s">
        <v>197</v>
      </c>
      <c r="B85" t="s">
        <v>179</v>
      </c>
      <c r="C85" t="str">
        <f t="shared" si="1"/>
        <v>M</v>
      </c>
      <c r="D85">
        <v>456233.66691200697</v>
      </c>
      <c r="E85">
        <v>533.07932100318897</v>
      </c>
      <c r="F85">
        <v>277.44498704050602</v>
      </c>
      <c r="G85">
        <v>506364.09714453702</v>
      </c>
      <c r="H85">
        <v>558.09008707802604</v>
      </c>
      <c r="I85">
        <v>291.26807378411098</v>
      </c>
      <c r="J85">
        <v>132.9115778</v>
      </c>
      <c r="K85">
        <v>136.66209979999999</v>
      </c>
      <c r="L85">
        <v>162.58355465728999</v>
      </c>
      <c r="M85">
        <v>163.65789563904301</v>
      </c>
      <c r="N85">
        <v>167.946568038766</v>
      </c>
      <c r="O85">
        <v>171.77007259997299</v>
      </c>
      <c r="P85">
        <v>290.43632029069602</v>
      </c>
      <c r="R85">
        <v>199.9001524</v>
      </c>
      <c r="S85">
        <v>284.24393140000001</v>
      </c>
      <c r="T85">
        <v>498.76128590000002</v>
      </c>
      <c r="U85">
        <v>218.62382030000001</v>
      </c>
      <c r="V85">
        <v>280.65104869999999</v>
      </c>
      <c r="W85">
        <v>505.39806900000002</v>
      </c>
      <c r="X85">
        <v>24625.008539999999</v>
      </c>
      <c r="Y85">
        <v>27684.8007</v>
      </c>
      <c r="Z85">
        <v>139.27392431648801</v>
      </c>
      <c r="AA85">
        <v>151.338377882439</v>
      </c>
      <c r="AB85">
        <v>23.5394814089011</v>
      </c>
      <c r="AC85">
        <v>100.747472062249</v>
      </c>
      <c r="AD85">
        <v>32.511355585395101</v>
      </c>
      <c r="AE85">
        <v>103.215090758309</v>
      </c>
      <c r="AF85">
        <v>96.219081236519798</v>
      </c>
      <c r="AG85">
        <v>88.762432712268506</v>
      </c>
      <c r="AI85" t="s">
        <v>63</v>
      </c>
      <c r="AK85" t="s">
        <v>60</v>
      </c>
      <c r="AL85" t="s">
        <v>62</v>
      </c>
      <c r="AM85" t="s">
        <v>63</v>
      </c>
    </row>
    <row r="86" spans="1:39" x14ac:dyDescent="0.3">
      <c r="A86" t="s">
        <v>198</v>
      </c>
      <c r="B86" t="s">
        <v>179</v>
      </c>
      <c r="C86" t="str">
        <f t="shared" si="1"/>
        <v>M</v>
      </c>
      <c r="D86">
        <v>456030.532347781</v>
      </c>
      <c r="E86">
        <v>544.209569354942</v>
      </c>
      <c r="F86">
        <v>271.48710622486902</v>
      </c>
      <c r="G86">
        <v>497055.40569028998</v>
      </c>
      <c r="H86">
        <v>556.801864889596</v>
      </c>
      <c r="I86">
        <v>286.98612841904202</v>
      </c>
      <c r="J86">
        <v>132.69904919999999</v>
      </c>
      <c r="K86">
        <v>126.55800000000001</v>
      </c>
      <c r="L86">
        <v>165.51256044784</v>
      </c>
      <c r="M86">
        <v>163.39255093179699</v>
      </c>
      <c r="N86">
        <v>173.50034963941701</v>
      </c>
      <c r="O86">
        <v>171.12795026236901</v>
      </c>
      <c r="P86">
        <v>292.19418490106898</v>
      </c>
      <c r="R86">
        <v>202.4270271</v>
      </c>
      <c r="S86">
        <v>280.6638896</v>
      </c>
      <c r="T86">
        <v>487.50464030000001</v>
      </c>
      <c r="U86">
        <v>207.1776567</v>
      </c>
      <c r="V86">
        <v>282.12961949999999</v>
      </c>
      <c r="W86">
        <v>495.02083540000001</v>
      </c>
      <c r="X86">
        <v>25606.112509999999</v>
      </c>
      <c r="Y86">
        <v>27856.374820000001</v>
      </c>
      <c r="Z86">
        <v>139.49489805005899</v>
      </c>
      <c r="AA86">
        <v>144.42605996226001</v>
      </c>
      <c r="AB86">
        <v>25.3756067119586</v>
      </c>
      <c r="AC86">
        <v>104.506333185415</v>
      </c>
      <c r="AD86">
        <v>32.758338556770497</v>
      </c>
      <c r="AE86">
        <v>103.14391342766901</v>
      </c>
      <c r="AF86">
        <v>103.005609522006</v>
      </c>
      <c r="AG86">
        <v>90.434678503326396</v>
      </c>
      <c r="AI86" t="s">
        <v>63</v>
      </c>
      <c r="AK86" t="s">
        <v>60</v>
      </c>
      <c r="AL86" t="s">
        <v>62</v>
      </c>
      <c r="AM86" t="s">
        <v>63</v>
      </c>
    </row>
    <row r="87" spans="1:39" x14ac:dyDescent="0.3">
      <c r="A87" t="s">
        <v>199</v>
      </c>
      <c r="B87" t="s">
        <v>179</v>
      </c>
      <c r="C87" t="str">
        <f t="shared" si="1"/>
        <v>M</v>
      </c>
      <c r="D87">
        <v>455368.47559931502</v>
      </c>
      <c r="E87">
        <v>539.09679437117097</v>
      </c>
      <c r="F87">
        <v>274.00661572243899</v>
      </c>
      <c r="G87">
        <v>485264.585347955</v>
      </c>
      <c r="H87">
        <v>543.40927111323799</v>
      </c>
      <c r="I87">
        <v>286.72929292435299</v>
      </c>
      <c r="J87">
        <v>135.6124686</v>
      </c>
      <c r="K87">
        <v>135.36704750000001</v>
      </c>
      <c r="L87">
        <v>167.193883671024</v>
      </c>
      <c r="M87">
        <v>163.22298571586001</v>
      </c>
      <c r="N87">
        <v>175.195427200598</v>
      </c>
      <c r="O87">
        <v>165.84124745370201</v>
      </c>
      <c r="P87">
        <v>288.928954125404</v>
      </c>
      <c r="Q87">
        <v>290.90019510650001</v>
      </c>
      <c r="R87">
        <v>196.59441229999999</v>
      </c>
      <c r="S87">
        <v>282.36770289999998</v>
      </c>
      <c r="T87">
        <v>493.61543089999998</v>
      </c>
      <c r="U87">
        <v>204.4218625</v>
      </c>
      <c r="V87">
        <v>284.76504299999999</v>
      </c>
      <c r="W87">
        <v>504.42487089999997</v>
      </c>
      <c r="X87">
        <v>27077.931690000001</v>
      </c>
      <c r="Y87">
        <v>29148.174459999998</v>
      </c>
      <c r="Z87">
        <v>134.58510374489501</v>
      </c>
      <c r="AA87">
        <v>136.167246755279</v>
      </c>
      <c r="AB87">
        <v>24.141448672355999</v>
      </c>
      <c r="AC87">
        <v>98.149203962329096</v>
      </c>
      <c r="AD87">
        <v>30.778079618455699</v>
      </c>
      <c r="AE87">
        <v>98.178247633000097</v>
      </c>
      <c r="AF87">
        <v>96.602141948302602</v>
      </c>
      <c r="AG87">
        <v>85.607208259585207</v>
      </c>
      <c r="AI87" t="s">
        <v>63</v>
      </c>
      <c r="AK87" t="s">
        <v>60</v>
      </c>
      <c r="AL87" t="s">
        <v>62</v>
      </c>
      <c r="AM87" t="s">
        <v>63</v>
      </c>
    </row>
    <row r="88" spans="1:39" x14ac:dyDescent="0.3">
      <c r="A88" t="s">
        <v>200</v>
      </c>
      <c r="B88" t="s">
        <v>179</v>
      </c>
      <c r="C88" t="str">
        <f t="shared" si="1"/>
        <v>M</v>
      </c>
      <c r="D88">
        <v>436618.34886017197</v>
      </c>
      <c r="E88">
        <v>527.23140331118896</v>
      </c>
      <c r="F88">
        <v>267.87222463095299</v>
      </c>
      <c r="G88">
        <v>473110.28746030398</v>
      </c>
      <c r="H88">
        <v>538.18705086274201</v>
      </c>
      <c r="I88">
        <v>282.41837542338698</v>
      </c>
      <c r="J88">
        <v>138.56131579999999</v>
      </c>
      <c r="K88">
        <v>135.78466130000001</v>
      </c>
      <c r="L88">
        <v>164.27040862249001</v>
      </c>
      <c r="M88">
        <v>166.22504870806901</v>
      </c>
      <c r="N88">
        <v>159.35003033573599</v>
      </c>
      <c r="O88">
        <v>163.26152309102099</v>
      </c>
      <c r="P88">
        <v>290.27430659464198</v>
      </c>
      <c r="Q88">
        <v>278.96873252212299</v>
      </c>
      <c r="R88">
        <v>197.62252459999999</v>
      </c>
      <c r="S88">
        <v>271.26932979999998</v>
      </c>
      <c r="T88">
        <v>499.14815570000002</v>
      </c>
      <c r="U88">
        <v>200.57217790000001</v>
      </c>
      <c r="V88">
        <v>279.12333330000001</v>
      </c>
      <c r="W88">
        <v>514.32485980000001</v>
      </c>
      <c r="X88">
        <v>23499.611339999999</v>
      </c>
      <c r="Y88">
        <v>24780.615109999999</v>
      </c>
      <c r="Z88">
        <v>135.55543082306099</v>
      </c>
      <c r="AA88">
        <v>140.862870307452</v>
      </c>
      <c r="AB88">
        <v>24.134467675919399</v>
      </c>
      <c r="AC88">
        <v>97.2430564585421</v>
      </c>
      <c r="AD88">
        <v>34.796249280633702</v>
      </c>
      <c r="AE88">
        <v>85.309449789665706</v>
      </c>
      <c r="AF88">
        <v>95.369459639865795</v>
      </c>
      <c r="AG88">
        <v>75.530156129853196</v>
      </c>
      <c r="AI88" t="s">
        <v>63</v>
      </c>
      <c r="AK88" t="s">
        <v>60</v>
      </c>
      <c r="AL88" t="s">
        <v>62</v>
      </c>
      <c r="AM88" t="s">
        <v>63</v>
      </c>
    </row>
    <row r="89" spans="1:39" x14ac:dyDescent="0.3">
      <c r="A89" t="s">
        <v>201</v>
      </c>
      <c r="B89" t="s">
        <v>179</v>
      </c>
      <c r="C89" t="str">
        <f t="shared" si="1"/>
        <v>M</v>
      </c>
      <c r="D89">
        <v>462468.26962112298</v>
      </c>
      <c r="E89">
        <v>543.82222171766</v>
      </c>
      <c r="F89">
        <v>275.66318342849797</v>
      </c>
      <c r="G89">
        <v>499689.65350409597</v>
      </c>
      <c r="H89">
        <v>553.36677791779096</v>
      </c>
      <c r="I89">
        <v>290.22086231960901</v>
      </c>
      <c r="J89">
        <v>136.28015210000001</v>
      </c>
      <c r="K89">
        <v>134.45985659999999</v>
      </c>
      <c r="L89">
        <v>166.29515011869699</v>
      </c>
      <c r="M89">
        <v>166.98832309476001</v>
      </c>
      <c r="N89">
        <v>170.08742196882201</v>
      </c>
      <c r="O89">
        <v>169.92040564040599</v>
      </c>
      <c r="P89">
        <v>300.15729538360398</v>
      </c>
      <c r="R89">
        <v>198.88158419999999</v>
      </c>
      <c r="S89">
        <v>285.82536640000001</v>
      </c>
      <c r="T89">
        <v>491.99364989999998</v>
      </c>
      <c r="U89">
        <v>202.13429160000001</v>
      </c>
      <c r="V89">
        <v>284.05602690000001</v>
      </c>
      <c r="W89">
        <v>494.8619951</v>
      </c>
      <c r="X89">
        <v>25215.1502</v>
      </c>
      <c r="Y89">
        <v>27164.248660000001</v>
      </c>
      <c r="Z89">
        <v>144.06959193988001</v>
      </c>
      <c r="AA89">
        <v>142.264797187472</v>
      </c>
      <c r="AB89">
        <v>25.640946647891099</v>
      </c>
      <c r="AC89">
        <v>98.379806745284199</v>
      </c>
      <c r="AD89">
        <v>31.599308742439302</v>
      </c>
      <c r="AE89">
        <v>99.469253058027604</v>
      </c>
      <c r="AF89">
        <v>96.408617062999099</v>
      </c>
      <c r="AG89">
        <v>85.556671744522603</v>
      </c>
      <c r="AH89" t="s">
        <v>56</v>
      </c>
      <c r="AI89" t="s">
        <v>63</v>
      </c>
      <c r="AK89" t="s">
        <v>60</v>
      </c>
      <c r="AL89" t="s">
        <v>62</v>
      </c>
      <c r="AM89" t="s">
        <v>63</v>
      </c>
    </row>
    <row r="90" spans="1:39" x14ac:dyDescent="0.3">
      <c r="A90" t="s">
        <v>202</v>
      </c>
      <c r="B90" t="s">
        <v>179</v>
      </c>
      <c r="C90" t="str">
        <f t="shared" si="1"/>
        <v>M</v>
      </c>
      <c r="D90">
        <v>435614.27011325402</v>
      </c>
      <c r="E90">
        <v>519.81387324404704</v>
      </c>
      <c r="F90">
        <v>270.76586114542403</v>
      </c>
      <c r="G90">
        <v>470560.80259918497</v>
      </c>
      <c r="H90">
        <v>530.64109798468905</v>
      </c>
      <c r="I90">
        <v>284.289303567361</v>
      </c>
      <c r="J90">
        <v>129.50179668251701</v>
      </c>
      <c r="K90">
        <v>134.402614327252</v>
      </c>
      <c r="L90">
        <v>159.93637311443601</v>
      </c>
      <c r="M90">
        <v>158.26578919336899</v>
      </c>
      <c r="N90">
        <v>163.02085958551399</v>
      </c>
      <c r="O90">
        <v>161.22289728509401</v>
      </c>
      <c r="P90">
        <v>283.138832435609</v>
      </c>
      <c r="Q90">
        <v>288.23760329977802</v>
      </c>
      <c r="R90">
        <v>199.01033949999999</v>
      </c>
      <c r="S90">
        <v>259.12878080000002</v>
      </c>
      <c r="T90">
        <v>476.95796380000002</v>
      </c>
      <c r="U90">
        <v>185.13991440000001</v>
      </c>
      <c r="V90">
        <v>272.59380809999999</v>
      </c>
      <c r="W90">
        <v>484.31800909999998</v>
      </c>
      <c r="X90">
        <v>23674.60312</v>
      </c>
      <c r="Y90">
        <v>26789.652139999998</v>
      </c>
      <c r="Z90">
        <v>140.00301067891701</v>
      </c>
      <c r="AA90">
        <v>132.708636443453</v>
      </c>
      <c r="AB90">
        <v>23.395873674646101</v>
      </c>
      <c r="AC90">
        <v>92.251851296223506</v>
      </c>
      <c r="AD90">
        <v>30.8591838194078</v>
      </c>
      <c r="AE90">
        <v>93.539495176053805</v>
      </c>
      <c r="AF90">
        <v>91.119334243617004</v>
      </c>
      <c r="AG90">
        <v>83.284511225077097</v>
      </c>
      <c r="AI90" t="s">
        <v>63</v>
      </c>
      <c r="AK90" t="s">
        <v>60</v>
      </c>
      <c r="AL90" t="s">
        <v>62</v>
      </c>
      <c r="AM90" t="s">
        <v>63</v>
      </c>
    </row>
    <row r="91" spans="1:39" x14ac:dyDescent="0.3">
      <c r="A91" t="s">
        <v>203</v>
      </c>
      <c r="B91" t="s">
        <v>179</v>
      </c>
      <c r="C91" t="str">
        <f t="shared" si="1"/>
        <v>M</v>
      </c>
      <c r="D91">
        <v>432797.016660375</v>
      </c>
      <c r="E91">
        <v>526.575621881252</v>
      </c>
      <c r="F91">
        <v>265.53445726312901</v>
      </c>
      <c r="G91">
        <v>469718.20785312599</v>
      </c>
      <c r="H91">
        <v>533.31326414136595</v>
      </c>
      <c r="I91">
        <v>282.86302498969098</v>
      </c>
      <c r="J91">
        <v>134.06451300000001</v>
      </c>
      <c r="K91">
        <v>132.1875866</v>
      </c>
      <c r="L91">
        <v>164.95812919647199</v>
      </c>
      <c r="M91">
        <v>160.29086372591499</v>
      </c>
      <c r="N91">
        <v>164.560963226398</v>
      </c>
      <c r="O91">
        <v>160.32362457541899</v>
      </c>
      <c r="Q91">
        <v>276.62276131945498</v>
      </c>
      <c r="R91">
        <v>203.8941896</v>
      </c>
      <c r="S91">
        <v>265.85185919999998</v>
      </c>
      <c r="T91">
        <v>469.95489070000002</v>
      </c>
      <c r="U91">
        <v>201.07934159999999</v>
      </c>
      <c r="V91">
        <v>281.4346501</v>
      </c>
      <c r="W91">
        <v>489.09515599999997</v>
      </c>
      <c r="X91">
        <v>23900.488010000001</v>
      </c>
      <c r="Y91">
        <v>27075.737639999999</v>
      </c>
      <c r="Z91">
        <v>135.02485678643799</v>
      </c>
      <c r="AA91">
        <v>141.301326576593</v>
      </c>
      <c r="AB91">
        <v>23.8911987560273</v>
      </c>
      <c r="AC91">
        <v>96.764230582448207</v>
      </c>
      <c r="AD91">
        <v>31.4067478259052</v>
      </c>
      <c r="AE91">
        <v>98.176653240478899</v>
      </c>
      <c r="AF91">
        <v>95.087814345477497</v>
      </c>
      <c r="AG91">
        <v>86.364634063950007</v>
      </c>
      <c r="AI91" t="s">
        <v>63</v>
      </c>
      <c r="AK91" t="s">
        <v>60</v>
      </c>
      <c r="AL91" t="s">
        <v>62</v>
      </c>
      <c r="AM91" t="s">
        <v>63</v>
      </c>
    </row>
    <row r="92" spans="1:39" x14ac:dyDescent="0.3">
      <c r="A92" t="s">
        <v>120</v>
      </c>
      <c r="B92" t="s">
        <v>179</v>
      </c>
      <c r="C92" t="str">
        <f t="shared" si="1"/>
        <v>M</v>
      </c>
      <c r="D92">
        <v>436013.77599217102</v>
      </c>
      <c r="E92">
        <v>524.170089639514</v>
      </c>
      <c r="F92">
        <v>269.21687261506901</v>
      </c>
      <c r="G92">
        <v>465710.85740313499</v>
      </c>
      <c r="H92">
        <v>528.44247723774595</v>
      </c>
      <c r="I92">
        <v>282.87203656313602</v>
      </c>
      <c r="J92">
        <v>135.36331300000001</v>
      </c>
      <c r="K92">
        <v>129.8504811</v>
      </c>
      <c r="L92">
        <v>163.56382910961699</v>
      </c>
      <c r="M92">
        <v>162.01719386534299</v>
      </c>
      <c r="N92">
        <v>164.047832292902</v>
      </c>
      <c r="O92">
        <v>157.887542979172</v>
      </c>
      <c r="P92">
        <v>284.50396474741802</v>
      </c>
      <c r="Q92">
        <v>280.033828536839</v>
      </c>
      <c r="R92">
        <v>196.4829809</v>
      </c>
      <c r="S92">
        <v>265.51462190000001</v>
      </c>
      <c r="T92">
        <v>477.89907870000002</v>
      </c>
      <c r="U92">
        <v>200.68741679999999</v>
      </c>
      <c r="V92">
        <v>271.39581720000001</v>
      </c>
      <c r="W92">
        <v>484.6368635</v>
      </c>
      <c r="X92">
        <v>23954.462680000001</v>
      </c>
      <c r="Y92">
        <v>26675.734489999999</v>
      </c>
      <c r="Z92">
        <v>136.71129829744899</v>
      </c>
      <c r="AA92">
        <v>139.49397420301901</v>
      </c>
      <c r="AB92">
        <v>24.780953916264</v>
      </c>
      <c r="AC92">
        <v>94.266140607417995</v>
      </c>
      <c r="AD92">
        <v>29.253903739501201</v>
      </c>
      <c r="AE92">
        <v>94.672226660860403</v>
      </c>
      <c r="AF92">
        <v>92.647904682189093</v>
      </c>
      <c r="AG92">
        <v>81.987614345094798</v>
      </c>
      <c r="AI92" t="s">
        <v>63</v>
      </c>
      <c r="AK92" t="s">
        <v>60</v>
      </c>
      <c r="AL92" t="s">
        <v>62</v>
      </c>
      <c r="AM92" t="s">
        <v>63</v>
      </c>
    </row>
    <row r="93" spans="1:39" x14ac:dyDescent="0.3">
      <c r="A93" t="s">
        <v>121</v>
      </c>
      <c r="B93" t="s">
        <v>179</v>
      </c>
      <c r="C93" t="str">
        <f t="shared" si="1"/>
        <v>M</v>
      </c>
      <c r="D93">
        <v>446877.24644320097</v>
      </c>
      <c r="E93">
        <v>535.49805918109098</v>
      </c>
      <c r="F93">
        <v>270.61216620669899</v>
      </c>
      <c r="G93">
        <v>482661.58655511797</v>
      </c>
      <c r="H93">
        <v>544.48039448442398</v>
      </c>
      <c r="I93">
        <v>284.70507547728499</v>
      </c>
      <c r="J93">
        <v>133.00282899999999</v>
      </c>
      <c r="K93">
        <v>131.6397934</v>
      </c>
      <c r="L93">
        <v>161.12810640294899</v>
      </c>
      <c r="M93">
        <v>159.052428667405</v>
      </c>
      <c r="N93">
        <v>168.88574103221401</v>
      </c>
      <c r="O93">
        <v>166.06142004089901</v>
      </c>
      <c r="P93">
        <v>294.11700000000002</v>
      </c>
      <c r="R93">
        <v>195.02317780000001</v>
      </c>
      <c r="S93">
        <v>276.99855960000002</v>
      </c>
      <c r="T93">
        <v>485.78416870000001</v>
      </c>
      <c r="U93">
        <v>202.26700700000001</v>
      </c>
      <c r="V93">
        <v>283.3925868</v>
      </c>
      <c r="W93">
        <v>495.90490219999998</v>
      </c>
      <c r="X93">
        <v>24480.224160000002</v>
      </c>
      <c r="Y93">
        <v>28008.56725</v>
      </c>
      <c r="AA93">
        <v>135.347069044813</v>
      </c>
      <c r="AB93">
        <v>23.578820199492601</v>
      </c>
      <c r="AC93">
        <v>98.235959846346702</v>
      </c>
      <c r="AD93">
        <v>30.235850310517101</v>
      </c>
      <c r="AE93">
        <v>101.143493640526</v>
      </c>
      <c r="AF93">
        <v>96.769453718619303</v>
      </c>
      <c r="AG93">
        <v>87.088712822041401</v>
      </c>
      <c r="AI93" t="s">
        <v>63</v>
      </c>
      <c r="AK93" t="s">
        <v>60</v>
      </c>
      <c r="AL93" t="s">
        <v>62</v>
      </c>
      <c r="AM93" t="s">
        <v>63</v>
      </c>
    </row>
    <row r="94" spans="1:39" x14ac:dyDescent="0.3">
      <c r="A94" t="s">
        <v>122</v>
      </c>
      <c r="B94" t="s">
        <v>179</v>
      </c>
      <c r="C94" t="str">
        <f t="shared" si="1"/>
        <v>M</v>
      </c>
      <c r="D94">
        <v>463758.484844741</v>
      </c>
      <c r="E94">
        <v>544.77375957566403</v>
      </c>
      <c r="F94">
        <v>275.57466261244201</v>
      </c>
      <c r="G94">
        <v>499178.73141088802</v>
      </c>
      <c r="H94">
        <v>552.57800259983003</v>
      </c>
      <c r="I94">
        <v>290.276678402014</v>
      </c>
      <c r="J94">
        <v>136.32136170000001</v>
      </c>
      <c r="K94">
        <v>133.73899710000001</v>
      </c>
      <c r="L94">
        <v>163.09681538583101</v>
      </c>
      <c r="M94">
        <v>161.89580849422899</v>
      </c>
      <c r="N94">
        <v>169.21484660927399</v>
      </c>
      <c r="O94">
        <v>165.513578536626</v>
      </c>
      <c r="P94">
        <v>282.14678296411603</v>
      </c>
      <c r="Q94">
        <v>290.53735172779398</v>
      </c>
      <c r="R94">
        <v>197.89335769044899</v>
      </c>
      <c r="S94">
        <v>279.777476237813</v>
      </c>
      <c r="T94">
        <v>501.21856095410902</v>
      </c>
      <c r="U94">
        <v>201.34607564340601</v>
      </c>
      <c r="V94">
        <v>284.61547207767899</v>
      </c>
      <c r="W94">
        <v>513.52574503055098</v>
      </c>
      <c r="X94">
        <v>25215.26944</v>
      </c>
      <c r="Y94">
        <v>27529.70493</v>
      </c>
      <c r="Z94">
        <v>130.03550435236099</v>
      </c>
      <c r="AA94">
        <v>140.97535467466801</v>
      </c>
      <c r="AB94">
        <v>25.481633385636801</v>
      </c>
      <c r="AC94">
        <v>101.932422015154</v>
      </c>
      <c r="AD94">
        <v>32.719736245880704</v>
      </c>
      <c r="AE94">
        <v>101.240370577343</v>
      </c>
      <c r="AF94">
        <v>99.771088898538096</v>
      </c>
      <c r="AG94">
        <v>87.6544427909961</v>
      </c>
      <c r="AI94" t="s">
        <v>63</v>
      </c>
      <c r="AK94" t="s">
        <v>60</v>
      </c>
      <c r="AL94" t="s">
        <v>62</v>
      </c>
      <c r="AM94" t="s">
        <v>63</v>
      </c>
    </row>
    <row r="95" spans="1:39" x14ac:dyDescent="0.3">
      <c r="A95" t="s">
        <v>123</v>
      </c>
      <c r="B95" t="s">
        <v>179</v>
      </c>
      <c r="C95" t="str">
        <f t="shared" si="1"/>
        <v>M</v>
      </c>
      <c r="D95">
        <v>459918.85626445099</v>
      </c>
      <c r="E95">
        <v>540.39938164841396</v>
      </c>
      <c r="F95">
        <v>275.28562980591602</v>
      </c>
      <c r="G95">
        <v>490881.73679227103</v>
      </c>
      <c r="H95">
        <v>546.91228258608396</v>
      </c>
      <c r="I95">
        <v>288.234367282101</v>
      </c>
      <c r="J95">
        <v>136.21212897536</v>
      </c>
      <c r="K95">
        <v>132.671956482898</v>
      </c>
      <c r="L95">
        <v>167.45152776848599</v>
      </c>
      <c r="M95">
        <v>160.90641961711799</v>
      </c>
      <c r="N95">
        <v>166.12279967843099</v>
      </c>
      <c r="O95">
        <v>163.23778239121</v>
      </c>
      <c r="P95">
        <v>292.43581641960299</v>
      </c>
      <c r="R95">
        <v>193.1092812</v>
      </c>
      <c r="S95">
        <v>264.71070450000002</v>
      </c>
      <c r="T95">
        <v>483.5916307</v>
      </c>
      <c r="U95">
        <v>187.47929569999999</v>
      </c>
      <c r="V95">
        <v>272.17836019999999</v>
      </c>
      <c r="W95">
        <v>476.31589880000001</v>
      </c>
      <c r="X95">
        <v>24198.266629999998</v>
      </c>
      <c r="Y95">
        <v>27712.806039999999</v>
      </c>
      <c r="Z95">
        <v>131.80732100727101</v>
      </c>
      <c r="AA95">
        <v>134.43660207780701</v>
      </c>
      <c r="AB95">
        <v>22.5797699943999</v>
      </c>
      <c r="AC95">
        <v>93.661753945299196</v>
      </c>
      <c r="AD95">
        <v>28.315301622974101</v>
      </c>
      <c r="AE95">
        <v>98.314753707741602</v>
      </c>
      <c r="AF95">
        <v>91.881754821074196</v>
      </c>
      <c r="AG95">
        <v>84.727085663322597</v>
      </c>
      <c r="AI95" t="s">
        <v>63</v>
      </c>
      <c r="AK95" t="s">
        <v>60</v>
      </c>
      <c r="AL95" t="s">
        <v>62</v>
      </c>
      <c r="AM95" t="s">
        <v>63</v>
      </c>
    </row>
    <row r="96" spans="1:39" x14ac:dyDescent="0.3">
      <c r="A96" t="s">
        <v>124</v>
      </c>
      <c r="B96" t="s">
        <v>179</v>
      </c>
      <c r="C96" t="str">
        <f t="shared" si="1"/>
        <v>M</v>
      </c>
      <c r="D96">
        <v>450633.19431127299</v>
      </c>
      <c r="E96">
        <v>533.83887740549301</v>
      </c>
      <c r="F96">
        <v>273.424473383134</v>
      </c>
      <c r="G96">
        <v>484271.39421613503</v>
      </c>
      <c r="H96">
        <v>539.88231619140799</v>
      </c>
      <c r="I96">
        <v>287.92146592267102</v>
      </c>
      <c r="J96">
        <v>136.31600510000001</v>
      </c>
      <c r="K96">
        <v>133.70665399999999</v>
      </c>
      <c r="L96">
        <v>163.847237941321</v>
      </c>
      <c r="M96">
        <v>163.639876130484</v>
      </c>
      <c r="N96">
        <v>170.350746508491</v>
      </c>
      <c r="O96">
        <v>165.46623078138899</v>
      </c>
      <c r="P96">
        <v>286.78057666446</v>
      </c>
      <c r="R96">
        <v>195.20987160000001</v>
      </c>
      <c r="S96">
        <v>274.03472190000002</v>
      </c>
      <c r="T96">
        <v>492.73857900000002</v>
      </c>
      <c r="U96">
        <v>199.29542290000001</v>
      </c>
      <c r="V96">
        <v>288.02267080000001</v>
      </c>
      <c r="W96">
        <v>505.45984370000002</v>
      </c>
      <c r="X96">
        <v>24970.310939999999</v>
      </c>
      <c r="Y96">
        <v>26425.932710000001</v>
      </c>
      <c r="Z96">
        <v>139.488430992285</v>
      </c>
      <c r="AA96">
        <v>134.62435743513299</v>
      </c>
      <c r="AB96">
        <v>24.930101985351001</v>
      </c>
      <c r="AC96">
        <v>100.85573304274401</v>
      </c>
      <c r="AD96">
        <v>31.649040696362299</v>
      </c>
      <c r="AE96">
        <v>106.002695884933</v>
      </c>
      <c r="AF96">
        <v>98.953956974948696</v>
      </c>
      <c r="AG96">
        <v>89.946417849739902</v>
      </c>
      <c r="AI96" t="s">
        <v>63</v>
      </c>
      <c r="AK96" t="s">
        <v>60</v>
      </c>
      <c r="AL96" t="s">
        <v>62</v>
      </c>
      <c r="AM96" t="s">
        <v>63</v>
      </c>
    </row>
    <row r="97" spans="1:39" x14ac:dyDescent="0.3">
      <c r="A97" t="s">
        <v>125</v>
      </c>
      <c r="B97" t="s">
        <v>179</v>
      </c>
      <c r="C97" t="str">
        <f t="shared" si="1"/>
        <v>M</v>
      </c>
      <c r="D97">
        <v>465409.77898688201</v>
      </c>
      <c r="E97">
        <v>542.38751817930995</v>
      </c>
      <c r="F97">
        <v>277.820009550674</v>
      </c>
      <c r="G97">
        <v>495258.49142107001</v>
      </c>
      <c r="H97">
        <v>548.24909234648499</v>
      </c>
      <c r="I97">
        <v>290.02375134789901</v>
      </c>
      <c r="J97">
        <v>133.31539660000001</v>
      </c>
      <c r="K97">
        <v>134.44439940000001</v>
      </c>
      <c r="L97">
        <v>170.68360901094201</v>
      </c>
      <c r="M97">
        <v>167.730376998324</v>
      </c>
      <c r="N97">
        <v>165.62213873754899</v>
      </c>
      <c r="O97">
        <v>161.66805213152</v>
      </c>
      <c r="P97">
        <v>302.92317964295802</v>
      </c>
      <c r="R97">
        <v>197.877107</v>
      </c>
      <c r="S97">
        <v>287.46715619999998</v>
      </c>
      <c r="T97">
        <v>497.8367331</v>
      </c>
      <c r="U97">
        <v>201.949881</v>
      </c>
      <c r="V97">
        <v>289.140086</v>
      </c>
      <c r="W97">
        <v>499.87210199999998</v>
      </c>
      <c r="X97">
        <v>25857.596699999998</v>
      </c>
      <c r="Y97">
        <v>27604.061989999998</v>
      </c>
      <c r="Z97">
        <v>144.821699712765</v>
      </c>
      <c r="AA97">
        <v>143.379165773674</v>
      </c>
      <c r="AB97">
        <v>24.889513876329499</v>
      </c>
      <c r="AC97">
        <v>99.207816405148805</v>
      </c>
      <c r="AD97">
        <v>32.572630243810501</v>
      </c>
      <c r="AE97">
        <v>99.491339741577804</v>
      </c>
      <c r="AF97">
        <v>97.6974829256107</v>
      </c>
      <c r="AG97">
        <v>88.412436257576303</v>
      </c>
      <c r="AI97" t="s">
        <v>63</v>
      </c>
      <c r="AK97" t="s">
        <v>60</v>
      </c>
      <c r="AL97" t="s">
        <v>62</v>
      </c>
      <c r="AM97" t="s">
        <v>63</v>
      </c>
    </row>
    <row r="98" spans="1:39" x14ac:dyDescent="0.3">
      <c r="A98" t="s">
        <v>126</v>
      </c>
      <c r="B98" t="s">
        <v>179</v>
      </c>
      <c r="C98" t="str">
        <f t="shared" si="1"/>
        <v>M</v>
      </c>
      <c r="D98">
        <v>486034.01727557101</v>
      </c>
      <c r="E98">
        <v>552.44695831280296</v>
      </c>
      <c r="F98">
        <v>283.88046624097001</v>
      </c>
      <c r="G98">
        <v>525957.42500098399</v>
      </c>
      <c r="H98">
        <v>563.452048476767</v>
      </c>
      <c r="I98">
        <v>299.463198097256</v>
      </c>
      <c r="J98">
        <v>140.05577109999999</v>
      </c>
      <c r="K98">
        <v>138.67801399999999</v>
      </c>
      <c r="L98">
        <v>164.048688275768</v>
      </c>
      <c r="M98">
        <v>160.821047232631</v>
      </c>
      <c r="N98">
        <v>170.61251236940399</v>
      </c>
      <c r="O98">
        <v>162.268865359317</v>
      </c>
      <c r="R98">
        <v>202.72699779999999</v>
      </c>
      <c r="S98">
        <v>275.60654019999998</v>
      </c>
      <c r="T98">
        <v>514.40879670000004</v>
      </c>
      <c r="U98">
        <v>199.7628115</v>
      </c>
      <c r="V98">
        <v>276.14134180000002</v>
      </c>
      <c r="W98">
        <v>509.80334499999998</v>
      </c>
      <c r="X98">
        <v>25417.647300000001</v>
      </c>
      <c r="Y98">
        <v>28595.72049</v>
      </c>
      <c r="Z98">
        <v>127.478229180989</v>
      </c>
      <c r="AB98">
        <v>24.248238946364701</v>
      </c>
      <c r="AC98">
        <v>95.997967991853997</v>
      </c>
      <c r="AD98">
        <v>30.588612292812499</v>
      </c>
      <c r="AE98">
        <v>96.165322413660803</v>
      </c>
      <c r="AF98">
        <v>94.813330312778305</v>
      </c>
      <c r="AG98">
        <v>85.934317574529004</v>
      </c>
      <c r="AI98" t="s">
        <v>63</v>
      </c>
      <c r="AK98" t="s">
        <v>60</v>
      </c>
      <c r="AL98" t="s">
        <v>62</v>
      </c>
      <c r="AM98" t="s">
        <v>63</v>
      </c>
    </row>
    <row r="99" spans="1:39" x14ac:dyDescent="0.3">
      <c r="A99" t="s">
        <v>127</v>
      </c>
      <c r="B99" t="s">
        <v>179</v>
      </c>
      <c r="C99" t="str">
        <f t="shared" si="1"/>
        <v>M</v>
      </c>
      <c r="D99">
        <v>436454.47425051301</v>
      </c>
      <c r="E99">
        <v>526.155927777584</v>
      </c>
      <c r="F99">
        <v>268.86970889865302</v>
      </c>
      <c r="G99">
        <v>475167.80310664</v>
      </c>
      <c r="H99">
        <v>534.97993831859696</v>
      </c>
      <c r="I99">
        <v>285.18024689823199</v>
      </c>
      <c r="J99">
        <v>130.36055680000001</v>
      </c>
      <c r="K99">
        <v>131.3384207</v>
      </c>
      <c r="L99">
        <v>157.62050224510801</v>
      </c>
      <c r="M99">
        <v>156.97954012545699</v>
      </c>
      <c r="N99">
        <v>174.490757087589</v>
      </c>
      <c r="P99">
        <v>276.58803712742201</v>
      </c>
      <c r="Q99">
        <v>277.80464293096298</v>
      </c>
      <c r="R99">
        <v>183.27256349999999</v>
      </c>
      <c r="S99">
        <v>249.9568184</v>
      </c>
      <c r="T99">
        <v>491.19843700000001</v>
      </c>
      <c r="U99">
        <v>183.59295979999999</v>
      </c>
      <c r="V99">
        <v>259.92713839999999</v>
      </c>
      <c r="W99">
        <v>487.71339019999999</v>
      </c>
      <c r="X99">
        <v>23566.759829999999</v>
      </c>
      <c r="Y99">
        <v>24309.15395</v>
      </c>
      <c r="Z99">
        <v>137.37989076409801</v>
      </c>
      <c r="AA99">
        <v>138.50099652703901</v>
      </c>
      <c r="AB99">
        <v>23.067053062755999</v>
      </c>
      <c r="AC99">
        <v>94.114674503972907</v>
      </c>
      <c r="AD99">
        <v>28.6221044823752</v>
      </c>
      <c r="AE99">
        <v>97.139370871434494</v>
      </c>
      <c r="AF99">
        <v>92.936037843239305</v>
      </c>
      <c r="AG99">
        <v>86.8549223993666</v>
      </c>
      <c r="AI99" t="s">
        <v>63</v>
      </c>
      <c r="AK99" t="s">
        <v>60</v>
      </c>
      <c r="AL99" t="s">
        <v>62</v>
      </c>
      <c r="AM99" t="s">
        <v>63</v>
      </c>
    </row>
    <row r="100" spans="1:39" x14ac:dyDescent="0.3">
      <c r="A100" t="s">
        <v>128</v>
      </c>
      <c r="B100" t="s">
        <v>179</v>
      </c>
      <c r="C100" t="str">
        <f t="shared" si="1"/>
        <v>M</v>
      </c>
      <c r="D100">
        <v>428026.2766484</v>
      </c>
      <c r="E100">
        <v>518.49549930260298</v>
      </c>
      <c r="F100">
        <v>266.61368310289203</v>
      </c>
      <c r="G100">
        <v>465782.59363338503</v>
      </c>
      <c r="H100">
        <v>527.834314410145</v>
      </c>
      <c r="I100">
        <v>283.37988212746501</v>
      </c>
      <c r="J100">
        <v>133.03386549999999</v>
      </c>
      <c r="K100">
        <v>131.2802452</v>
      </c>
      <c r="L100">
        <v>164.687035036156</v>
      </c>
      <c r="M100">
        <v>160.451800566401</v>
      </c>
      <c r="N100">
        <v>161.47841558858599</v>
      </c>
      <c r="O100">
        <v>163.43878108025601</v>
      </c>
      <c r="P100">
        <v>275.15128417835899</v>
      </c>
      <c r="Q100">
        <v>277.19609563808802</v>
      </c>
      <c r="R100">
        <v>193.0825777</v>
      </c>
      <c r="S100">
        <v>265.48684750000001</v>
      </c>
      <c r="T100">
        <v>488.40224289999998</v>
      </c>
      <c r="U100">
        <v>181.7597462</v>
      </c>
      <c r="V100">
        <v>269.04627790000001</v>
      </c>
      <c r="W100">
        <v>480.79881769999997</v>
      </c>
      <c r="X100">
        <v>22934.551930000001</v>
      </c>
      <c r="Y100">
        <v>25307.210309999999</v>
      </c>
      <c r="Z100">
        <v>136.195636421394</v>
      </c>
      <c r="AA100">
        <v>140.88116656292701</v>
      </c>
      <c r="AD100">
        <v>28.331166760301301</v>
      </c>
      <c r="AE100">
        <v>90.659154726814407</v>
      </c>
      <c r="AG100">
        <v>73.845564287911003</v>
      </c>
      <c r="AH100" t="s">
        <v>20</v>
      </c>
      <c r="AI100" t="s">
        <v>63</v>
      </c>
      <c r="AK100" t="s">
        <v>60</v>
      </c>
      <c r="AL100" t="s">
        <v>62</v>
      </c>
      <c r="AM100" t="s">
        <v>63</v>
      </c>
    </row>
    <row r="101" spans="1:39" x14ac:dyDescent="0.3">
      <c r="A101" t="s">
        <v>129</v>
      </c>
      <c r="B101" t="s">
        <v>179</v>
      </c>
      <c r="C101" t="str">
        <f t="shared" si="1"/>
        <v>M</v>
      </c>
      <c r="D101">
        <v>417558.13103852601</v>
      </c>
      <c r="E101">
        <v>515.05070359808497</v>
      </c>
      <c r="F101">
        <v>262.12597367393801</v>
      </c>
      <c r="G101">
        <v>449963.22983596998</v>
      </c>
      <c r="H101">
        <v>520.66455851270302</v>
      </c>
      <c r="I101">
        <v>277.65241492953601</v>
      </c>
      <c r="J101">
        <v>128.2441579</v>
      </c>
      <c r="K101">
        <v>125.2654302</v>
      </c>
      <c r="L101">
        <v>169.58869481188901</v>
      </c>
      <c r="M101">
        <v>169.99773923496701</v>
      </c>
      <c r="N101">
        <v>163.32928551854999</v>
      </c>
      <c r="O101" s="2"/>
      <c r="P101">
        <v>299.75665934387501</v>
      </c>
      <c r="R101">
        <v>184.2961718</v>
      </c>
      <c r="S101">
        <v>265.66847689999997</v>
      </c>
      <c r="T101">
        <v>472.39448229999999</v>
      </c>
      <c r="U101">
        <v>185.22524469999999</v>
      </c>
      <c r="V101">
        <v>263.73705109999997</v>
      </c>
      <c r="W101">
        <v>471.53661039999997</v>
      </c>
      <c r="X101">
        <v>22456.198179999999</v>
      </c>
      <c r="Y101">
        <v>23880.24281</v>
      </c>
      <c r="Z101">
        <v>132.436453193223</v>
      </c>
      <c r="AA101">
        <v>125.19223919173101</v>
      </c>
      <c r="AB101">
        <v>22.624502138168701</v>
      </c>
      <c r="AC101">
        <v>90.186948548353101</v>
      </c>
      <c r="AD101">
        <v>28.4557956135477</v>
      </c>
      <c r="AE101">
        <v>91.517710376226802</v>
      </c>
      <c r="AF101">
        <v>89.381997885480303</v>
      </c>
      <c r="AG101">
        <v>83.098161965232407</v>
      </c>
      <c r="AH101" t="s">
        <v>56</v>
      </c>
      <c r="AI101" t="s">
        <v>63</v>
      </c>
      <c r="AK101" t="s">
        <v>60</v>
      </c>
      <c r="AL101" t="s">
        <v>62</v>
      </c>
      <c r="AM101" t="s">
        <v>63</v>
      </c>
    </row>
    <row r="102" spans="1:39" x14ac:dyDescent="0.3">
      <c r="A102" t="s">
        <v>130</v>
      </c>
      <c r="B102" t="s">
        <v>179</v>
      </c>
      <c r="C102" t="str">
        <f t="shared" si="1"/>
        <v>M</v>
      </c>
      <c r="D102">
        <v>496711.64038288803</v>
      </c>
      <c r="E102">
        <v>563.01091923446199</v>
      </c>
      <c r="F102">
        <v>285.814041315368</v>
      </c>
      <c r="G102">
        <v>540305.17732322705</v>
      </c>
      <c r="H102">
        <v>572.127811869119</v>
      </c>
      <c r="I102">
        <v>303.34852303859401</v>
      </c>
      <c r="J102">
        <v>140.7718155</v>
      </c>
      <c r="K102">
        <v>139.56543450000001</v>
      </c>
      <c r="L102">
        <v>166.76263796486299</v>
      </c>
      <c r="M102">
        <v>167.53150976756601</v>
      </c>
      <c r="N102">
        <v>179.51557138588299</v>
      </c>
      <c r="O102">
        <v>174.71546125629499</v>
      </c>
      <c r="R102">
        <v>210.838444437916</v>
      </c>
      <c r="S102">
        <v>282.52003386131798</v>
      </c>
      <c r="T102">
        <v>518.75878389766899</v>
      </c>
      <c r="U102">
        <v>219.24174771470899</v>
      </c>
      <c r="V102">
        <v>277.04719457161099</v>
      </c>
      <c r="W102">
        <v>535.69061757064105</v>
      </c>
      <c r="X102">
        <v>25056.010200000001</v>
      </c>
      <c r="Y102">
        <v>27732.449069999999</v>
      </c>
      <c r="Z102">
        <v>140.53313038378499</v>
      </c>
      <c r="AA102">
        <v>139.6131</v>
      </c>
      <c r="AB102">
        <v>26.053835898001701</v>
      </c>
      <c r="AC102">
        <v>96.649567271737197</v>
      </c>
      <c r="AD102">
        <v>29.339221615441701</v>
      </c>
      <c r="AE102">
        <v>100.578294030622</v>
      </c>
      <c r="AF102">
        <v>95.586245794047201</v>
      </c>
      <c r="AG102">
        <v>89.017401916703903</v>
      </c>
      <c r="AI102" t="s">
        <v>63</v>
      </c>
      <c r="AK102" t="s">
        <v>60</v>
      </c>
      <c r="AL102" t="s">
        <v>62</v>
      </c>
      <c r="AM102" t="s">
        <v>63</v>
      </c>
    </row>
    <row r="103" spans="1:39" x14ac:dyDescent="0.3">
      <c r="A103" t="s">
        <v>131</v>
      </c>
      <c r="B103" t="s">
        <v>179</v>
      </c>
      <c r="C103" t="str">
        <f t="shared" si="1"/>
        <v>M</v>
      </c>
      <c r="D103">
        <v>449538.82222460001</v>
      </c>
      <c r="E103">
        <v>532.11172719871695</v>
      </c>
      <c r="F103">
        <v>273.75720351571499</v>
      </c>
      <c r="G103">
        <v>484943.441591629</v>
      </c>
      <c r="H103">
        <v>540.23279705646905</v>
      </c>
      <c r="I103">
        <v>287.78242738471801</v>
      </c>
      <c r="J103">
        <v>129.38051200000001</v>
      </c>
      <c r="K103">
        <v>128.79919760000001</v>
      </c>
      <c r="L103">
        <v>157.99156652492599</v>
      </c>
      <c r="M103">
        <v>160.720252986361</v>
      </c>
      <c r="N103">
        <v>166.92944886987399</v>
      </c>
      <c r="O103">
        <v>163.237954437686</v>
      </c>
      <c r="P103">
        <v>282.27883980206502</v>
      </c>
      <c r="R103">
        <v>189.52176539999999</v>
      </c>
      <c r="S103">
        <v>265.17925550000001</v>
      </c>
      <c r="T103">
        <v>479.5908513</v>
      </c>
      <c r="U103">
        <v>195.47128359999999</v>
      </c>
      <c r="V103">
        <v>279.89932640000001</v>
      </c>
      <c r="W103">
        <v>489.66329439999998</v>
      </c>
      <c r="X103">
        <v>27256.334620000001</v>
      </c>
      <c r="Y103">
        <v>27478.445380000001</v>
      </c>
      <c r="Z103">
        <v>134.05261191295099</v>
      </c>
      <c r="AA103">
        <v>141.96373420078899</v>
      </c>
      <c r="AB103">
        <v>19.278751852752301</v>
      </c>
      <c r="AC103">
        <v>93.223947581951293</v>
      </c>
      <c r="AF103">
        <v>92.801465101581201</v>
      </c>
      <c r="AI103" t="s">
        <v>63</v>
      </c>
      <c r="AK103" t="s">
        <v>60</v>
      </c>
      <c r="AL103" t="s">
        <v>62</v>
      </c>
      <c r="AM103" t="s">
        <v>63</v>
      </c>
    </row>
    <row r="104" spans="1:39" x14ac:dyDescent="0.3">
      <c r="A104" t="s">
        <v>132</v>
      </c>
      <c r="B104" t="s">
        <v>179</v>
      </c>
      <c r="C104" t="str">
        <f t="shared" si="1"/>
        <v>M</v>
      </c>
      <c r="D104">
        <v>425980.39099023602</v>
      </c>
      <c r="E104">
        <v>518.15164674750599</v>
      </c>
      <c r="F104">
        <v>265.73938628558801</v>
      </c>
      <c r="G104">
        <v>452587.73265698802</v>
      </c>
      <c r="H104">
        <v>525.85801505132304</v>
      </c>
      <c r="I104">
        <v>276.47118770800199</v>
      </c>
      <c r="J104">
        <v>132.7252901</v>
      </c>
      <c r="K104">
        <v>133.89052749999999</v>
      </c>
      <c r="L104">
        <v>159.99940036137599</v>
      </c>
      <c r="M104">
        <v>160.715010655508</v>
      </c>
      <c r="N104">
        <v>162.92642525999301</v>
      </c>
      <c r="O104">
        <v>159.75487744666799</v>
      </c>
      <c r="P104">
        <v>283.83399427482198</v>
      </c>
      <c r="Q104">
        <v>281.66779472456602</v>
      </c>
      <c r="R104">
        <v>184.62560300000001</v>
      </c>
      <c r="S104">
        <v>264.80766360000001</v>
      </c>
      <c r="T104">
        <v>483.66795100000002</v>
      </c>
      <c r="U104">
        <v>198.4417382</v>
      </c>
      <c r="V104">
        <v>267.6396221</v>
      </c>
      <c r="W104">
        <v>488.55531330000002</v>
      </c>
      <c r="X104">
        <v>26125.514029999998</v>
      </c>
      <c r="Y104">
        <v>26151.258399999999</v>
      </c>
      <c r="Z104">
        <v>139.90356232213901</v>
      </c>
      <c r="AA104">
        <v>142.166024517154</v>
      </c>
      <c r="AB104">
        <v>22.812404191579599</v>
      </c>
      <c r="AC104">
        <v>96.837559170366205</v>
      </c>
      <c r="AD104">
        <v>29.2510235205539</v>
      </c>
      <c r="AE104">
        <v>94.241434197744695</v>
      </c>
      <c r="AF104">
        <v>96.011914744994002</v>
      </c>
      <c r="AG104">
        <v>82.337292844737107</v>
      </c>
      <c r="AI104" t="s">
        <v>63</v>
      </c>
      <c r="AK104" t="s">
        <v>60</v>
      </c>
      <c r="AL104" t="s">
        <v>62</v>
      </c>
      <c r="AM104" t="s">
        <v>63</v>
      </c>
    </row>
    <row r="105" spans="1:39" x14ac:dyDescent="0.3">
      <c r="A105" t="s">
        <v>133</v>
      </c>
      <c r="B105" t="s">
        <v>179</v>
      </c>
      <c r="C105" t="str">
        <f t="shared" si="1"/>
        <v>M</v>
      </c>
      <c r="D105">
        <v>482830.35665824398</v>
      </c>
      <c r="E105">
        <v>548.43702123742298</v>
      </c>
      <c r="F105">
        <v>284.06377474500601</v>
      </c>
      <c r="G105">
        <v>520207.72694859898</v>
      </c>
      <c r="H105">
        <v>557.53167248974501</v>
      </c>
      <c r="I105">
        <v>299.26328925990498</v>
      </c>
      <c r="J105">
        <v>137.13291860000001</v>
      </c>
      <c r="K105">
        <v>137.5876347</v>
      </c>
      <c r="L105">
        <v>169.09514027316101</v>
      </c>
      <c r="M105">
        <v>166.89546057937</v>
      </c>
      <c r="N105">
        <v>173.345694870106</v>
      </c>
      <c r="O105">
        <v>168.65626722123301</v>
      </c>
      <c r="P105">
        <v>299.443192751146</v>
      </c>
      <c r="Q105">
        <v>296.43319175996498</v>
      </c>
      <c r="R105">
        <v>202.9303749</v>
      </c>
      <c r="S105">
        <v>284.9865284</v>
      </c>
      <c r="T105">
        <v>498.28270570000001</v>
      </c>
      <c r="U105">
        <v>215.48882589999999</v>
      </c>
      <c r="V105">
        <v>287.82779440000002</v>
      </c>
      <c r="W105">
        <v>511.55061569999998</v>
      </c>
      <c r="X105">
        <v>27995.520670000002</v>
      </c>
      <c r="Y105">
        <v>28587.474160000002</v>
      </c>
      <c r="Z105">
        <v>141.21009378907499</v>
      </c>
      <c r="AA105">
        <v>144.973786486363</v>
      </c>
      <c r="AB105">
        <v>25.928493226564498</v>
      </c>
      <c r="AC105">
        <v>100.217004377422</v>
      </c>
      <c r="AD105">
        <v>30.062588211928801</v>
      </c>
      <c r="AE105">
        <v>103.075570362965</v>
      </c>
      <c r="AF105">
        <v>99.066283492417298</v>
      </c>
      <c r="AG105">
        <v>89.258114252991007</v>
      </c>
      <c r="AI105" t="s">
        <v>63</v>
      </c>
      <c r="AK105" t="s">
        <v>60</v>
      </c>
      <c r="AL105" t="s">
        <v>62</v>
      </c>
      <c r="AM105" t="s">
        <v>63</v>
      </c>
    </row>
    <row r="106" spans="1:39" x14ac:dyDescent="0.3">
      <c r="A106" t="s">
        <v>134</v>
      </c>
      <c r="B106" t="s">
        <v>179</v>
      </c>
      <c r="C106" t="str">
        <f t="shared" si="1"/>
        <v>M</v>
      </c>
      <c r="D106">
        <v>453233.75353109202</v>
      </c>
      <c r="E106">
        <v>528.30723638266397</v>
      </c>
      <c r="F106">
        <v>278.01979998782099</v>
      </c>
      <c r="G106">
        <v>492807.97362857999</v>
      </c>
      <c r="H106">
        <v>542.64168826142804</v>
      </c>
      <c r="I106">
        <v>291.651495971293</v>
      </c>
      <c r="J106">
        <v>134.0020719</v>
      </c>
      <c r="K106">
        <v>136.5128229</v>
      </c>
      <c r="L106">
        <v>168.27417248347999</v>
      </c>
      <c r="M106">
        <v>163.28336836616299</v>
      </c>
      <c r="N106">
        <v>174.886088297497</v>
      </c>
      <c r="O106">
        <v>167.971315193994</v>
      </c>
      <c r="P106">
        <v>289.75709558179898</v>
      </c>
      <c r="R106">
        <v>198.53335999999999</v>
      </c>
      <c r="S106">
        <v>278.93973140000003</v>
      </c>
      <c r="T106">
        <v>489.51082889999998</v>
      </c>
      <c r="U106">
        <v>204.02222739999999</v>
      </c>
      <c r="V106">
        <v>279.40843180000002</v>
      </c>
      <c r="W106">
        <v>507.59736709999999</v>
      </c>
      <c r="X106">
        <v>26659.628430000001</v>
      </c>
      <c r="Y106">
        <v>27669.77738</v>
      </c>
      <c r="Z106">
        <v>134.980945952311</v>
      </c>
      <c r="AA106">
        <v>135.86595158819901</v>
      </c>
      <c r="AB106">
        <v>20.791263165089301</v>
      </c>
      <c r="AC106">
        <v>95.165106160480903</v>
      </c>
      <c r="AD106">
        <v>25.649707542192399</v>
      </c>
      <c r="AE106">
        <v>84.181458689988801</v>
      </c>
      <c r="AF106">
        <v>94.840281442011701</v>
      </c>
      <c r="AG106">
        <v>78.754283369223799</v>
      </c>
      <c r="AI106" t="s">
        <v>63</v>
      </c>
      <c r="AK106" t="s">
        <v>60</v>
      </c>
      <c r="AL106" t="s">
        <v>62</v>
      </c>
      <c r="AM106" t="s">
        <v>63</v>
      </c>
    </row>
    <row r="107" spans="1:39" x14ac:dyDescent="0.3">
      <c r="A107" t="s">
        <v>135</v>
      </c>
      <c r="B107" t="s">
        <v>179</v>
      </c>
      <c r="C107" t="str">
        <f t="shared" ref="C107:C138" si="2">MID(A107,6,1)</f>
        <v>M</v>
      </c>
      <c r="D107">
        <v>447918.38100502</v>
      </c>
      <c r="E107">
        <v>534.79352422706097</v>
      </c>
      <c r="F107">
        <v>271.62356004191599</v>
      </c>
      <c r="G107">
        <v>485337.90772550303</v>
      </c>
      <c r="H107">
        <v>544.01014665541902</v>
      </c>
      <c r="I107">
        <v>286.59097038751901</v>
      </c>
      <c r="J107">
        <v>137.48328939999999</v>
      </c>
      <c r="K107">
        <v>140.155396</v>
      </c>
      <c r="L107">
        <v>163.94953575414601</v>
      </c>
      <c r="M107">
        <v>170.511741381642</v>
      </c>
      <c r="O107">
        <v>165.718765292287</v>
      </c>
      <c r="R107">
        <v>197.94546310000001</v>
      </c>
      <c r="S107">
        <v>284.14755559999998</v>
      </c>
      <c r="T107">
        <v>502.7489175</v>
      </c>
      <c r="U107">
        <v>208.56994520000001</v>
      </c>
      <c r="V107">
        <v>286.97259150000002</v>
      </c>
      <c r="W107">
        <v>513.91057290000003</v>
      </c>
      <c r="X107">
        <v>25384.63581</v>
      </c>
      <c r="Y107">
        <v>26967.708330000001</v>
      </c>
      <c r="Z107">
        <v>141.24294438129701</v>
      </c>
      <c r="AA107">
        <v>139.106342427572</v>
      </c>
      <c r="AD107">
        <v>30.303580333023401</v>
      </c>
      <c r="AE107">
        <v>99.816981464428395</v>
      </c>
      <c r="AG107">
        <v>85.373308346344402</v>
      </c>
      <c r="AI107" t="s">
        <v>63</v>
      </c>
      <c r="AK107" t="s">
        <v>60</v>
      </c>
      <c r="AL107" t="s">
        <v>62</v>
      </c>
      <c r="AM107" t="s">
        <v>63</v>
      </c>
    </row>
    <row r="108" spans="1:39" x14ac:dyDescent="0.3">
      <c r="A108" t="s">
        <v>136</v>
      </c>
      <c r="B108" t="s">
        <v>179</v>
      </c>
      <c r="C108" t="str">
        <f t="shared" si="2"/>
        <v>M</v>
      </c>
      <c r="D108">
        <v>437676.188448106</v>
      </c>
      <c r="E108">
        <v>526.55256866776494</v>
      </c>
      <c r="F108">
        <v>268.15884385115902</v>
      </c>
      <c r="G108">
        <v>475303.15222673101</v>
      </c>
      <c r="H108">
        <v>538.26764858642605</v>
      </c>
      <c r="I108">
        <v>283.50227593283603</v>
      </c>
      <c r="J108">
        <v>133.49181469999999</v>
      </c>
      <c r="K108">
        <v>135.21571779999999</v>
      </c>
      <c r="L108">
        <v>162.629842086254</v>
      </c>
      <c r="M108">
        <v>163.18839755632101</v>
      </c>
      <c r="N108">
        <v>162.185768626597</v>
      </c>
      <c r="O108">
        <v>162.931424068533</v>
      </c>
      <c r="P108">
        <v>300.94726232016097</v>
      </c>
      <c r="Q108">
        <v>291.24821904348198</v>
      </c>
      <c r="R108">
        <v>197.20854919999999</v>
      </c>
      <c r="S108">
        <v>284.00214970000002</v>
      </c>
      <c r="T108">
        <v>503.29922970000001</v>
      </c>
      <c r="U108">
        <v>200.43944669999999</v>
      </c>
      <c r="V108">
        <v>280.94328050000001</v>
      </c>
      <c r="W108">
        <v>503.00642470000003</v>
      </c>
      <c r="X108">
        <v>25534.453079999999</v>
      </c>
      <c r="Y108">
        <v>26283.90869</v>
      </c>
      <c r="Z108">
        <v>134.63201535731801</v>
      </c>
      <c r="AA108">
        <v>138.247676042145</v>
      </c>
      <c r="AB108">
        <v>24.553245752853101</v>
      </c>
      <c r="AC108">
        <v>99.341175321326602</v>
      </c>
      <c r="AD108">
        <v>32.026584410455001</v>
      </c>
      <c r="AE108">
        <v>102.862030442709</v>
      </c>
      <c r="AF108">
        <v>97.684546193346307</v>
      </c>
      <c r="AG108">
        <v>86.170279818508206</v>
      </c>
      <c r="AI108" t="s">
        <v>63</v>
      </c>
      <c r="AK108" t="s">
        <v>60</v>
      </c>
      <c r="AL108" t="s">
        <v>62</v>
      </c>
      <c r="AM108" t="s">
        <v>63</v>
      </c>
    </row>
    <row r="109" spans="1:39" x14ac:dyDescent="0.3">
      <c r="A109" t="s">
        <v>137</v>
      </c>
      <c r="B109" t="s">
        <v>179</v>
      </c>
      <c r="C109" t="str">
        <f t="shared" si="2"/>
        <v>M</v>
      </c>
      <c r="D109">
        <v>450826.34985782497</v>
      </c>
      <c r="E109">
        <v>530.24516481506396</v>
      </c>
      <c r="F109">
        <v>275.54701320962499</v>
      </c>
      <c r="G109">
        <v>483884.91788239899</v>
      </c>
      <c r="H109">
        <v>538.33561328152598</v>
      </c>
      <c r="I109">
        <v>288.41366754069401</v>
      </c>
      <c r="J109">
        <v>135.52110949999999</v>
      </c>
      <c r="K109">
        <v>131.45319889999999</v>
      </c>
      <c r="L109">
        <v>160.133623580434</v>
      </c>
      <c r="M109">
        <v>164.119205923621</v>
      </c>
      <c r="N109">
        <v>170.93895062857999</v>
      </c>
      <c r="O109">
        <v>169.91974451781601</v>
      </c>
      <c r="P109">
        <v>286.75335075636002</v>
      </c>
      <c r="Q109">
        <v>289.12144735560503</v>
      </c>
      <c r="R109">
        <v>202.98610400000001</v>
      </c>
      <c r="S109">
        <v>277.62096359999998</v>
      </c>
      <c r="T109">
        <v>485.05590269999999</v>
      </c>
      <c r="U109">
        <v>201.02970329999999</v>
      </c>
      <c r="V109">
        <v>274.95900940000001</v>
      </c>
      <c r="W109">
        <v>484.75721950000002</v>
      </c>
      <c r="X109">
        <v>26168.37069</v>
      </c>
      <c r="Y109">
        <v>24777.599149999998</v>
      </c>
      <c r="Z109">
        <v>138.17681230843701</v>
      </c>
      <c r="AA109">
        <v>130.783576477981</v>
      </c>
      <c r="AB109">
        <v>26.076462835285</v>
      </c>
      <c r="AC109">
        <v>98.967000917192394</v>
      </c>
      <c r="AD109">
        <v>31.5815283512372</v>
      </c>
      <c r="AE109">
        <v>97.322648893083496</v>
      </c>
      <c r="AF109">
        <v>97.585307603142795</v>
      </c>
      <c r="AG109">
        <v>85.748814067600904</v>
      </c>
      <c r="AI109" t="s">
        <v>63</v>
      </c>
      <c r="AK109" t="s">
        <v>60</v>
      </c>
      <c r="AL109" t="s">
        <v>62</v>
      </c>
      <c r="AM109" t="s">
        <v>63</v>
      </c>
    </row>
    <row r="110" spans="1:39" x14ac:dyDescent="0.3">
      <c r="A110" t="s">
        <v>138</v>
      </c>
      <c r="B110" t="s">
        <v>179</v>
      </c>
      <c r="C110" t="str">
        <f t="shared" si="2"/>
        <v>M</v>
      </c>
      <c r="G110">
        <v>505995.879186148</v>
      </c>
      <c r="H110">
        <v>551.85322142936002</v>
      </c>
      <c r="I110">
        <v>294.36963481161001</v>
      </c>
      <c r="J110">
        <v>139.16179070000001</v>
      </c>
      <c r="K110">
        <v>136.0375871</v>
      </c>
      <c r="L110">
        <v>164.078644862761</v>
      </c>
      <c r="M110">
        <v>163.723264058594</v>
      </c>
      <c r="N110">
        <v>169.69067597248801</v>
      </c>
      <c r="O110">
        <v>159.528465688729</v>
      </c>
      <c r="P110">
        <v>300.87054322415798</v>
      </c>
      <c r="Q110">
        <v>294.68717617500801</v>
      </c>
      <c r="R110">
        <v>195.53254140000001</v>
      </c>
      <c r="S110">
        <v>269.29078129999999</v>
      </c>
      <c r="T110">
        <v>501.1436104</v>
      </c>
      <c r="U110">
        <v>193.6749299</v>
      </c>
      <c r="V110">
        <v>284.53578570000002</v>
      </c>
      <c r="W110">
        <v>500.5491791</v>
      </c>
      <c r="X110">
        <v>26167.441750000002</v>
      </c>
      <c r="Y110">
        <v>26955.529320000001</v>
      </c>
      <c r="Z110">
        <v>138.13203753516399</v>
      </c>
      <c r="AA110">
        <v>132.076897870967</v>
      </c>
      <c r="AD110">
        <v>30.3508088854317</v>
      </c>
      <c r="AE110">
        <v>96.952699253214803</v>
      </c>
      <c r="AG110">
        <v>85.910783775961406</v>
      </c>
      <c r="AI110" t="s">
        <v>63</v>
      </c>
      <c r="AK110" t="s">
        <v>60</v>
      </c>
      <c r="AL110" t="s">
        <v>62</v>
      </c>
      <c r="AM110" t="s">
        <v>63</v>
      </c>
    </row>
    <row r="111" spans="1:39" x14ac:dyDescent="0.3">
      <c r="A111" t="s">
        <v>139</v>
      </c>
      <c r="B111" t="s">
        <v>179</v>
      </c>
      <c r="C111" t="str">
        <f t="shared" si="2"/>
        <v>M</v>
      </c>
      <c r="D111">
        <v>499922.532552169</v>
      </c>
      <c r="E111">
        <v>562.10160710157299</v>
      </c>
      <c r="F111">
        <v>288.366668829822</v>
      </c>
      <c r="G111">
        <v>535121.69086035702</v>
      </c>
      <c r="H111">
        <v>573.60831894166597</v>
      </c>
      <c r="I111">
        <v>299.97495883766697</v>
      </c>
      <c r="J111">
        <v>137.57967379999999</v>
      </c>
      <c r="K111">
        <v>132.41026890000001</v>
      </c>
      <c r="L111">
        <v>170.76898458443799</v>
      </c>
      <c r="M111">
        <v>168.845992351018</v>
      </c>
      <c r="O111">
        <v>169.84353290013701</v>
      </c>
      <c r="P111">
        <v>300.36232190472901</v>
      </c>
      <c r="Q111">
        <v>291.05182530264301</v>
      </c>
      <c r="R111">
        <v>201.6055815</v>
      </c>
      <c r="S111">
        <v>282.70680190000002</v>
      </c>
      <c r="T111">
        <v>512.8829958</v>
      </c>
      <c r="U111">
        <v>211.52447280000001</v>
      </c>
      <c r="V111">
        <v>292.31729350000001</v>
      </c>
      <c r="W111">
        <v>520.72978869999997</v>
      </c>
      <c r="X111">
        <v>27773.00618</v>
      </c>
      <c r="Y111">
        <v>27694.798309999998</v>
      </c>
      <c r="Z111">
        <v>140.75304283031099</v>
      </c>
      <c r="AA111">
        <v>140.72465680054799</v>
      </c>
      <c r="AB111">
        <v>25.758967312374899</v>
      </c>
      <c r="AC111">
        <v>103.402420157507</v>
      </c>
      <c r="AD111">
        <v>33.231592032281597</v>
      </c>
      <c r="AE111">
        <v>106.46266144269801</v>
      </c>
      <c r="AF111">
        <v>102.060081349174</v>
      </c>
      <c r="AG111">
        <v>91.980735075340604</v>
      </c>
      <c r="AI111" t="s">
        <v>63</v>
      </c>
      <c r="AK111" t="s">
        <v>60</v>
      </c>
      <c r="AL111" t="s">
        <v>62</v>
      </c>
      <c r="AM111" t="s">
        <v>63</v>
      </c>
    </row>
    <row r="112" spans="1:39" x14ac:dyDescent="0.3">
      <c r="A112" t="s">
        <v>140</v>
      </c>
      <c r="B112" t="s">
        <v>179</v>
      </c>
      <c r="C112" t="str">
        <f t="shared" si="2"/>
        <v>M</v>
      </c>
      <c r="D112">
        <v>395953.34281901398</v>
      </c>
      <c r="E112">
        <v>501.53696374067499</v>
      </c>
      <c r="F112">
        <v>254.852518391865</v>
      </c>
      <c r="G112">
        <v>428265.842628301</v>
      </c>
      <c r="H112">
        <v>511.103449600121</v>
      </c>
      <c r="I112">
        <v>269.20099111704297</v>
      </c>
      <c r="J112">
        <v>125.265206023061</v>
      </c>
      <c r="K112">
        <v>125.44287088950099</v>
      </c>
      <c r="L112">
        <v>156.48390512765201</v>
      </c>
      <c r="M112">
        <v>160.447424659918</v>
      </c>
      <c r="N112">
        <v>156.813965235881</v>
      </c>
      <c r="O112">
        <v>156.573615478471</v>
      </c>
      <c r="P112">
        <v>277.24847124916698</v>
      </c>
      <c r="R112">
        <v>182.75390709999999</v>
      </c>
      <c r="S112">
        <v>254.45122470000001</v>
      </c>
      <c r="T112">
        <v>453.84370389999998</v>
      </c>
      <c r="U112">
        <v>183.4929716</v>
      </c>
      <c r="V112">
        <v>266.20783130000001</v>
      </c>
      <c r="W112">
        <v>465.40133040000001</v>
      </c>
      <c r="X112">
        <v>23798.13335</v>
      </c>
      <c r="Y112">
        <v>24449.762299999999</v>
      </c>
      <c r="Z112">
        <v>121.54765021927</v>
      </c>
      <c r="AA112">
        <v>129.07759620065599</v>
      </c>
      <c r="AB112">
        <v>22.990221617026702</v>
      </c>
      <c r="AC112">
        <v>92.517543235244801</v>
      </c>
      <c r="AD112">
        <v>29.937143551113898</v>
      </c>
      <c r="AE112">
        <v>89.368091485064596</v>
      </c>
      <c r="AF112">
        <v>91.129504826922002</v>
      </c>
      <c r="AG112">
        <v>79.156935621586598</v>
      </c>
      <c r="AI112" t="s">
        <v>63</v>
      </c>
      <c r="AK112" t="s">
        <v>60</v>
      </c>
      <c r="AL112" t="s">
        <v>62</v>
      </c>
      <c r="AM112" t="s">
        <v>63</v>
      </c>
    </row>
    <row r="113" spans="1:39" x14ac:dyDescent="0.3">
      <c r="A113" t="s">
        <v>141</v>
      </c>
      <c r="B113" t="s">
        <v>179</v>
      </c>
      <c r="C113" t="str">
        <f t="shared" si="2"/>
        <v>M</v>
      </c>
      <c r="D113">
        <v>422871.002369333</v>
      </c>
      <c r="E113">
        <v>511.88872985846001</v>
      </c>
      <c r="F113">
        <v>267.33815867257499</v>
      </c>
      <c r="G113">
        <v>457958.219563241</v>
      </c>
      <c r="H113">
        <v>523.47714995718002</v>
      </c>
      <c r="I113">
        <v>280.62213724161899</v>
      </c>
      <c r="J113">
        <v>128.15762670000001</v>
      </c>
      <c r="K113">
        <v>127.5333093</v>
      </c>
      <c r="L113">
        <v>163.10990170127599</v>
      </c>
      <c r="M113">
        <v>156.86983273083499</v>
      </c>
      <c r="N113">
        <v>164.32579196523</v>
      </c>
      <c r="O113">
        <v>163.09044403643</v>
      </c>
      <c r="Q113">
        <v>265.88189110956802</v>
      </c>
      <c r="R113">
        <v>188.9401622</v>
      </c>
      <c r="S113">
        <v>270.06484769999997</v>
      </c>
      <c r="T113">
        <v>464.2691623</v>
      </c>
      <c r="U113">
        <v>193.18707359999999</v>
      </c>
      <c r="V113">
        <v>278.79101270000001</v>
      </c>
      <c r="W113">
        <v>477.64754549999998</v>
      </c>
      <c r="X113">
        <v>24495.38524</v>
      </c>
      <c r="Y113">
        <v>27149.39991</v>
      </c>
      <c r="Z113">
        <v>132.645500823925</v>
      </c>
      <c r="AA113">
        <v>136.44709974892899</v>
      </c>
      <c r="AB113">
        <v>25.1767187099511</v>
      </c>
      <c r="AC113">
        <v>93.799822713243699</v>
      </c>
      <c r="AD113">
        <v>31.1724830579792</v>
      </c>
      <c r="AE113">
        <v>93.323338699626007</v>
      </c>
      <c r="AF113">
        <v>92.616373638790193</v>
      </c>
      <c r="AG113">
        <v>82.545776518244693</v>
      </c>
      <c r="AI113" t="s">
        <v>63</v>
      </c>
      <c r="AK113" t="s">
        <v>60</v>
      </c>
      <c r="AL113" t="s">
        <v>62</v>
      </c>
      <c r="AM113" t="s">
        <v>63</v>
      </c>
    </row>
    <row r="114" spans="1:39" x14ac:dyDescent="0.3">
      <c r="A114" t="s">
        <v>142</v>
      </c>
      <c r="B114" t="s">
        <v>179</v>
      </c>
      <c r="C114" t="str">
        <f t="shared" si="2"/>
        <v>M</v>
      </c>
      <c r="D114">
        <v>442375.04584776802</v>
      </c>
      <c r="E114">
        <v>530.68532336434305</v>
      </c>
      <c r="F114">
        <v>269.44908047248998</v>
      </c>
      <c r="G114">
        <v>475310.76427960099</v>
      </c>
      <c r="H114">
        <v>538.45710441335495</v>
      </c>
      <c r="I114">
        <v>283.49047943814099</v>
      </c>
      <c r="J114">
        <v>134.50099750000001</v>
      </c>
      <c r="K114">
        <v>134.4076292</v>
      </c>
      <c r="L114">
        <v>158.184317990122</v>
      </c>
      <c r="M114">
        <v>153.68495209356101</v>
      </c>
      <c r="N114">
        <v>167.764028733814</v>
      </c>
      <c r="O114">
        <v>157.99156652492599</v>
      </c>
      <c r="P114">
        <v>287.74347539605498</v>
      </c>
      <c r="Q114">
        <v>284.19501988071499</v>
      </c>
      <c r="R114">
        <v>191.70188469999999</v>
      </c>
      <c r="S114">
        <v>274.55461259999998</v>
      </c>
      <c r="T114">
        <v>498.24270239999998</v>
      </c>
      <c r="U114">
        <v>194.3259726</v>
      </c>
      <c r="V114">
        <v>281.12320720000002</v>
      </c>
      <c r="W114">
        <v>503.0377727</v>
      </c>
      <c r="X114">
        <v>25315.490010000001</v>
      </c>
      <c r="Y114">
        <v>28577.066910000001</v>
      </c>
      <c r="Z114">
        <v>138.11990853619099</v>
      </c>
      <c r="AA114">
        <v>138.51495292798</v>
      </c>
      <c r="AB114">
        <v>22.2641286602463</v>
      </c>
      <c r="AC114">
        <v>98.440300414493905</v>
      </c>
      <c r="AD114">
        <v>30.901019400660601</v>
      </c>
      <c r="AE114">
        <v>100.612034272955</v>
      </c>
      <c r="AF114">
        <v>96.907790120299396</v>
      </c>
      <c r="AG114">
        <v>84.933671185225506</v>
      </c>
      <c r="AI114" t="s">
        <v>63</v>
      </c>
      <c r="AK114" t="s">
        <v>60</v>
      </c>
      <c r="AL114" t="s">
        <v>62</v>
      </c>
      <c r="AM114" t="s">
        <v>63</v>
      </c>
    </row>
    <row r="115" spans="1:39" x14ac:dyDescent="0.3">
      <c r="A115" t="s">
        <v>143</v>
      </c>
      <c r="B115" t="s">
        <v>179</v>
      </c>
      <c r="C115" t="str">
        <f t="shared" si="2"/>
        <v>M</v>
      </c>
      <c r="D115">
        <v>475346.76690724801</v>
      </c>
      <c r="E115">
        <v>550.37692402298501</v>
      </c>
      <c r="F115">
        <v>279.55839172837699</v>
      </c>
      <c r="G115">
        <v>511230.45231391798</v>
      </c>
      <c r="H115">
        <v>555.30431819454498</v>
      </c>
      <c r="I115">
        <v>295.62020719513703</v>
      </c>
      <c r="J115">
        <v>133.74130700000001</v>
      </c>
      <c r="K115">
        <v>136.2591304</v>
      </c>
      <c r="L115">
        <v>160.596138589942</v>
      </c>
      <c r="M115">
        <v>162.745848195891</v>
      </c>
      <c r="N115">
        <v>168.81122537319601</v>
      </c>
      <c r="O115">
        <v>164.34014756291299</v>
      </c>
      <c r="P115">
        <v>293.48103402434703</v>
      </c>
      <c r="Q115">
        <v>291.06263233194301</v>
      </c>
      <c r="R115">
        <v>191.6625464</v>
      </c>
      <c r="S115">
        <v>263.49454859999997</v>
      </c>
      <c r="T115">
        <v>510.73599860000002</v>
      </c>
      <c r="U115">
        <v>186.93167890000001</v>
      </c>
      <c r="V115">
        <v>266.39999999999998</v>
      </c>
      <c r="W115">
        <v>510.43155389999998</v>
      </c>
      <c r="X115">
        <v>25633.298869999999</v>
      </c>
      <c r="Y115">
        <v>24437.77147</v>
      </c>
      <c r="Z115">
        <v>142.31461058585799</v>
      </c>
      <c r="AA115">
        <v>132.769800777298</v>
      </c>
      <c r="AB115">
        <v>23.246547033914499</v>
      </c>
      <c r="AC115">
        <v>92.534507722652094</v>
      </c>
      <c r="AD115">
        <v>30.649149351980402</v>
      </c>
      <c r="AE115">
        <v>92.782514257908701</v>
      </c>
      <c r="AF115">
        <v>90.9107409990701</v>
      </c>
      <c r="AG115">
        <v>82.029736638611695</v>
      </c>
      <c r="AI115" t="s">
        <v>63</v>
      </c>
      <c r="AK115" t="s">
        <v>60</v>
      </c>
      <c r="AL115" t="s">
        <v>62</v>
      </c>
      <c r="AM115" t="s">
        <v>63</v>
      </c>
    </row>
    <row r="116" spans="1:39" x14ac:dyDescent="0.3">
      <c r="A116" t="s">
        <v>144</v>
      </c>
      <c r="B116" t="s">
        <v>179</v>
      </c>
      <c r="C116" t="str">
        <f t="shared" si="2"/>
        <v>M</v>
      </c>
      <c r="D116">
        <v>425828.98763799301</v>
      </c>
      <c r="E116">
        <v>522.45971456085499</v>
      </c>
      <c r="F116">
        <v>263.64517522461801</v>
      </c>
      <c r="G116">
        <v>461326.356666042</v>
      </c>
      <c r="H116">
        <v>532.43857140155001</v>
      </c>
      <c r="I116">
        <v>278.37328794099602</v>
      </c>
      <c r="J116">
        <v>129.3737826</v>
      </c>
      <c r="K116">
        <v>130.40794439999999</v>
      </c>
      <c r="L116">
        <v>158.145076145291</v>
      </c>
      <c r="M116">
        <v>154.65807220446001</v>
      </c>
      <c r="N116">
        <v>160.271589509807</v>
      </c>
      <c r="O116">
        <v>160.648418171484</v>
      </c>
      <c r="P116">
        <v>278.65596885765802</v>
      </c>
      <c r="R116">
        <v>209.96250764600799</v>
      </c>
      <c r="S116">
        <v>250.505654828389</v>
      </c>
      <c r="T116">
        <v>478.14409757142602</v>
      </c>
      <c r="U116">
        <v>189.65219756174699</v>
      </c>
      <c r="V116">
        <v>267.28597175310199</v>
      </c>
      <c r="W116">
        <v>484.67721272398899</v>
      </c>
      <c r="X116">
        <v>24838.458289999999</v>
      </c>
      <c r="Y116">
        <v>25200.746709999999</v>
      </c>
      <c r="Z116">
        <v>134.89117066753499</v>
      </c>
      <c r="AA116">
        <v>133.382800035103</v>
      </c>
      <c r="AB116">
        <v>22.9926646563638</v>
      </c>
      <c r="AC116">
        <v>95.7782076713452</v>
      </c>
      <c r="AD116">
        <v>32.218927496116301</v>
      </c>
      <c r="AE116">
        <v>98.443405164319898</v>
      </c>
      <c r="AF116">
        <v>94.119739311156195</v>
      </c>
      <c r="AG116">
        <v>85.724574119677001</v>
      </c>
      <c r="AI116" t="s">
        <v>63</v>
      </c>
      <c r="AK116" t="s">
        <v>60</v>
      </c>
      <c r="AL116" t="s">
        <v>62</v>
      </c>
      <c r="AM116" t="s">
        <v>63</v>
      </c>
    </row>
    <row r="117" spans="1:39" x14ac:dyDescent="0.3">
      <c r="A117" t="s">
        <v>145</v>
      </c>
      <c r="B117" t="s">
        <v>179</v>
      </c>
      <c r="C117" t="str">
        <f t="shared" si="2"/>
        <v>M</v>
      </c>
      <c r="D117">
        <v>429293.60643238499</v>
      </c>
      <c r="E117">
        <v>516.19569489213404</v>
      </c>
      <c r="F117">
        <v>269.03025553327097</v>
      </c>
      <c r="G117">
        <v>460715.52873115003</v>
      </c>
      <c r="H117">
        <v>525.61312192853097</v>
      </c>
      <c r="I117">
        <v>281.65476736740197</v>
      </c>
      <c r="J117">
        <v>131.5563496</v>
      </c>
      <c r="K117">
        <v>130.15529910000001</v>
      </c>
      <c r="L117">
        <v>155.287095075541</v>
      </c>
      <c r="M117">
        <v>156.499159515315</v>
      </c>
      <c r="N117">
        <v>166.624653067906</v>
      </c>
      <c r="O117">
        <v>163.425205552877</v>
      </c>
      <c r="P117">
        <v>286.82327108517501</v>
      </c>
      <c r="Q117">
        <v>282.76086518646798</v>
      </c>
      <c r="R117">
        <v>191.27335643262001</v>
      </c>
      <c r="S117">
        <v>270.89258342007099</v>
      </c>
      <c r="T117">
        <v>478.793427308486</v>
      </c>
      <c r="U117">
        <v>197.44204369130699</v>
      </c>
      <c r="V117">
        <v>269.56488835343498</v>
      </c>
      <c r="W117">
        <v>476.08111400592099</v>
      </c>
      <c r="X117">
        <v>23841.466219999998</v>
      </c>
      <c r="Y117">
        <v>25817.41979</v>
      </c>
      <c r="Z117">
        <v>128.284423646075</v>
      </c>
      <c r="AA117">
        <v>136.43198723610499</v>
      </c>
      <c r="AB117">
        <v>23.5394814089011</v>
      </c>
      <c r="AC117">
        <v>96.373628390004299</v>
      </c>
      <c r="AD117">
        <v>30.864643850204999</v>
      </c>
      <c r="AE117">
        <v>94.541791452744704</v>
      </c>
      <c r="AF117">
        <v>94.182380613361005</v>
      </c>
      <c r="AG117">
        <v>82.9503385707376</v>
      </c>
      <c r="AI117" t="s">
        <v>63</v>
      </c>
      <c r="AK117" t="s">
        <v>60</v>
      </c>
      <c r="AL117" t="s">
        <v>62</v>
      </c>
      <c r="AM117" t="s">
        <v>63</v>
      </c>
    </row>
    <row r="118" spans="1:39" x14ac:dyDescent="0.3">
      <c r="A118" t="s">
        <v>146</v>
      </c>
      <c r="B118" t="s">
        <v>179</v>
      </c>
      <c r="C118" t="str">
        <f t="shared" si="2"/>
        <v>M</v>
      </c>
      <c r="D118">
        <v>429017.84433234</v>
      </c>
      <c r="E118">
        <v>521.29256099342001</v>
      </c>
      <c r="F118">
        <v>266.05286808844397</v>
      </c>
      <c r="G118">
        <v>463362.812791701</v>
      </c>
      <c r="H118">
        <v>529.01057806781398</v>
      </c>
      <c r="I118">
        <v>281.16647212368298</v>
      </c>
      <c r="J118">
        <v>130.07759630000001</v>
      </c>
      <c r="K118">
        <v>127.1162044</v>
      </c>
      <c r="L118">
        <v>161.04442105518601</v>
      </c>
      <c r="M118">
        <v>155.80834958371099</v>
      </c>
      <c r="N118">
        <v>172.69219303720701</v>
      </c>
      <c r="O118">
        <v>169.751074214569</v>
      </c>
      <c r="P118">
        <v>290.99469576609101</v>
      </c>
      <c r="Q118">
        <v>286.57965128913099</v>
      </c>
      <c r="R118">
        <v>197.882991</v>
      </c>
      <c r="S118">
        <v>265.268101</v>
      </c>
      <c r="T118">
        <v>486.50966599999998</v>
      </c>
      <c r="U118">
        <v>195.03796070000001</v>
      </c>
      <c r="V118">
        <v>280.10229229999999</v>
      </c>
      <c r="W118">
        <v>493.34996910000001</v>
      </c>
      <c r="X118">
        <v>26219.506809999999</v>
      </c>
      <c r="Y118">
        <v>26491.944800000001</v>
      </c>
      <c r="Z118">
        <v>134.636801337496</v>
      </c>
      <c r="AA118">
        <v>134.032422035727</v>
      </c>
      <c r="AB118">
        <v>25.055955639328499</v>
      </c>
      <c r="AC118">
        <v>97.080523601496594</v>
      </c>
      <c r="AD118">
        <v>31.569965726937401</v>
      </c>
      <c r="AE118">
        <v>96.068825037229601</v>
      </c>
      <c r="AF118">
        <v>95.0609333953754</v>
      </c>
      <c r="AG118">
        <v>84.315060843244396</v>
      </c>
      <c r="AI118" t="s">
        <v>63</v>
      </c>
      <c r="AK118" t="s">
        <v>60</v>
      </c>
      <c r="AL118" t="s">
        <v>62</v>
      </c>
      <c r="AM118" t="s">
        <v>63</v>
      </c>
    </row>
    <row r="119" spans="1:39" x14ac:dyDescent="0.3">
      <c r="A119" t="s">
        <v>147</v>
      </c>
      <c r="B119" t="s">
        <v>179</v>
      </c>
      <c r="C119" t="str">
        <f t="shared" si="2"/>
        <v>M</v>
      </c>
      <c r="D119">
        <v>461227.41785302502</v>
      </c>
      <c r="E119">
        <v>534.76072440269104</v>
      </c>
      <c r="F119">
        <v>277.00444878854898</v>
      </c>
      <c r="G119">
        <v>493050.92814356397</v>
      </c>
      <c r="H119">
        <v>546.73609070180999</v>
      </c>
      <c r="I119">
        <v>289.58390989140997</v>
      </c>
      <c r="J119">
        <v>134.82029919999999</v>
      </c>
      <c r="K119">
        <v>133.85968969999999</v>
      </c>
      <c r="L119">
        <v>162.400175295472</v>
      </c>
      <c r="M119">
        <v>158.39704886455399</v>
      </c>
      <c r="N119">
        <v>159.75487744666799</v>
      </c>
      <c r="O119">
        <v>151.50158960552201</v>
      </c>
      <c r="P119">
        <v>294.25074759123402</v>
      </c>
      <c r="R119">
        <v>191.6703569</v>
      </c>
      <c r="S119">
        <v>271.8344902</v>
      </c>
      <c r="T119">
        <v>470.63080669999999</v>
      </c>
      <c r="U119">
        <v>200.72415770000001</v>
      </c>
      <c r="V119">
        <v>275.16461190000001</v>
      </c>
      <c r="W119">
        <v>480.58994910000001</v>
      </c>
      <c r="X119">
        <v>24310.974620000001</v>
      </c>
      <c r="Y119">
        <v>26276.27708</v>
      </c>
      <c r="Z119">
        <v>139.55493498922601</v>
      </c>
      <c r="AA119">
        <v>132.00662654601999</v>
      </c>
      <c r="AB119">
        <v>25.335732316236701</v>
      </c>
      <c r="AC119">
        <v>95.913742500190196</v>
      </c>
      <c r="AF119">
        <v>94.228589148941396</v>
      </c>
      <c r="AI119" t="s">
        <v>63</v>
      </c>
      <c r="AK119" t="s">
        <v>60</v>
      </c>
      <c r="AL119" t="s">
        <v>62</v>
      </c>
      <c r="AM119" t="s">
        <v>63</v>
      </c>
    </row>
    <row r="120" spans="1:39" x14ac:dyDescent="0.3">
      <c r="A120" t="s">
        <v>148</v>
      </c>
      <c r="B120" t="s">
        <v>179</v>
      </c>
      <c r="C120" t="str">
        <f t="shared" si="2"/>
        <v>M</v>
      </c>
      <c r="D120">
        <v>513568.14005495299</v>
      </c>
      <c r="E120">
        <v>570.68839142184902</v>
      </c>
      <c r="F120">
        <v>290.95539510018301</v>
      </c>
      <c r="G120">
        <v>548240.04968288401</v>
      </c>
      <c r="H120">
        <v>580.39208330534404</v>
      </c>
      <c r="I120">
        <v>303.675711673173</v>
      </c>
      <c r="J120">
        <v>137.57967379999999</v>
      </c>
      <c r="K120">
        <v>137.67333880000001</v>
      </c>
      <c r="L120">
        <v>170.344976212978</v>
      </c>
      <c r="M120">
        <v>171.32083966931799</v>
      </c>
      <c r="N120">
        <v>174.66916078689999</v>
      </c>
      <c r="O120">
        <v>177.15444830147499</v>
      </c>
      <c r="P120">
        <v>299.02873337022299</v>
      </c>
      <c r="Q120">
        <v>296.27388863684899</v>
      </c>
      <c r="R120">
        <v>208.48486168784501</v>
      </c>
      <c r="S120">
        <v>296.35372371036601</v>
      </c>
      <c r="T120">
        <v>518.79423619201998</v>
      </c>
      <c r="U120">
        <v>210.29497083144901</v>
      </c>
      <c r="V120">
        <v>284.39252790817102</v>
      </c>
      <c r="W120">
        <v>500.00069109844497</v>
      </c>
      <c r="X120">
        <v>28730.605319999999</v>
      </c>
      <c r="Z120">
        <v>140.892143175755</v>
      </c>
      <c r="AA120">
        <v>130.996245647899</v>
      </c>
      <c r="AB120">
        <v>24.958249337643899</v>
      </c>
      <c r="AC120">
        <v>98.845466011505493</v>
      </c>
      <c r="AD120">
        <v>32.614851249085902</v>
      </c>
      <c r="AE120">
        <v>104.348414644976</v>
      </c>
      <c r="AF120">
        <v>97.263887568819698</v>
      </c>
      <c r="AG120">
        <v>90.922170464634206</v>
      </c>
      <c r="AI120" t="s">
        <v>63</v>
      </c>
      <c r="AK120" t="s">
        <v>60</v>
      </c>
      <c r="AL120" t="s">
        <v>62</v>
      </c>
      <c r="AM120" t="s">
        <v>63</v>
      </c>
    </row>
    <row r="121" spans="1:39" x14ac:dyDescent="0.3">
      <c r="A121" t="s">
        <v>149</v>
      </c>
      <c r="B121" t="s">
        <v>179</v>
      </c>
      <c r="C121" t="str">
        <f t="shared" si="2"/>
        <v>M</v>
      </c>
      <c r="D121">
        <v>466374.153962004</v>
      </c>
      <c r="E121">
        <v>548.82433972256399</v>
      </c>
      <c r="F121">
        <v>275.89661068801701</v>
      </c>
      <c r="G121">
        <v>499563.19650221802</v>
      </c>
      <c r="H121">
        <v>553.17202354601204</v>
      </c>
      <c r="I121">
        <v>290.24626250500199</v>
      </c>
      <c r="J121">
        <v>136.41918459999999</v>
      </c>
      <c r="K121">
        <v>135.50618779999999</v>
      </c>
      <c r="L121">
        <v>163.04239260081999</v>
      </c>
      <c r="M121">
        <v>163.35559177757</v>
      </c>
      <c r="N121">
        <v>170.18134819362501</v>
      </c>
      <c r="O121">
        <v>166.95922500119599</v>
      </c>
      <c r="P121">
        <v>296.86953379893998</v>
      </c>
      <c r="Q121">
        <v>292.94820222182602</v>
      </c>
      <c r="T121">
        <v>504.29062404756303</v>
      </c>
      <c r="U121">
        <v>206.03660214874401</v>
      </c>
      <c r="V121">
        <v>287.04542053305801</v>
      </c>
      <c r="W121">
        <v>524.391729742699</v>
      </c>
      <c r="X121">
        <v>26169.19472</v>
      </c>
      <c r="Y121">
        <v>28170.951410000001</v>
      </c>
      <c r="Z121">
        <v>137.41365702118</v>
      </c>
      <c r="AA121">
        <v>146.72418934201801</v>
      </c>
      <c r="AB121">
        <v>24.46960441037</v>
      </c>
      <c r="AC121">
        <v>99.152441523613604</v>
      </c>
      <c r="AD121">
        <v>31.9589908476472</v>
      </c>
      <c r="AE121">
        <v>107.65988798800601</v>
      </c>
      <c r="AF121">
        <v>96.783383310359596</v>
      </c>
      <c r="AG121">
        <v>90.275847916261597</v>
      </c>
      <c r="AI121" t="s">
        <v>63</v>
      </c>
      <c r="AK121" t="s">
        <v>60</v>
      </c>
      <c r="AL121" t="s">
        <v>62</v>
      </c>
      <c r="AM121" t="s">
        <v>63</v>
      </c>
    </row>
    <row r="122" spans="1:39" x14ac:dyDescent="0.3">
      <c r="A122" t="s">
        <v>150</v>
      </c>
      <c r="B122" t="s">
        <v>179</v>
      </c>
      <c r="C122" t="str">
        <f t="shared" si="2"/>
        <v>M</v>
      </c>
      <c r="D122">
        <v>423272.35931644001</v>
      </c>
      <c r="E122">
        <v>518.47367533854401</v>
      </c>
      <c r="F122">
        <v>264.47213249304599</v>
      </c>
      <c r="G122">
        <v>456852.54595013201</v>
      </c>
      <c r="H122">
        <v>527.43290034873496</v>
      </c>
      <c r="I122">
        <v>278.20570388508702</v>
      </c>
      <c r="J122">
        <v>134.0020719</v>
      </c>
      <c r="K122">
        <v>129.4386734</v>
      </c>
      <c r="L122">
        <v>158.284952794004</v>
      </c>
      <c r="N122">
        <v>160.482778571409</v>
      </c>
      <c r="O122">
        <v>165.13305580652201</v>
      </c>
      <c r="P122">
        <v>280.27993153274502</v>
      </c>
      <c r="R122">
        <v>197.1992711</v>
      </c>
      <c r="S122">
        <v>266.89944809999997</v>
      </c>
      <c r="T122">
        <v>485.2250287</v>
      </c>
      <c r="U122">
        <v>209.34446980000001</v>
      </c>
      <c r="V122">
        <v>274.91706379999999</v>
      </c>
      <c r="W122">
        <v>488.78714889999998</v>
      </c>
      <c r="X122">
        <v>24109.189869999998</v>
      </c>
      <c r="Y122">
        <v>25799.598610000001</v>
      </c>
      <c r="Z122">
        <v>131.317547758042</v>
      </c>
      <c r="AA122">
        <v>138.002295308882</v>
      </c>
      <c r="AB122">
        <v>24.184453622110201</v>
      </c>
      <c r="AC122">
        <v>99.390967959797294</v>
      </c>
      <c r="AD122">
        <v>31.0424767697425</v>
      </c>
      <c r="AE122">
        <v>99.1691089480058</v>
      </c>
      <c r="AF122">
        <v>97.274281847773096</v>
      </c>
      <c r="AG122">
        <v>85.520555950017098</v>
      </c>
      <c r="AI122" t="s">
        <v>63</v>
      </c>
      <c r="AK122" t="s">
        <v>60</v>
      </c>
      <c r="AL122" t="s">
        <v>62</v>
      </c>
      <c r="AM122" t="s">
        <v>63</v>
      </c>
    </row>
    <row r="123" spans="1:39" x14ac:dyDescent="0.3">
      <c r="A123" t="s">
        <v>151</v>
      </c>
      <c r="B123" t="s">
        <v>179</v>
      </c>
      <c r="C123" t="str">
        <f t="shared" si="2"/>
        <v>M</v>
      </c>
      <c r="D123">
        <v>444743.04676223098</v>
      </c>
      <c r="E123">
        <v>529.474085839076</v>
      </c>
      <c r="F123">
        <v>272.01028398926002</v>
      </c>
      <c r="G123">
        <v>472041.85763851402</v>
      </c>
      <c r="H123">
        <v>536.26287437856399</v>
      </c>
      <c r="I123">
        <v>282.80158593369703</v>
      </c>
      <c r="J123">
        <v>134.60306449999999</v>
      </c>
      <c r="K123">
        <v>134.6203811</v>
      </c>
      <c r="L123">
        <v>160.21007173395799</v>
      </c>
      <c r="M123">
        <v>158.19106447584201</v>
      </c>
      <c r="N123">
        <v>165.74299785209601</v>
      </c>
      <c r="O123">
        <v>167.31495027641699</v>
      </c>
      <c r="Q123">
        <v>289.66422723215197</v>
      </c>
      <c r="R123">
        <v>199.1423527</v>
      </c>
      <c r="S123">
        <v>269.90014630000002</v>
      </c>
      <c r="T123">
        <v>485.96433389999999</v>
      </c>
      <c r="U123">
        <v>201.69054320000001</v>
      </c>
      <c r="V123">
        <v>280.51964270000002</v>
      </c>
      <c r="W123">
        <v>488.24728260000001</v>
      </c>
      <c r="X123">
        <v>25156.802489999998</v>
      </c>
      <c r="Y123">
        <v>27541.41028</v>
      </c>
      <c r="Z123">
        <v>131.72027459814399</v>
      </c>
      <c r="AA123">
        <v>139.49397420301901</v>
      </c>
      <c r="AB123">
        <v>24.319941817364601</v>
      </c>
      <c r="AC123">
        <v>97.083475120631107</v>
      </c>
      <c r="AD123">
        <v>30.503106153308401</v>
      </c>
      <c r="AE123">
        <v>98.714018290862199</v>
      </c>
      <c r="AF123">
        <v>96.243304291779197</v>
      </c>
      <c r="AG123">
        <v>85.722608418082999</v>
      </c>
      <c r="AI123" t="s">
        <v>63</v>
      </c>
      <c r="AK123" t="s">
        <v>60</v>
      </c>
      <c r="AL123" t="s">
        <v>62</v>
      </c>
      <c r="AM123" t="s">
        <v>63</v>
      </c>
    </row>
    <row r="124" spans="1:39" x14ac:dyDescent="0.3">
      <c r="A124" t="s">
        <v>152</v>
      </c>
      <c r="B124" t="s">
        <v>179</v>
      </c>
      <c r="C124" t="str">
        <f t="shared" si="2"/>
        <v>M</v>
      </c>
      <c r="D124">
        <v>385321.096626652</v>
      </c>
      <c r="E124">
        <v>494.93822075481501</v>
      </c>
      <c r="F124">
        <v>252.580237500642</v>
      </c>
      <c r="G124">
        <v>420043.18634164502</v>
      </c>
      <c r="H124">
        <v>502.46479888454797</v>
      </c>
      <c r="I124">
        <v>268.581166812736</v>
      </c>
      <c r="J124">
        <v>130.57925750000001</v>
      </c>
      <c r="K124">
        <v>128.5204478</v>
      </c>
      <c r="L124">
        <v>157.889855358094</v>
      </c>
      <c r="M124">
        <v>156.87502453226901</v>
      </c>
      <c r="O124">
        <v>156.576844092605</v>
      </c>
      <c r="P124">
        <v>269.92957868303398</v>
      </c>
      <c r="R124">
        <v>186.68206910000001</v>
      </c>
      <c r="S124">
        <v>257.16074570000001</v>
      </c>
      <c r="T124">
        <v>452.49837029999998</v>
      </c>
      <c r="U124">
        <v>196.75341</v>
      </c>
      <c r="V124">
        <v>267.61372569999997</v>
      </c>
      <c r="W124">
        <v>474.23388970000002</v>
      </c>
      <c r="X124">
        <v>23045.059260000002</v>
      </c>
      <c r="Y124">
        <v>24716.150119999998</v>
      </c>
      <c r="Z124">
        <v>127.067128870197</v>
      </c>
      <c r="AA124">
        <v>127.180668579101</v>
      </c>
      <c r="AB124">
        <v>25.5970971987059</v>
      </c>
      <c r="AC124">
        <v>94.570265446864099</v>
      </c>
      <c r="AD124">
        <v>32.354623363593603</v>
      </c>
      <c r="AE124">
        <v>94.750541287705303</v>
      </c>
      <c r="AF124">
        <v>93.533664666792603</v>
      </c>
      <c r="AG124">
        <v>82.9665883413317</v>
      </c>
      <c r="AI124" t="s">
        <v>63</v>
      </c>
      <c r="AK124" t="s">
        <v>60</v>
      </c>
      <c r="AL124" t="s">
        <v>62</v>
      </c>
      <c r="AM124" t="s">
        <v>63</v>
      </c>
    </row>
    <row r="125" spans="1:39" x14ac:dyDescent="0.3">
      <c r="A125" t="s">
        <v>153</v>
      </c>
      <c r="B125" t="s">
        <v>179</v>
      </c>
      <c r="C125" t="str">
        <f t="shared" si="2"/>
        <v>M</v>
      </c>
      <c r="D125">
        <v>447222.03896276798</v>
      </c>
      <c r="E125">
        <v>531.16267761637403</v>
      </c>
      <c r="F125">
        <v>272.58028189216202</v>
      </c>
      <c r="G125">
        <v>481207.24219943798</v>
      </c>
      <c r="H125">
        <v>539.41958078347795</v>
      </c>
      <c r="I125">
        <v>286.41691668738002</v>
      </c>
      <c r="J125">
        <v>136.49430609999999</v>
      </c>
      <c r="K125">
        <v>133.67010099999999</v>
      </c>
      <c r="L125">
        <v>162.40519030191101</v>
      </c>
      <c r="M125">
        <v>165.683172591546</v>
      </c>
      <c r="N125">
        <v>162.937801636084</v>
      </c>
      <c r="O125">
        <v>167.436264808434</v>
      </c>
      <c r="P125">
        <v>291.73169374958201</v>
      </c>
      <c r="R125">
        <v>201.85459109999999</v>
      </c>
      <c r="S125">
        <v>273.63139059999997</v>
      </c>
      <c r="T125">
        <v>509.13506649999999</v>
      </c>
      <c r="U125">
        <v>207.60006279999999</v>
      </c>
      <c r="V125">
        <v>275.66326500000002</v>
      </c>
      <c r="W125">
        <v>512.99542919999999</v>
      </c>
      <c r="X125">
        <v>25356.787069999998</v>
      </c>
      <c r="Y125">
        <v>27275.202389999999</v>
      </c>
      <c r="Z125">
        <v>141.397057649408</v>
      </c>
      <c r="AA125">
        <v>142.67365690489399</v>
      </c>
      <c r="AB125">
        <v>24.123992393465901</v>
      </c>
      <c r="AC125">
        <v>94.790679833248504</v>
      </c>
      <c r="AD125">
        <v>29.534802691062598</v>
      </c>
      <c r="AE125">
        <v>93.743515756279194</v>
      </c>
      <c r="AF125">
        <v>92.851385611632097</v>
      </c>
      <c r="AG125">
        <v>84.151354748453102</v>
      </c>
      <c r="AI125" t="s">
        <v>63</v>
      </c>
      <c r="AK125" t="s">
        <v>60</v>
      </c>
      <c r="AL125" t="s">
        <v>62</v>
      </c>
      <c r="AM125" t="s">
        <v>63</v>
      </c>
    </row>
    <row r="126" spans="1:39" x14ac:dyDescent="0.3">
      <c r="A126" t="s">
        <v>154</v>
      </c>
      <c r="B126" t="s">
        <v>179</v>
      </c>
      <c r="C126" t="str">
        <f t="shared" si="2"/>
        <v>M</v>
      </c>
      <c r="G126">
        <v>464479.26773013698</v>
      </c>
      <c r="H126">
        <v>531.67171336245303</v>
      </c>
      <c r="I126">
        <v>280.33871724066898</v>
      </c>
      <c r="J126">
        <v>133.8447927</v>
      </c>
      <c r="K126">
        <v>132.25895370000001</v>
      </c>
      <c r="L126">
        <v>166.13852139103699</v>
      </c>
      <c r="M126">
        <v>163.53377821722299</v>
      </c>
      <c r="N126">
        <v>170.23876786736901</v>
      </c>
      <c r="O126">
        <v>164.92152089099801</v>
      </c>
      <c r="P126">
        <v>283.84378985103803</v>
      </c>
      <c r="Q126">
        <v>286.79409072364098</v>
      </c>
      <c r="R126">
        <v>191.7351424</v>
      </c>
      <c r="S126">
        <v>260.64903620000001</v>
      </c>
      <c r="T126">
        <v>489.3272035</v>
      </c>
      <c r="U126">
        <v>198.4816883</v>
      </c>
      <c r="V126">
        <v>271.75513649999999</v>
      </c>
      <c r="W126">
        <v>500.23486689999999</v>
      </c>
      <c r="X126">
        <v>23022.476159999998</v>
      </c>
      <c r="Y126">
        <v>25801.98921</v>
      </c>
      <c r="Z126">
        <v>134.18329186097901</v>
      </c>
      <c r="AA126">
        <v>139.690615673688</v>
      </c>
      <c r="AB126">
        <v>24.338411492946701</v>
      </c>
      <c r="AC126">
        <v>94.720393693649498</v>
      </c>
      <c r="AD126">
        <v>31.486232705739798</v>
      </c>
      <c r="AE126">
        <v>93.399360199337906</v>
      </c>
      <c r="AF126">
        <v>93.907343530737805</v>
      </c>
      <c r="AG126">
        <v>83.573673970934195</v>
      </c>
      <c r="AI126" t="s">
        <v>63</v>
      </c>
      <c r="AK126" t="s">
        <v>60</v>
      </c>
      <c r="AL126" t="s">
        <v>62</v>
      </c>
      <c r="AM126" t="s">
        <v>63</v>
      </c>
    </row>
    <row r="127" spans="1:39" x14ac:dyDescent="0.3">
      <c r="A127" t="s">
        <v>155</v>
      </c>
      <c r="B127" t="s">
        <v>179</v>
      </c>
      <c r="C127" t="str">
        <f t="shared" si="2"/>
        <v>M</v>
      </c>
      <c r="D127">
        <v>458376.31192275701</v>
      </c>
      <c r="E127">
        <v>535.63348028452003</v>
      </c>
      <c r="F127">
        <v>276.56511896134498</v>
      </c>
      <c r="G127">
        <v>486661.75220177701</v>
      </c>
      <c r="H127">
        <v>541.76811704723605</v>
      </c>
      <c r="I127">
        <v>288.71730502477101</v>
      </c>
      <c r="J127">
        <v>135.25745939999999</v>
      </c>
      <c r="K127">
        <v>131.90173200000001</v>
      </c>
      <c r="L127">
        <v>168.00090666719601</v>
      </c>
      <c r="M127">
        <v>165.602128301541</v>
      </c>
      <c r="N127">
        <v>169.21866386424401</v>
      </c>
      <c r="O127">
        <v>159.64056820871099</v>
      </c>
      <c r="P127">
        <v>289.59315023149298</v>
      </c>
      <c r="Q127" s="2"/>
      <c r="R127">
        <v>200.65978759999999</v>
      </c>
      <c r="S127">
        <v>278.36768469999998</v>
      </c>
      <c r="T127">
        <v>503.55344480000002</v>
      </c>
      <c r="U127">
        <v>196.0988341</v>
      </c>
      <c r="V127">
        <v>280.94308319999999</v>
      </c>
      <c r="W127">
        <v>503.31133390000002</v>
      </c>
      <c r="Y127">
        <v>27799.64818</v>
      </c>
      <c r="Z127">
        <v>137.4708531348</v>
      </c>
      <c r="AA127">
        <v>135.935175886038</v>
      </c>
      <c r="AB127">
        <v>23.413872810793201</v>
      </c>
      <c r="AC127">
        <v>89.445163893356707</v>
      </c>
      <c r="AF127">
        <v>86.873351368529597</v>
      </c>
      <c r="AI127" t="s">
        <v>63</v>
      </c>
      <c r="AK127" t="s">
        <v>60</v>
      </c>
      <c r="AL127" t="s">
        <v>62</v>
      </c>
      <c r="AM127" t="s">
        <v>63</v>
      </c>
    </row>
    <row r="128" spans="1:39" x14ac:dyDescent="0.3">
      <c r="A128" t="s">
        <v>156</v>
      </c>
      <c r="B128" t="s">
        <v>179</v>
      </c>
      <c r="C128" t="str">
        <f t="shared" si="2"/>
        <v>M</v>
      </c>
      <c r="D128">
        <v>425758.29505455203</v>
      </c>
      <c r="E128">
        <v>519.98459755093199</v>
      </c>
      <c r="F128">
        <v>265.17956559519303</v>
      </c>
      <c r="G128">
        <v>451328.82432593399</v>
      </c>
      <c r="H128">
        <v>527.03187916129104</v>
      </c>
      <c r="I128">
        <v>275.31976809743298</v>
      </c>
      <c r="J128">
        <v>132.74877549999999</v>
      </c>
      <c r="K128">
        <v>129.7922878</v>
      </c>
      <c r="L128">
        <v>162.944696022914</v>
      </c>
      <c r="M128">
        <v>159.02770640677701</v>
      </c>
      <c r="N128">
        <v>167.34952464826401</v>
      </c>
      <c r="O128">
        <v>165.385419807793</v>
      </c>
      <c r="P128">
        <v>286.93663505728898</v>
      </c>
      <c r="Q128">
        <v>283.75541954295801</v>
      </c>
      <c r="R128">
        <v>191.2162434</v>
      </c>
      <c r="S128">
        <v>261.59582210000002</v>
      </c>
      <c r="T128">
        <v>456.43293660000001</v>
      </c>
      <c r="U128">
        <v>198.4705142</v>
      </c>
      <c r="V128">
        <v>269.58977470000002</v>
      </c>
      <c r="W128">
        <v>467.87965880000002</v>
      </c>
      <c r="X128">
        <v>24814.608919999999</v>
      </c>
      <c r="Y128">
        <v>24437.042710000002</v>
      </c>
      <c r="Z128">
        <v>134.91887366980899</v>
      </c>
      <c r="AA128">
        <v>147.407690817949</v>
      </c>
      <c r="AB128">
        <v>22.131282836744901</v>
      </c>
      <c r="AC128">
        <v>95.628315992404595</v>
      </c>
      <c r="AD128">
        <v>30.8427979275551</v>
      </c>
      <c r="AE128">
        <v>95.975465039800099</v>
      </c>
      <c r="AF128">
        <v>94.597147969692998</v>
      </c>
      <c r="AG128">
        <v>83.883604697223205</v>
      </c>
      <c r="AI128" t="s">
        <v>63</v>
      </c>
      <c r="AK128" t="s">
        <v>60</v>
      </c>
      <c r="AL128" t="s">
        <v>62</v>
      </c>
      <c r="AM128" t="s">
        <v>63</v>
      </c>
    </row>
    <row r="129" spans="1:39" x14ac:dyDescent="0.3">
      <c r="A129" t="s">
        <v>157</v>
      </c>
      <c r="B129" t="s">
        <v>179</v>
      </c>
      <c r="C129" t="str">
        <f t="shared" si="2"/>
        <v>M</v>
      </c>
      <c r="D129">
        <v>473223.419248363</v>
      </c>
      <c r="E129">
        <v>547.02246336909604</v>
      </c>
      <c r="F129">
        <v>278.98803184809799</v>
      </c>
      <c r="G129">
        <v>512271.365652757</v>
      </c>
      <c r="H129">
        <v>559.42928883476202</v>
      </c>
      <c r="I129">
        <v>294.35335060107201</v>
      </c>
      <c r="J129">
        <v>131.37626370000001</v>
      </c>
      <c r="K129">
        <v>130.66633429999999</v>
      </c>
      <c r="L129">
        <v>164.33519160545001</v>
      </c>
      <c r="M129">
        <v>165.795856597805</v>
      </c>
      <c r="N129">
        <v>175.375676298055</v>
      </c>
      <c r="O129">
        <v>168.213410907097</v>
      </c>
      <c r="P129">
        <v>293.31926585548399</v>
      </c>
      <c r="R129">
        <v>207.67055830000001</v>
      </c>
      <c r="S129">
        <v>290.36416150000002</v>
      </c>
      <c r="T129">
        <v>505.68452630000002</v>
      </c>
      <c r="U129">
        <v>213.7188189</v>
      </c>
      <c r="V129">
        <v>292.62989599999997</v>
      </c>
      <c r="W129">
        <v>503.98727919999999</v>
      </c>
      <c r="X129">
        <v>27246.437539999999</v>
      </c>
      <c r="Y129">
        <v>30539.88826</v>
      </c>
      <c r="Z129">
        <v>141.73388034671399</v>
      </c>
      <c r="AA129">
        <v>143.00657172940799</v>
      </c>
      <c r="AB129">
        <v>24.433998874519101</v>
      </c>
      <c r="AC129">
        <v>98.601088479549304</v>
      </c>
      <c r="AD129">
        <v>32.775480545676203</v>
      </c>
      <c r="AE129">
        <v>104.456575490665</v>
      </c>
      <c r="AF129">
        <v>97.441304178464307</v>
      </c>
      <c r="AG129">
        <v>89.785785166695504</v>
      </c>
      <c r="AI129" t="s">
        <v>63</v>
      </c>
      <c r="AK129" t="s">
        <v>60</v>
      </c>
      <c r="AL129" t="s">
        <v>62</v>
      </c>
      <c r="AM129" t="s">
        <v>63</v>
      </c>
    </row>
    <row r="130" spans="1:39" x14ac:dyDescent="0.3">
      <c r="A130" t="s">
        <v>158</v>
      </c>
      <c r="B130" t="s">
        <v>179</v>
      </c>
      <c r="C130" t="str">
        <f t="shared" si="2"/>
        <v>F</v>
      </c>
      <c r="D130">
        <v>427921.13547088101</v>
      </c>
      <c r="E130">
        <v>496.95118506723799</v>
      </c>
      <c r="F130">
        <v>278.65418252434</v>
      </c>
      <c r="G130">
        <v>476692.47455055901</v>
      </c>
      <c r="H130">
        <v>520.43626320958299</v>
      </c>
      <c r="I130">
        <v>293.43229259778298</v>
      </c>
      <c r="J130">
        <v>133.7604149</v>
      </c>
      <c r="K130">
        <v>133.76398420000001</v>
      </c>
      <c r="L130">
        <v>157.60785110203099</v>
      </c>
      <c r="M130">
        <v>155.48663117129999</v>
      </c>
      <c r="N130">
        <v>164.734606746731</v>
      </c>
      <c r="O130">
        <v>163.05617223828099</v>
      </c>
      <c r="AB130">
        <v>21.1886483051657</v>
      </c>
      <c r="AC130">
        <v>77.675812810032994</v>
      </c>
      <c r="AD130">
        <v>19.982627980323301</v>
      </c>
      <c r="AE130">
        <v>74.109196372160497</v>
      </c>
      <c r="AF130">
        <v>76.860017154564801</v>
      </c>
      <c r="AG130">
        <v>73.936783301682794</v>
      </c>
      <c r="AI130" t="s">
        <v>63</v>
      </c>
      <c r="AK130" t="s">
        <v>60</v>
      </c>
      <c r="AL130" t="s">
        <v>62</v>
      </c>
      <c r="AM130" t="s">
        <v>63</v>
      </c>
    </row>
    <row r="131" spans="1:39" x14ac:dyDescent="0.3">
      <c r="A131" t="s">
        <v>159</v>
      </c>
      <c r="B131" t="s">
        <v>179</v>
      </c>
      <c r="C131" t="str">
        <f t="shared" si="2"/>
        <v>F</v>
      </c>
      <c r="D131">
        <v>400135.22332252603</v>
      </c>
      <c r="E131">
        <v>479.94088600704498</v>
      </c>
      <c r="F131">
        <v>269.05788267411998</v>
      </c>
      <c r="G131">
        <v>435916.20134059398</v>
      </c>
      <c r="H131">
        <v>492.52155956232599</v>
      </c>
      <c r="I131">
        <v>283.57725792981398</v>
      </c>
      <c r="J131">
        <v>129.85026479999999</v>
      </c>
      <c r="K131">
        <v>129.543645</v>
      </c>
      <c r="L131">
        <v>154.05072922904299</v>
      </c>
      <c r="M131">
        <v>158.081131919657</v>
      </c>
      <c r="N131">
        <v>158.072426400052</v>
      </c>
      <c r="O131">
        <v>159.56015099328499</v>
      </c>
      <c r="P131">
        <v>279.26012810460401</v>
      </c>
      <c r="Q131">
        <v>273.56596989026201</v>
      </c>
      <c r="AB131">
        <v>20.416418613459101</v>
      </c>
      <c r="AC131">
        <v>72.890786521527801</v>
      </c>
      <c r="AD131">
        <v>21.8155893113159</v>
      </c>
      <c r="AE131">
        <v>73.995776743707296</v>
      </c>
      <c r="AF131">
        <v>72.709189790562206</v>
      </c>
      <c r="AG131">
        <v>73.479555830176295</v>
      </c>
      <c r="AI131" t="s">
        <v>63</v>
      </c>
      <c r="AK131" t="s">
        <v>60</v>
      </c>
      <c r="AL131" t="s">
        <v>62</v>
      </c>
      <c r="AM131" t="s">
        <v>63</v>
      </c>
    </row>
    <row r="132" spans="1:39" x14ac:dyDescent="0.3">
      <c r="A132" t="s">
        <v>160</v>
      </c>
      <c r="B132" t="s">
        <v>179</v>
      </c>
      <c r="C132" t="str">
        <f t="shared" si="2"/>
        <v>F</v>
      </c>
      <c r="D132">
        <v>394485.91296025499</v>
      </c>
      <c r="E132">
        <v>474.46382549287</v>
      </c>
      <c r="F132">
        <v>268.028973016392</v>
      </c>
      <c r="G132">
        <v>430487.57802666997</v>
      </c>
      <c r="H132">
        <v>487.34789136250998</v>
      </c>
      <c r="I132">
        <v>283.10990896315701</v>
      </c>
      <c r="J132">
        <v>129.93502029999999</v>
      </c>
      <c r="K132">
        <v>125.2226007</v>
      </c>
      <c r="L132">
        <v>159.10768668420801</v>
      </c>
      <c r="M132">
        <v>159.27034808777199</v>
      </c>
      <c r="N132">
        <v>161.973505611257</v>
      </c>
      <c r="O132">
        <v>158.48922035583399</v>
      </c>
      <c r="P132">
        <v>278.807609876416</v>
      </c>
      <c r="AB132">
        <v>20.195125872348498</v>
      </c>
      <c r="AC132">
        <v>76.460102123435604</v>
      </c>
      <c r="AD132">
        <v>20.814213821328899</v>
      </c>
      <c r="AE132">
        <v>77.481409751935999</v>
      </c>
      <c r="AF132">
        <v>76.172552143144003</v>
      </c>
      <c r="AG132">
        <v>77.096431493292897</v>
      </c>
      <c r="AI132" t="s">
        <v>63</v>
      </c>
      <c r="AK132" t="s">
        <v>60</v>
      </c>
      <c r="AL132" t="s">
        <v>62</v>
      </c>
      <c r="AM132" t="s">
        <v>63</v>
      </c>
    </row>
    <row r="133" spans="1:39" x14ac:dyDescent="0.3">
      <c r="A133" t="s">
        <v>161</v>
      </c>
      <c r="B133" t="s">
        <v>179</v>
      </c>
      <c r="C133" t="str">
        <f t="shared" si="2"/>
        <v>F</v>
      </c>
      <c r="D133">
        <v>403967.67542373901</v>
      </c>
      <c r="E133">
        <v>480.78962693597202</v>
      </c>
      <c r="F133">
        <v>270.76236255804002</v>
      </c>
      <c r="G133">
        <v>448190.70845407603</v>
      </c>
      <c r="H133">
        <v>497.551283205993</v>
      </c>
      <c r="I133">
        <v>288.70990074437799</v>
      </c>
      <c r="J133">
        <v>130.9201386</v>
      </c>
      <c r="K133">
        <v>125.0338418</v>
      </c>
      <c r="L133">
        <v>160.132045137755</v>
      </c>
      <c r="M133">
        <v>158.02942476007399</v>
      </c>
      <c r="N133">
        <v>163.171875251221</v>
      </c>
      <c r="O133">
        <v>156.02539999948701</v>
      </c>
      <c r="P133">
        <v>289.640181304321</v>
      </c>
      <c r="Q133">
        <v>280.56966503348099</v>
      </c>
      <c r="AB133">
        <v>21.2111689918307</v>
      </c>
      <c r="AC133">
        <v>75.840897562779404</v>
      </c>
      <c r="AD133">
        <v>19.794821140894399</v>
      </c>
      <c r="AE133">
        <v>77.649849703152398</v>
      </c>
      <c r="AF133">
        <v>75.478081752254397</v>
      </c>
      <c r="AG133">
        <v>76.843572483324806</v>
      </c>
      <c r="AI133" t="s">
        <v>63</v>
      </c>
      <c r="AK133" t="s">
        <v>60</v>
      </c>
      <c r="AL133" t="s">
        <v>62</v>
      </c>
      <c r="AM133" t="s">
        <v>63</v>
      </c>
    </row>
    <row r="134" spans="1:39" x14ac:dyDescent="0.3">
      <c r="A134" t="s">
        <v>162</v>
      </c>
      <c r="B134" t="s">
        <v>179</v>
      </c>
      <c r="C134" t="str">
        <f t="shared" si="2"/>
        <v>F</v>
      </c>
      <c r="D134">
        <v>416235.09821104398</v>
      </c>
      <c r="E134">
        <v>487.45054574974301</v>
      </c>
      <c r="F134">
        <v>276.37887556505501</v>
      </c>
      <c r="G134">
        <v>454324.89529807499</v>
      </c>
      <c r="H134">
        <v>499.30123001288803</v>
      </c>
      <c r="I134">
        <v>291.49849504409798</v>
      </c>
      <c r="J134">
        <v>133.91024329999999</v>
      </c>
      <c r="K134">
        <v>130.62205059999999</v>
      </c>
      <c r="L134">
        <v>157.733248571758</v>
      </c>
      <c r="M134">
        <v>152.31357753332401</v>
      </c>
      <c r="N134">
        <v>157.17889315362899</v>
      </c>
      <c r="O134">
        <v>158.79</v>
      </c>
      <c r="P134">
        <v>283.58047798993499</v>
      </c>
      <c r="AB134">
        <v>22.283041982637801</v>
      </c>
      <c r="AC134">
        <v>80.945551339533793</v>
      </c>
      <c r="AD134">
        <v>22.564839573992099</v>
      </c>
      <c r="AE134">
        <v>81.125512659582498</v>
      </c>
      <c r="AF134">
        <v>80.465601147322602</v>
      </c>
      <c r="AG134">
        <v>80.183093080773602</v>
      </c>
      <c r="AI134" t="s">
        <v>63</v>
      </c>
      <c r="AK134" t="s">
        <v>60</v>
      </c>
      <c r="AL134" t="s">
        <v>62</v>
      </c>
      <c r="AM134" t="s">
        <v>63</v>
      </c>
    </row>
    <row r="135" spans="1:39" x14ac:dyDescent="0.3">
      <c r="A135" t="s">
        <v>163</v>
      </c>
      <c r="B135" t="s">
        <v>179</v>
      </c>
      <c r="C135" t="str">
        <f t="shared" si="2"/>
        <v>F</v>
      </c>
      <c r="D135">
        <v>446071.51241914899</v>
      </c>
      <c r="E135">
        <v>512.04470373296795</v>
      </c>
      <c r="F135">
        <v>281.18007209618702</v>
      </c>
      <c r="G135">
        <v>479882.12075254699</v>
      </c>
      <c r="H135">
        <v>520.82168534634798</v>
      </c>
      <c r="I135">
        <v>295.80218789901602</v>
      </c>
      <c r="J135">
        <v>134.843628</v>
      </c>
      <c r="K135">
        <v>133.9813216</v>
      </c>
      <c r="L135">
        <v>161.87533742358701</v>
      </c>
      <c r="M135">
        <v>162.27024994434399</v>
      </c>
      <c r="N135">
        <v>165.236597159951</v>
      </c>
      <c r="O135">
        <v>166.65010209717801</v>
      </c>
      <c r="Q135">
        <v>279.76211229006702</v>
      </c>
      <c r="AB135">
        <v>21.752417244986798</v>
      </c>
      <c r="AC135">
        <v>75.139570940904903</v>
      </c>
      <c r="AD135">
        <v>21.389167936130701</v>
      </c>
      <c r="AE135">
        <v>81.726872628226403</v>
      </c>
      <c r="AF135">
        <v>74.453088861376301</v>
      </c>
      <c r="AG135">
        <v>80.928472974596502</v>
      </c>
      <c r="AI135" t="s">
        <v>63</v>
      </c>
      <c r="AK135" t="s">
        <v>60</v>
      </c>
      <c r="AL135" t="s">
        <v>62</v>
      </c>
      <c r="AM135" t="s">
        <v>63</v>
      </c>
    </row>
    <row r="136" spans="1:39" x14ac:dyDescent="0.3">
      <c r="A136" t="s">
        <v>164</v>
      </c>
      <c r="B136" t="s">
        <v>179</v>
      </c>
      <c r="C136" t="str">
        <f t="shared" si="2"/>
        <v>F</v>
      </c>
      <c r="D136">
        <v>428876.67723189399</v>
      </c>
      <c r="E136">
        <v>496.50764708780798</v>
      </c>
      <c r="F136">
        <v>278.64405708782601</v>
      </c>
      <c r="G136">
        <v>469066.05624408298</v>
      </c>
      <c r="H136">
        <v>506.86609802102402</v>
      </c>
      <c r="I136">
        <v>296.65869858773999</v>
      </c>
      <c r="J136">
        <v>135.55156940000001</v>
      </c>
      <c r="K136">
        <v>132.47134030000001</v>
      </c>
      <c r="L136">
        <v>158.296485324217</v>
      </c>
      <c r="M136">
        <v>156.62849286767701</v>
      </c>
      <c r="N136">
        <v>156.82112884748699</v>
      </c>
      <c r="O136">
        <v>158.44739532412601</v>
      </c>
      <c r="P136">
        <v>291.72851687999201</v>
      </c>
      <c r="Q136">
        <v>282.73265620546903</v>
      </c>
      <c r="AB136">
        <v>22.895966391484802</v>
      </c>
      <c r="AC136">
        <v>72.811369218764895</v>
      </c>
      <c r="AD136">
        <v>21.038339288071199</v>
      </c>
      <c r="AE136">
        <v>75.441701178797501</v>
      </c>
      <c r="AF136">
        <v>71.861041969901905</v>
      </c>
      <c r="AG136">
        <v>75.0317446218599</v>
      </c>
      <c r="AH136" t="s">
        <v>57</v>
      </c>
      <c r="AI136" t="s">
        <v>63</v>
      </c>
      <c r="AK136" t="s">
        <v>60</v>
      </c>
      <c r="AL136" t="s">
        <v>62</v>
      </c>
      <c r="AM136" t="s">
        <v>63</v>
      </c>
    </row>
    <row r="137" spans="1:39" x14ac:dyDescent="0.3">
      <c r="A137" t="s">
        <v>165</v>
      </c>
      <c r="B137" t="s">
        <v>179</v>
      </c>
      <c r="C137" t="str">
        <f t="shared" si="2"/>
        <v>F</v>
      </c>
      <c r="D137">
        <v>405206.89277393202</v>
      </c>
      <c r="E137">
        <v>485.42566185643801</v>
      </c>
      <c r="F137">
        <v>269.81300085751701</v>
      </c>
      <c r="G137">
        <v>447949.57924892398</v>
      </c>
      <c r="H137">
        <v>498.50450171648401</v>
      </c>
      <c r="I137">
        <v>287.86154994352501</v>
      </c>
      <c r="J137">
        <v>128.17734784274501</v>
      </c>
      <c r="K137">
        <v>122.386809178931</v>
      </c>
      <c r="L137">
        <v>155.10812601537</v>
      </c>
      <c r="M137">
        <v>151.40126889824899</v>
      </c>
      <c r="N137">
        <v>155.59207939030799</v>
      </c>
      <c r="O137">
        <v>155.23500000000001</v>
      </c>
      <c r="P137">
        <v>275.46833291142599</v>
      </c>
      <c r="Q137">
        <v>277.14543282724298</v>
      </c>
      <c r="AB137">
        <v>21.8104392665531</v>
      </c>
      <c r="AC137">
        <v>74.653471521379998</v>
      </c>
      <c r="AD137">
        <v>21.3878548713984</v>
      </c>
      <c r="AE137">
        <v>77.477129591910995</v>
      </c>
      <c r="AF137">
        <v>73.906389473441294</v>
      </c>
      <c r="AG137">
        <v>76.934157199517003</v>
      </c>
      <c r="AH137" t="s">
        <v>57</v>
      </c>
      <c r="AI137" t="s">
        <v>63</v>
      </c>
      <c r="AK137" t="s">
        <v>60</v>
      </c>
      <c r="AL137" t="s">
        <v>62</v>
      </c>
      <c r="AM137" t="s">
        <v>63</v>
      </c>
    </row>
    <row r="138" spans="1:39" x14ac:dyDescent="0.3">
      <c r="A138" t="s">
        <v>166</v>
      </c>
      <c r="B138" t="s">
        <v>179</v>
      </c>
      <c r="C138" t="str">
        <f t="shared" si="2"/>
        <v>F</v>
      </c>
      <c r="D138">
        <v>390385.17606779397</v>
      </c>
      <c r="E138">
        <v>476.81859766099802</v>
      </c>
      <c r="F138">
        <v>264.65353242151502</v>
      </c>
      <c r="G138">
        <v>424500.90785825299</v>
      </c>
      <c r="H138">
        <v>488.51640341750999</v>
      </c>
      <c r="I138">
        <v>278.69623237405801</v>
      </c>
      <c r="J138">
        <v>128.55322179999999</v>
      </c>
      <c r="K138">
        <v>127.5986959</v>
      </c>
      <c r="L138">
        <v>157.946053540441</v>
      </c>
      <c r="M138">
        <v>152.62597591825599</v>
      </c>
      <c r="N138">
        <v>156.10547924400299</v>
      </c>
      <c r="O138">
        <v>151.00917675757299</v>
      </c>
      <c r="P138">
        <v>270.089030738014</v>
      </c>
      <c r="Q138">
        <v>275.34596353860002</v>
      </c>
      <c r="AB138">
        <v>18.486000000000001</v>
      </c>
      <c r="AC138">
        <v>70.744662895918793</v>
      </c>
      <c r="AD138">
        <v>20.543949620265298</v>
      </c>
      <c r="AE138">
        <v>72.2043024081852</v>
      </c>
      <c r="AF138">
        <v>70.370244976126102</v>
      </c>
      <c r="AG138">
        <v>71.456580837596704</v>
      </c>
      <c r="AI138" t="s">
        <v>63</v>
      </c>
      <c r="AK138" t="s">
        <v>60</v>
      </c>
      <c r="AL138" t="s">
        <v>62</v>
      </c>
      <c r="AM138" t="s">
        <v>63</v>
      </c>
    </row>
    <row r="139" spans="1:39" x14ac:dyDescent="0.3">
      <c r="A139" t="s">
        <v>167</v>
      </c>
      <c r="B139" t="s">
        <v>179</v>
      </c>
      <c r="C139" t="str">
        <f t="shared" ref="C139:C149" si="3">MID(A139,6,1)</f>
        <v>F</v>
      </c>
      <c r="D139">
        <v>474189.97210386</v>
      </c>
      <c r="E139">
        <v>517.97295189583394</v>
      </c>
      <c r="F139">
        <v>294.735112883596</v>
      </c>
      <c r="G139">
        <v>514959.17166083702</v>
      </c>
      <c r="H139">
        <v>534.618766605122</v>
      </c>
      <c r="I139">
        <v>308.74795069477</v>
      </c>
      <c r="J139">
        <v>134.42309069999999</v>
      </c>
      <c r="K139">
        <v>135.02470529999999</v>
      </c>
      <c r="L139">
        <v>167.43492294321399</v>
      </c>
      <c r="M139">
        <v>158.067806950055</v>
      </c>
      <c r="N139">
        <v>162.88229119213699</v>
      </c>
      <c r="O139">
        <v>157.22016248560499</v>
      </c>
      <c r="Q139">
        <v>291.32043470549701</v>
      </c>
      <c r="AB139">
        <v>23.135133477030099</v>
      </c>
      <c r="AC139">
        <v>78.669839003522497</v>
      </c>
      <c r="AD139">
        <v>21.094331418653699</v>
      </c>
      <c r="AE139">
        <v>80.106501734126098</v>
      </c>
      <c r="AF139">
        <v>78.112266207043305</v>
      </c>
      <c r="AG139">
        <v>79.240623047777703</v>
      </c>
      <c r="AI139" t="s">
        <v>63</v>
      </c>
      <c r="AK139" t="s">
        <v>60</v>
      </c>
      <c r="AL139" t="s">
        <v>62</v>
      </c>
      <c r="AM139" t="s">
        <v>63</v>
      </c>
    </row>
    <row r="140" spans="1:39" x14ac:dyDescent="0.3">
      <c r="A140" t="s">
        <v>168</v>
      </c>
      <c r="B140" t="s">
        <v>179</v>
      </c>
      <c r="C140" t="str">
        <f t="shared" si="3"/>
        <v>F</v>
      </c>
      <c r="D140">
        <v>482765.86107629898</v>
      </c>
      <c r="E140">
        <v>522.044383837238</v>
      </c>
      <c r="F140">
        <v>298.50357765574603</v>
      </c>
      <c r="G140">
        <v>524654.87350098602</v>
      </c>
      <c r="H140">
        <v>539.08762668880001</v>
      </c>
      <c r="I140">
        <v>311.90063697252901</v>
      </c>
      <c r="J140">
        <v>137.758174</v>
      </c>
      <c r="K140">
        <v>134.73298879999999</v>
      </c>
      <c r="L140">
        <v>167.68214781544299</v>
      </c>
      <c r="M140">
        <v>162.91022117104899</v>
      </c>
      <c r="N140">
        <v>167.05289265978001</v>
      </c>
      <c r="O140">
        <v>163.88425758748201</v>
      </c>
      <c r="Q140">
        <v>293.73900851776602</v>
      </c>
      <c r="AB140">
        <v>23.4294608772801</v>
      </c>
      <c r="AC140">
        <v>81.432748460392006</v>
      </c>
      <c r="AD140">
        <v>22.830863321390201</v>
      </c>
      <c r="AE140">
        <v>84.036019965099996</v>
      </c>
      <c r="AF140">
        <v>80.658380996645306</v>
      </c>
      <c r="AG140">
        <v>82.809373654194502</v>
      </c>
      <c r="AI140" t="s">
        <v>63</v>
      </c>
      <c r="AK140" t="s">
        <v>60</v>
      </c>
      <c r="AL140" t="s">
        <v>62</v>
      </c>
      <c r="AM140" t="s">
        <v>63</v>
      </c>
    </row>
    <row r="141" spans="1:39" x14ac:dyDescent="0.3">
      <c r="A141" t="s">
        <v>169</v>
      </c>
      <c r="B141" t="s">
        <v>179</v>
      </c>
      <c r="C141" t="str">
        <f t="shared" si="3"/>
        <v>F</v>
      </c>
      <c r="D141">
        <v>427755.91781198798</v>
      </c>
      <c r="E141">
        <v>494.97735153565799</v>
      </c>
      <c r="F141">
        <v>277.92343900623302</v>
      </c>
      <c r="G141">
        <v>463935.20278590498</v>
      </c>
      <c r="H141">
        <v>507.32127262646799</v>
      </c>
      <c r="I141">
        <v>292.83448995310698</v>
      </c>
      <c r="J141">
        <v>129.95663281649001</v>
      </c>
      <c r="K141">
        <v>132.96291430695999</v>
      </c>
      <c r="L141">
        <v>157.363716809181</v>
      </c>
      <c r="M141">
        <v>159.46789403826699</v>
      </c>
      <c r="N141">
        <v>160.50640184428801</v>
      </c>
      <c r="O141">
        <v>154.70600477680199</v>
      </c>
      <c r="P141">
        <v>284.75182613110701</v>
      </c>
      <c r="Q141">
        <v>280.76348817109402</v>
      </c>
      <c r="AB141">
        <v>23.439048380853698</v>
      </c>
      <c r="AC141">
        <v>81.469865452050499</v>
      </c>
      <c r="AD141">
        <v>21.2244052920217</v>
      </c>
      <c r="AE141">
        <v>77.560864010473594</v>
      </c>
      <c r="AF141">
        <v>80.130537661992506</v>
      </c>
      <c r="AG141">
        <v>76.233362676717903</v>
      </c>
      <c r="AI141" t="s">
        <v>63</v>
      </c>
      <c r="AK141" t="s">
        <v>60</v>
      </c>
      <c r="AL141" t="s">
        <v>62</v>
      </c>
      <c r="AM141" t="s">
        <v>63</v>
      </c>
    </row>
    <row r="142" spans="1:39" x14ac:dyDescent="0.3">
      <c r="A142" t="s">
        <v>170</v>
      </c>
      <c r="B142" t="s">
        <v>179</v>
      </c>
      <c r="C142" t="str">
        <f t="shared" si="3"/>
        <v>F</v>
      </c>
      <c r="D142">
        <v>478733.57297147397</v>
      </c>
      <c r="E142">
        <v>524.00883433179899</v>
      </c>
      <c r="F142">
        <v>293.47116560792102</v>
      </c>
      <c r="G142">
        <v>523614.567909248</v>
      </c>
      <c r="H142">
        <v>541.48813564162697</v>
      </c>
      <c r="I142">
        <v>310.02514397565398</v>
      </c>
      <c r="J142">
        <v>142.02708236459699</v>
      </c>
      <c r="K142">
        <v>139.98657335616201</v>
      </c>
      <c r="L142">
        <v>169.45516573418499</v>
      </c>
      <c r="M142">
        <v>168.453824943217</v>
      </c>
      <c r="N142">
        <v>174.92542778281299</v>
      </c>
      <c r="O142">
        <v>175.95075370682599</v>
      </c>
      <c r="P142">
        <v>292.57839580187698</v>
      </c>
      <c r="Q142">
        <v>282.55429837466602</v>
      </c>
      <c r="AB142">
        <v>22.133820682385601</v>
      </c>
      <c r="AC142">
        <v>83.932292201082504</v>
      </c>
      <c r="AD142">
        <v>22.131282836744901</v>
      </c>
      <c r="AE142">
        <v>82.941457876263996</v>
      </c>
      <c r="AF142">
        <v>83.063005881077999</v>
      </c>
      <c r="AG142">
        <v>82.053356750348698</v>
      </c>
      <c r="AI142" t="s">
        <v>63</v>
      </c>
      <c r="AK142" t="s">
        <v>60</v>
      </c>
      <c r="AL142" t="s">
        <v>62</v>
      </c>
      <c r="AM142" t="s">
        <v>63</v>
      </c>
    </row>
    <row r="143" spans="1:39" x14ac:dyDescent="0.3">
      <c r="A143" t="s">
        <v>171</v>
      </c>
      <c r="B143" t="s">
        <v>179</v>
      </c>
      <c r="C143" t="str">
        <f t="shared" si="3"/>
        <v>F</v>
      </c>
      <c r="D143">
        <v>426402.53989982599</v>
      </c>
      <c r="E143">
        <v>490.81871972045002</v>
      </c>
      <c r="F143">
        <v>279.91634871226699</v>
      </c>
      <c r="G143">
        <v>464917.95910006098</v>
      </c>
      <c r="H143">
        <v>504.30959787101102</v>
      </c>
      <c r="I143">
        <v>295.19154682063299</v>
      </c>
      <c r="J143">
        <v>129.9618193</v>
      </c>
      <c r="K143">
        <v>124.8000234</v>
      </c>
      <c r="L143">
        <v>158.17295483741799</v>
      </c>
      <c r="M143">
        <v>153.578377296415</v>
      </c>
      <c r="N143">
        <v>158.938144326653</v>
      </c>
      <c r="O143">
        <v>164.50685409732901</v>
      </c>
      <c r="AD143">
        <v>21.518764741499499</v>
      </c>
      <c r="AE143">
        <v>79.055663062896301</v>
      </c>
      <c r="AG143">
        <v>78.700060107982097</v>
      </c>
      <c r="AI143" t="s">
        <v>63</v>
      </c>
      <c r="AK143" t="s">
        <v>60</v>
      </c>
      <c r="AL143" t="s">
        <v>62</v>
      </c>
      <c r="AM143" t="s">
        <v>63</v>
      </c>
    </row>
    <row r="144" spans="1:39" x14ac:dyDescent="0.3">
      <c r="A144" t="s">
        <v>172</v>
      </c>
      <c r="B144" t="s">
        <v>179</v>
      </c>
      <c r="C144" t="str">
        <f t="shared" si="3"/>
        <v>F</v>
      </c>
      <c r="D144">
        <v>434801.74913200102</v>
      </c>
      <c r="E144">
        <v>495.323667705167</v>
      </c>
      <c r="F144">
        <v>281.94329769772202</v>
      </c>
      <c r="G144">
        <v>479891.61870205402</v>
      </c>
      <c r="H144">
        <v>513.46817062680896</v>
      </c>
      <c r="I144">
        <v>299.36547055156802</v>
      </c>
      <c r="J144">
        <v>129.968086</v>
      </c>
      <c r="K144">
        <v>128.35688949999999</v>
      </c>
      <c r="L144">
        <v>160.30820853905101</v>
      </c>
      <c r="M144">
        <v>159.45609397574</v>
      </c>
      <c r="N144">
        <v>164.194482590007</v>
      </c>
      <c r="O144">
        <v>164.96970594627399</v>
      </c>
      <c r="Q144">
        <v>292.13516379237899</v>
      </c>
      <c r="AB144">
        <v>21.320781341217302</v>
      </c>
      <c r="AC144">
        <v>82.211302969236598</v>
      </c>
      <c r="AD144">
        <v>20.0275517475302</v>
      </c>
      <c r="AE144">
        <v>82.676305337590705</v>
      </c>
      <c r="AF144">
        <v>81.614073749568504</v>
      </c>
      <c r="AG144">
        <v>81.9382729254162</v>
      </c>
      <c r="AH144" t="s">
        <v>58</v>
      </c>
      <c r="AI144" t="s">
        <v>63</v>
      </c>
      <c r="AK144" t="s">
        <v>60</v>
      </c>
      <c r="AL144" t="s">
        <v>62</v>
      </c>
      <c r="AM144" t="s">
        <v>63</v>
      </c>
    </row>
    <row r="145" spans="1:39" x14ac:dyDescent="0.3">
      <c r="A145" t="s">
        <v>173</v>
      </c>
      <c r="B145" t="s">
        <v>179</v>
      </c>
      <c r="C145" t="str">
        <f t="shared" si="3"/>
        <v>F</v>
      </c>
      <c r="D145">
        <v>405185.92255280301</v>
      </c>
      <c r="E145">
        <v>480.19824456221897</v>
      </c>
      <c r="F145">
        <v>271.95662968624401</v>
      </c>
      <c r="G145">
        <v>441010.95895841002</v>
      </c>
      <c r="H145">
        <v>489.832003424638</v>
      </c>
      <c r="I145">
        <v>288.42896634062703</v>
      </c>
      <c r="J145">
        <v>126.8835672</v>
      </c>
      <c r="K145">
        <v>126.5005122</v>
      </c>
      <c r="L145">
        <v>151.47118517064601</v>
      </c>
      <c r="M145">
        <v>154.58396535863599</v>
      </c>
      <c r="N145">
        <v>159.641975589129</v>
      </c>
      <c r="O145">
        <v>153.74305266255101</v>
      </c>
      <c r="P145">
        <v>283.904336819641</v>
      </c>
      <c r="Q145">
        <v>276.41607797847098</v>
      </c>
      <c r="AB145">
        <v>21.362891307124102</v>
      </c>
      <c r="AC145">
        <v>76.959871651883404</v>
      </c>
      <c r="AD145">
        <v>21.8348911607088</v>
      </c>
      <c r="AE145">
        <v>73.855469155667706</v>
      </c>
      <c r="AF145">
        <v>76.595378777051593</v>
      </c>
      <c r="AG145">
        <v>73.308126514050301</v>
      </c>
      <c r="AI145" t="s">
        <v>63</v>
      </c>
      <c r="AK145" t="s">
        <v>60</v>
      </c>
      <c r="AL145" t="s">
        <v>62</v>
      </c>
      <c r="AM145" t="s">
        <v>63</v>
      </c>
    </row>
    <row r="146" spans="1:39" x14ac:dyDescent="0.3">
      <c r="A146" t="s">
        <v>174</v>
      </c>
      <c r="B146" t="s">
        <v>179</v>
      </c>
      <c r="C146" t="str">
        <f t="shared" si="3"/>
        <v>F</v>
      </c>
      <c r="D146">
        <v>417652.58565663401</v>
      </c>
      <c r="E146">
        <v>494.90729010665399</v>
      </c>
      <c r="F146">
        <v>272.72818746090599</v>
      </c>
      <c r="G146">
        <v>454796.20873743598</v>
      </c>
      <c r="H146">
        <v>507.03463098353899</v>
      </c>
      <c r="I146">
        <v>287.34467347981501</v>
      </c>
      <c r="J146">
        <v>131.93387899999999</v>
      </c>
      <c r="K146">
        <v>127.5854892</v>
      </c>
      <c r="L146" s="2">
        <v>165.710461012575</v>
      </c>
      <c r="M146" s="2"/>
      <c r="N146">
        <v>162.59046406539301</v>
      </c>
      <c r="O146">
        <v>160.76305895634101</v>
      </c>
      <c r="P146">
        <v>282.16469934596699</v>
      </c>
      <c r="Q146">
        <v>276.25234823617302</v>
      </c>
      <c r="AB146">
        <v>21.336582317700302</v>
      </c>
      <c r="AC146">
        <v>77.853408321215895</v>
      </c>
      <c r="AD146">
        <v>22.406216146417901</v>
      </c>
      <c r="AE146">
        <v>75.538818773359793</v>
      </c>
      <c r="AF146">
        <v>77.176894845543003</v>
      </c>
      <c r="AG146">
        <v>74.670422216564404</v>
      </c>
      <c r="AI146" t="s">
        <v>63</v>
      </c>
      <c r="AK146" t="s">
        <v>60</v>
      </c>
      <c r="AL146" t="s">
        <v>62</v>
      </c>
      <c r="AM146" t="s">
        <v>63</v>
      </c>
    </row>
    <row r="147" spans="1:39" x14ac:dyDescent="0.3">
      <c r="A147" t="s">
        <v>175</v>
      </c>
      <c r="B147" t="s">
        <v>179</v>
      </c>
      <c r="C147" t="str">
        <f t="shared" si="3"/>
        <v>F</v>
      </c>
      <c r="D147">
        <v>408825.86246660299</v>
      </c>
      <c r="E147">
        <v>477.37924879873299</v>
      </c>
      <c r="F147">
        <v>275.26908763510301</v>
      </c>
      <c r="G147">
        <v>445507.53160514898</v>
      </c>
      <c r="H147">
        <v>491.69728247321001</v>
      </c>
      <c r="I147">
        <v>290.08983022218598</v>
      </c>
      <c r="J147">
        <v>132.55823359999999</v>
      </c>
      <c r="K147">
        <v>125.4992767</v>
      </c>
      <c r="L147">
        <v>152.88980031382101</v>
      </c>
      <c r="M147">
        <v>155.604352962891</v>
      </c>
      <c r="N147">
        <v>159.00439332609599</v>
      </c>
      <c r="O147">
        <v>159.20332772904001</v>
      </c>
      <c r="P147">
        <v>277.90683059795401</v>
      </c>
      <c r="AB147">
        <v>20.100338728489099</v>
      </c>
      <c r="AC147">
        <v>72.842276117083898</v>
      </c>
      <c r="AD147">
        <v>21.589126012879699</v>
      </c>
      <c r="AE147">
        <v>71.772079769313095</v>
      </c>
      <c r="AF147">
        <v>72.573873604762198</v>
      </c>
      <c r="AG147">
        <v>71.428277152679499</v>
      </c>
      <c r="AI147" t="s">
        <v>63</v>
      </c>
      <c r="AK147" t="s">
        <v>60</v>
      </c>
      <c r="AL147" t="s">
        <v>62</v>
      </c>
      <c r="AM147" t="s">
        <v>63</v>
      </c>
    </row>
    <row r="148" spans="1:39" x14ac:dyDescent="0.3">
      <c r="A148" t="s">
        <v>176</v>
      </c>
      <c r="B148" t="s">
        <v>179</v>
      </c>
      <c r="C148" t="str">
        <f t="shared" si="3"/>
        <v>F</v>
      </c>
      <c r="D148">
        <v>400746.426250947</v>
      </c>
      <c r="E148">
        <v>478.55091214659302</v>
      </c>
      <c r="F148">
        <v>269.749013154556</v>
      </c>
      <c r="G148">
        <v>438283.98348115501</v>
      </c>
      <c r="H148">
        <v>491.57083618046801</v>
      </c>
      <c r="I148">
        <v>285.806846761651</v>
      </c>
      <c r="J148">
        <v>125.058771623585</v>
      </c>
      <c r="K148">
        <v>123.699697449105</v>
      </c>
      <c r="L148">
        <v>151.94953317796001</v>
      </c>
      <c r="M148">
        <v>151.09618975010599</v>
      </c>
      <c r="N148">
        <v>153.27158487143001</v>
      </c>
      <c r="O148">
        <v>152.53854676769399</v>
      </c>
      <c r="P148">
        <v>269.772635002144</v>
      </c>
      <c r="Q148">
        <v>268.58907918975399</v>
      </c>
      <c r="AB148">
        <v>21.362891307124102</v>
      </c>
      <c r="AC148">
        <v>69.708494004200602</v>
      </c>
      <c r="AD148">
        <v>20.387510882891</v>
      </c>
      <c r="AE148">
        <v>72.105376474550596</v>
      </c>
      <c r="AF148">
        <v>69.335361627383193</v>
      </c>
      <c r="AG148">
        <v>71.817648207108505</v>
      </c>
      <c r="AI148" t="s">
        <v>63</v>
      </c>
      <c r="AK148" t="s">
        <v>60</v>
      </c>
      <c r="AL148" t="s">
        <v>62</v>
      </c>
      <c r="AM148" t="s">
        <v>63</v>
      </c>
    </row>
    <row r="149" spans="1:39" x14ac:dyDescent="0.3">
      <c r="A149" t="s">
        <v>177</v>
      </c>
      <c r="B149" t="s">
        <v>179</v>
      </c>
      <c r="C149" t="str">
        <f t="shared" si="3"/>
        <v>F</v>
      </c>
      <c r="D149">
        <v>387582.983533005</v>
      </c>
      <c r="E149">
        <v>472.793750355513</v>
      </c>
      <c r="F149">
        <v>263.04160860635199</v>
      </c>
      <c r="G149">
        <v>428312.71965505101</v>
      </c>
      <c r="H149">
        <v>492.13346878032399</v>
      </c>
      <c r="I149">
        <v>279.04653245609001</v>
      </c>
      <c r="J149">
        <v>129.694447</v>
      </c>
      <c r="K149">
        <v>129.30234350000001</v>
      </c>
      <c r="L149">
        <v>151.51048731028499</v>
      </c>
      <c r="M149">
        <v>154.011710626173</v>
      </c>
      <c r="N149">
        <v>155.2111172468</v>
      </c>
      <c r="O149">
        <v>152.10397074698599</v>
      </c>
      <c r="Q149">
        <v>266.16535045907102</v>
      </c>
      <c r="AB149">
        <v>21.061020701760899</v>
      </c>
      <c r="AC149">
        <v>71.912638317465607</v>
      </c>
      <c r="AD149">
        <v>19.580847632316601</v>
      </c>
      <c r="AE149">
        <v>73.981973090662905</v>
      </c>
      <c r="AF149">
        <v>71.5743923830304</v>
      </c>
      <c r="AG149">
        <v>73.418377025101805</v>
      </c>
      <c r="AI149" t="s">
        <v>63</v>
      </c>
      <c r="AK149" t="s">
        <v>60</v>
      </c>
      <c r="AL149" t="s">
        <v>62</v>
      </c>
      <c r="AM149" t="s">
        <v>63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Cyprideis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e203guest</dc:creator>
  <cp:lastModifiedBy>User</cp:lastModifiedBy>
  <cp:lastPrinted>2015-11-13T00:18:10Z</cp:lastPrinted>
  <dcterms:created xsi:type="dcterms:W3CDTF">2015-10-02T16:15:25Z</dcterms:created>
  <dcterms:modified xsi:type="dcterms:W3CDTF">2017-04-10T16:09:08Z</dcterms:modified>
</cp:coreProperties>
</file>