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910"/>
  <workbookPr autoCompressPictures="0"/>
  <bookViews>
    <workbookView xWindow="0" yWindow="0" windowWidth="28800" windowHeight="14380"/>
  </bookViews>
  <sheets>
    <sheet name="Read-me" sheetId="15" r:id="rId1"/>
    <sheet name="PDX beetle data" sheetId="6" r:id="rId2"/>
    <sheet name="city precip data MONTHLY" sheetId="14" r:id="rId3"/>
    <sheet name="voucher data" sheetId="16" r:id="rId4"/>
    <sheet name="airline data" sheetId="3" r:id="rId5"/>
    <sheet name="experimental data" sheetId="8" r:id="rId6"/>
    <sheet name="date year indexing" sheetId="7" r:id="rId7"/>
  </sheets>
  <externalReferences>
    <externalReference r:id="rId8"/>
  </externalReferences>
  <definedNames>
    <definedName name="_xlnm._FilterDatabase" localSheetId="2" hidden="1">'city precip data MONTHLY'!$A$2:$X$74</definedName>
    <definedName name="_xlnm._FilterDatabase" localSheetId="1" hidden="1">'PDX beetle data'!$A$1:$M$102</definedName>
    <definedName name="_xlnm._FilterDatabase" localSheetId="3" hidden="1">'voucher data'!$A$6:$F$106</definedName>
  </definedNames>
  <calcPr calcId="140001" concurrentCalc="0"/>
  <extLst>
    <ext xmlns:mx="http://schemas.microsoft.com/office/mac/excel/2008/main" uri="{7523E5D3-25F3-A5E0-1632-64F254C22452}">
      <mx:ArchID Flags="2"/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" i="6" l="1"/>
  <c r="H4" i="6"/>
  <c r="H5" i="6"/>
  <c r="H6" i="6"/>
  <c r="H7" i="6"/>
  <c r="H8" i="6"/>
  <c r="H9" i="6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39" i="6"/>
  <c r="H40" i="6"/>
  <c r="H41" i="6"/>
  <c r="H42" i="6"/>
  <c r="H43" i="6"/>
  <c r="H44" i="6"/>
  <c r="H45" i="6"/>
  <c r="H46" i="6"/>
  <c r="H47" i="6"/>
  <c r="H48" i="6"/>
  <c r="H49" i="6"/>
  <c r="H50" i="6"/>
  <c r="H51" i="6"/>
  <c r="H52" i="6"/>
  <c r="H53" i="6"/>
  <c r="H54" i="6"/>
  <c r="H55" i="6"/>
  <c r="H56" i="6"/>
  <c r="H57" i="6"/>
  <c r="H58" i="6"/>
  <c r="H59" i="6"/>
  <c r="H60" i="6"/>
  <c r="H61" i="6"/>
  <c r="H62" i="6"/>
  <c r="H63" i="6"/>
  <c r="H64" i="6"/>
  <c r="H65" i="6"/>
  <c r="H66" i="6"/>
  <c r="H67" i="6"/>
  <c r="H68" i="6"/>
  <c r="H69" i="6"/>
  <c r="H70" i="6"/>
  <c r="H71" i="6"/>
  <c r="H72" i="6"/>
  <c r="H73" i="6"/>
  <c r="H74" i="6"/>
  <c r="H75" i="6"/>
  <c r="H76" i="6"/>
  <c r="H77" i="6"/>
  <c r="H78" i="6"/>
  <c r="H79" i="6"/>
  <c r="H80" i="6"/>
  <c r="H81" i="6"/>
  <c r="H82" i="6"/>
  <c r="H83" i="6"/>
  <c r="H84" i="6"/>
  <c r="H85" i="6"/>
  <c r="H86" i="6"/>
  <c r="H87" i="6"/>
  <c r="H88" i="6"/>
  <c r="H89" i="6"/>
  <c r="H90" i="6"/>
  <c r="H91" i="6"/>
  <c r="H92" i="6"/>
  <c r="H93" i="6"/>
  <c r="H94" i="6"/>
  <c r="H95" i="6"/>
  <c r="H96" i="6"/>
  <c r="H97" i="6"/>
  <c r="H98" i="6"/>
  <c r="H99" i="6"/>
  <c r="H100" i="6"/>
  <c r="H101" i="6"/>
  <c r="H102" i="6"/>
  <c r="H2" i="6"/>
  <c r="Q95" i="6"/>
  <c r="Q96" i="6"/>
</calcChain>
</file>

<file path=xl/sharedStrings.xml><?xml version="1.0" encoding="utf-8"?>
<sst xmlns="http://schemas.openxmlformats.org/spreadsheetml/2006/main" count="688" uniqueCount="179">
  <si>
    <t>ST</t>
  </si>
  <si>
    <t>City</t>
  </si>
  <si>
    <t>SD</t>
  </si>
  <si>
    <t>Sioux Falls</t>
  </si>
  <si>
    <t>MN</t>
  </si>
  <si>
    <t>Minneapolis</t>
  </si>
  <si>
    <t>NH</t>
  </si>
  <si>
    <t>Manchester</t>
  </si>
  <si>
    <t>NY</t>
  </si>
  <si>
    <t>Syracuse</t>
  </si>
  <si>
    <t>Albany</t>
  </si>
  <si>
    <t>Rochester</t>
  </si>
  <si>
    <t>Buffalo</t>
  </si>
  <si>
    <t>MA</t>
  </si>
  <si>
    <t>Boston</t>
  </si>
  <si>
    <t>CT</t>
  </si>
  <si>
    <t>Windsor Locks</t>
  </si>
  <si>
    <t>Newburgh</t>
  </si>
  <si>
    <t>RI</t>
  </si>
  <si>
    <t>Warwick</t>
  </si>
  <si>
    <t>NE</t>
  </si>
  <si>
    <t>Omaha</t>
  </si>
  <si>
    <t>MI</t>
  </si>
  <si>
    <t>Clinton (Township of)</t>
  </si>
  <si>
    <t>Grand Rapids</t>
  </si>
  <si>
    <t>IA</t>
  </si>
  <si>
    <t>Des Moines</t>
  </si>
  <si>
    <t>Detroit</t>
  </si>
  <si>
    <t>WI</t>
  </si>
  <si>
    <t>Milwaukee</t>
  </si>
  <si>
    <t>Cedar Rapids</t>
  </si>
  <si>
    <t>IL</t>
  </si>
  <si>
    <t>Rockford</t>
  </si>
  <si>
    <t>OH</t>
  </si>
  <si>
    <t>Cleveland</t>
  </si>
  <si>
    <t>PA</t>
  </si>
  <si>
    <t>Pittsburgh</t>
  </si>
  <si>
    <t>NJ</t>
  </si>
  <si>
    <t>Newark</t>
  </si>
  <si>
    <t>Harrisburg</t>
  </si>
  <si>
    <t>KS</t>
  </si>
  <si>
    <t>Wichita</t>
  </si>
  <si>
    <t>Toledo</t>
  </si>
  <si>
    <t>Chicago</t>
  </si>
  <si>
    <t>Philadelphia</t>
  </si>
  <si>
    <t>MO</t>
  </si>
  <si>
    <t>Kansas City</t>
  </si>
  <si>
    <t>VA</t>
  </si>
  <si>
    <t>Highland Springs</t>
  </si>
  <si>
    <t>Peoria</t>
  </si>
  <si>
    <t>Columbus</t>
  </si>
  <si>
    <t>Dulles</t>
  </si>
  <si>
    <t>OK</t>
  </si>
  <si>
    <t>Tulsa</t>
  </si>
  <si>
    <t>Roanoke</t>
  </si>
  <si>
    <t>IN</t>
  </si>
  <si>
    <t>Indianapolis</t>
  </si>
  <si>
    <t>Oklahoma City</t>
  </si>
  <si>
    <t>MD</t>
  </si>
  <si>
    <t>Glen Burnie</t>
  </si>
  <si>
    <t>KY</t>
  </si>
  <si>
    <t xml:space="preserve">Cincinnati </t>
  </si>
  <si>
    <t>Springfield</t>
  </si>
  <si>
    <t>St. Louis</t>
  </si>
  <si>
    <t>Louisville</t>
  </si>
  <si>
    <t>Norfolk</t>
  </si>
  <si>
    <t>NC</t>
  </si>
  <si>
    <t>Greensboro</t>
  </si>
  <si>
    <t>TN</t>
  </si>
  <si>
    <t>Alcoa</t>
  </si>
  <si>
    <t>Raleigh</t>
  </si>
  <si>
    <t>SC</t>
  </si>
  <si>
    <t>Greer</t>
  </si>
  <si>
    <t>Nashville</t>
  </si>
  <si>
    <t>Charlotte</t>
  </si>
  <si>
    <t>AR</t>
  </si>
  <si>
    <t>Little Rock</t>
  </si>
  <si>
    <t>Memphis</t>
  </si>
  <si>
    <t>AL</t>
  </si>
  <si>
    <t>Huntsville</t>
  </si>
  <si>
    <t>GA</t>
  </si>
  <si>
    <t>Atlanta</t>
  </si>
  <si>
    <t>Columbia</t>
  </si>
  <si>
    <t>Birmingham</t>
  </si>
  <si>
    <t>Charleston</t>
  </si>
  <si>
    <t>TX</t>
  </si>
  <si>
    <t>Houston</t>
  </si>
  <si>
    <t>OR</t>
  </si>
  <si>
    <t>oregon,multnomah</t>
  </si>
  <si>
    <t>Boise</t>
  </si>
  <si>
    <t>Cave Junction, OR</t>
  </si>
  <si>
    <t>Delta, CO</t>
  </si>
  <si>
    <t>Denver, CO</t>
  </si>
  <si>
    <t>DesMoines, IA</t>
  </si>
  <si>
    <t>Englewood, CO</t>
  </si>
  <si>
    <t>Louisville, KY</t>
  </si>
  <si>
    <t>Madison, VA</t>
  </si>
  <si>
    <t>Orem, UT</t>
  </si>
  <si>
    <t>Pocatello</t>
  </si>
  <si>
    <t>Post Falls</t>
  </si>
  <si>
    <t>Rockford, IL</t>
  </si>
  <si>
    <t>Salt Lake, UT</t>
  </si>
  <si>
    <t>Willmington, OH</t>
  </si>
  <si>
    <t>Code</t>
  </si>
  <si>
    <t>ID</t>
  </si>
  <si>
    <t>CO</t>
  </si>
  <si>
    <t>UT</t>
  </si>
  <si>
    <t>Associated with beetle d2H data</t>
  </si>
  <si>
    <t>Portland data</t>
  </si>
  <si>
    <t>Order</t>
  </si>
  <si>
    <t>City ID</t>
  </si>
  <si>
    <t>Beetle</t>
  </si>
  <si>
    <t>isotope</t>
  </si>
  <si>
    <t>value</t>
  </si>
  <si>
    <t>for all: analytical precision is 1 per mil</t>
  </si>
  <si>
    <t>Site</t>
  </si>
  <si>
    <t>CityID</t>
  </si>
  <si>
    <t>dherb</t>
  </si>
  <si>
    <t>sd.ppt</t>
  </si>
  <si>
    <t>Gray cells = data for BUGS</t>
  </si>
  <si>
    <t>pcity</t>
  </si>
  <si>
    <t>pcity = relative airline density/travel</t>
  </si>
  <si>
    <t>Body Part</t>
  </si>
  <si>
    <t>time</t>
  </si>
  <si>
    <t>Date of harvest</t>
  </si>
  <si>
    <t>original, t0</t>
  </si>
  <si>
    <t>1 week</t>
  </si>
  <si>
    <t>2 weeks</t>
  </si>
  <si>
    <t>3 weeks</t>
  </si>
  <si>
    <t>4 weeks</t>
  </si>
  <si>
    <t>5 weeks</t>
  </si>
  <si>
    <t>Time.mix</t>
  </si>
  <si>
    <t>Year</t>
  </si>
  <si>
    <t>date of collection</t>
  </si>
  <si>
    <t>Latitude</t>
  </si>
  <si>
    <t>Longitude</t>
  </si>
  <si>
    <t>Location</t>
  </si>
  <si>
    <t>Whole</t>
  </si>
  <si>
    <t>ANG</t>
  </si>
  <si>
    <t>Air Trans</t>
  </si>
  <si>
    <t>Colwood Golf Course</t>
  </si>
  <si>
    <t>Courier</t>
  </si>
  <si>
    <t xml:space="preserve">Airport business center, Summit parking lot </t>
  </si>
  <si>
    <t>Argyle</t>
  </si>
  <si>
    <t>Airport Way</t>
  </si>
  <si>
    <t>Airport business center</t>
  </si>
  <si>
    <t>Airport business center, NW corner of Horizon property.</t>
  </si>
  <si>
    <t>military, Porland ANG base</t>
  </si>
  <si>
    <t>dbeetle</t>
  </si>
  <si>
    <t>orginal order</t>
  </si>
  <si>
    <t>order by year</t>
  </si>
  <si>
    <t>Detroit2</t>
  </si>
  <si>
    <t>dmix</t>
  </si>
  <si>
    <t>YrID</t>
  </si>
  <si>
    <t>SQE</t>
  </si>
  <si>
    <t>doc</t>
  </si>
  <si>
    <t>DOY</t>
  </si>
  <si>
    <t>Month</t>
  </si>
  <si>
    <t>month</t>
  </si>
  <si>
    <t>first.day</t>
  </si>
  <si>
    <t>dppt[,1]</t>
  </si>
  <si>
    <t>dppt[,2]</t>
  </si>
  <si>
    <t>dppt[,3]</t>
  </si>
  <si>
    <t>dppt[,4]</t>
  </si>
  <si>
    <t>dppt[,5]</t>
  </si>
  <si>
    <t>dppt[,6]</t>
  </si>
  <si>
    <t>dppt[,7]</t>
  </si>
  <si>
    <t>dppt[,8]</t>
  </si>
  <si>
    <t>dppt[,9]</t>
  </si>
  <si>
    <t>dppt[,10]</t>
  </si>
  <si>
    <t>dppt[,11]</t>
  </si>
  <si>
    <t>dppt[,12]</t>
  </si>
  <si>
    <t>In each worksheet, variables highlighted in gray = data that were read-into OpenBUGS to implement the model(s)</t>
  </si>
  <si>
    <t>Observation ID</t>
  </si>
  <si>
    <t>Variables highlighted in yellow indicate other important quantities (such as node/parameter indices)</t>
  </si>
  <si>
    <t>Associated with herbarium/voucher data</t>
  </si>
  <si>
    <t>annual std dev</t>
  </si>
  <si>
    <t>herbarium/
voucher data</t>
  </si>
  <si>
    <t>To relate date of collection (DOY) to month, and to get the first day of each month: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</si>
</sst>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1" xfId="0" applyBorder="1"/>
    <xf numFmtId="0" fontId="0" fillId="0" borderId="0" xfId="0" applyFill="1" applyBorder="1"/>
    <xf numFmtId="164" fontId="1" fillId="0" borderId="0" xfId="0" applyNumberFormat="1" applyFont="1"/>
    <xf numFmtId="165" fontId="1" fillId="0" borderId="0" xfId="0" applyNumberFormat="1" applyFont="1"/>
    <xf numFmtId="0" fontId="1" fillId="0" borderId="0" xfId="0" applyFont="1" applyBorder="1"/>
    <xf numFmtId="0" fontId="1" fillId="0" borderId="0" xfId="0" applyFont="1"/>
    <xf numFmtId="164" fontId="1" fillId="0" borderId="0" xfId="0" applyNumberFormat="1" applyFont="1" applyBorder="1" applyAlignment="1">
      <alignment horizontal="right"/>
    </xf>
    <xf numFmtId="0" fontId="2" fillId="0" borderId="0" xfId="0" applyFont="1" applyFill="1" applyBorder="1"/>
    <xf numFmtId="0" fontId="2" fillId="0" borderId="0" xfId="0" applyFont="1" applyBorder="1"/>
    <xf numFmtId="0" fontId="0" fillId="2" borderId="1" xfId="0" applyFill="1" applyBorder="1"/>
    <xf numFmtId="0" fontId="0" fillId="2" borderId="0" xfId="0" applyFill="1"/>
    <xf numFmtId="0" fontId="0" fillId="2" borderId="0" xfId="0" applyFill="1" applyBorder="1"/>
    <xf numFmtId="14" fontId="0" fillId="0" borderId="0" xfId="0" applyNumberFormat="1"/>
    <xf numFmtId="1" fontId="0" fillId="0" borderId="0" xfId="0" applyNumberFormat="1"/>
    <xf numFmtId="0" fontId="0" fillId="3" borderId="0" xfId="0" applyFill="1"/>
    <xf numFmtId="0" fontId="0" fillId="4" borderId="0" xfId="0" applyFill="1"/>
    <xf numFmtId="0" fontId="0" fillId="4" borderId="0" xfId="0" applyFill="1" applyBorder="1"/>
    <xf numFmtId="0" fontId="3" fillId="0" borderId="0" xfId="0" applyFont="1" applyAlignment="1">
      <alignment horizontal="right"/>
    </xf>
    <xf numFmtId="0" fontId="3" fillId="0" borderId="0" xfId="0" applyFont="1"/>
    <xf numFmtId="0" fontId="0" fillId="0" borderId="0" xfId="0" applyFill="1"/>
    <xf numFmtId="0" fontId="0" fillId="0" borderId="0" xfId="0" applyAlignment="1">
      <alignment wrapText="1"/>
    </xf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sharedStrings" Target="sharedStrings.xml"/><Relationship Id="rId12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theme" Target="theme/theme1.xml"/><Relationship Id="rId10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'PDX beetle data'!$M$1</c:f>
              <c:strCache>
                <c:ptCount val="1"/>
                <c:pt idx="0">
                  <c:v>SQE</c:v>
                </c:pt>
              </c:strCache>
            </c:strRef>
          </c:tx>
          <c:spPr>
            <a:ln w="19050">
              <a:noFill/>
            </a:ln>
          </c:spPr>
          <c:trendline>
            <c:trendlineType val="poly"/>
            <c:order val="2"/>
            <c:dispRSqr val="1"/>
            <c:dispEq val="1"/>
            <c:trendlineLbl>
              <c:layout>
                <c:manualLayout>
                  <c:x val="-0.142840332458443"/>
                  <c:y val="0.125560659084281"/>
                </c:manualLayout>
              </c:layout>
              <c:numFmt formatCode="General" sourceLinked="0"/>
            </c:trendlineLbl>
          </c:trendline>
          <c:xVal>
            <c:numRef>
              <c:f>'PDX beetle data'!$K$2:$K$102</c:f>
              <c:numCache>
                <c:formatCode>General</c:formatCode>
                <c:ptCount val="101"/>
                <c:pt idx="0">
                  <c:v>-114.3898457949081</c:v>
                </c:pt>
                <c:pt idx="1">
                  <c:v>-113.9901565629184</c:v>
                </c:pt>
                <c:pt idx="2">
                  <c:v>-112.6183645182415</c:v>
                </c:pt>
                <c:pt idx="3">
                  <c:v>-109.0591950168699</c:v>
                </c:pt>
                <c:pt idx="4">
                  <c:v>-99.85370122630775</c:v>
                </c:pt>
                <c:pt idx="5">
                  <c:v>-98.78116306013347</c:v>
                </c:pt>
                <c:pt idx="6">
                  <c:v>-138.508231400452</c:v>
                </c:pt>
                <c:pt idx="7">
                  <c:v>-136.5267886393551</c:v>
                </c:pt>
                <c:pt idx="8">
                  <c:v>-130.3243680429</c:v>
                </c:pt>
                <c:pt idx="9">
                  <c:v>-127.4116039666158</c:v>
                </c:pt>
                <c:pt idx="10">
                  <c:v>-126.4904981766517</c:v>
                </c:pt>
                <c:pt idx="11">
                  <c:v>-126.4466959072269</c:v>
                </c:pt>
                <c:pt idx="12">
                  <c:v>-122.2684273898568</c:v>
                </c:pt>
                <c:pt idx="13">
                  <c:v>-117.0116374081</c:v>
                </c:pt>
                <c:pt idx="14">
                  <c:v>-109.1059561737143</c:v>
                </c:pt>
                <c:pt idx="15">
                  <c:v>-102.9521350162356</c:v>
                </c:pt>
                <c:pt idx="16">
                  <c:v>-107.7703357891235</c:v>
                </c:pt>
                <c:pt idx="17">
                  <c:v>-97.10074740765138</c:v>
                </c:pt>
                <c:pt idx="18">
                  <c:v>-144.6965862342691</c:v>
                </c:pt>
                <c:pt idx="19">
                  <c:v>-98.0</c:v>
                </c:pt>
                <c:pt idx="20">
                  <c:v>-97.4432422682383</c:v>
                </c:pt>
                <c:pt idx="21">
                  <c:v>-95.4</c:v>
                </c:pt>
                <c:pt idx="22">
                  <c:v>-95.2</c:v>
                </c:pt>
                <c:pt idx="23">
                  <c:v>-94.59351287117691</c:v>
                </c:pt>
                <c:pt idx="24">
                  <c:v>-94.50666687882902</c:v>
                </c:pt>
                <c:pt idx="25">
                  <c:v>-94.44668347411456</c:v>
                </c:pt>
                <c:pt idx="26">
                  <c:v>-93.11031654750529</c:v>
                </c:pt>
                <c:pt idx="27">
                  <c:v>-87.91855811321149</c:v>
                </c:pt>
                <c:pt idx="28">
                  <c:v>-82.93969245911583</c:v>
                </c:pt>
                <c:pt idx="29">
                  <c:v>-82.56040440476832</c:v>
                </c:pt>
                <c:pt idx="30">
                  <c:v>-81.05915537845139</c:v>
                </c:pt>
                <c:pt idx="31">
                  <c:v>-80.9</c:v>
                </c:pt>
                <c:pt idx="32">
                  <c:v>-78.53318898413763</c:v>
                </c:pt>
                <c:pt idx="33">
                  <c:v>-75.3</c:v>
                </c:pt>
                <c:pt idx="34">
                  <c:v>-90.47155719256581</c:v>
                </c:pt>
                <c:pt idx="35">
                  <c:v>-85.04377358142933</c:v>
                </c:pt>
                <c:pt idx="36">
                  <c:v>-84.61623960251423</c:v>
                </c:pt>
                <c:pt idx="37">
                  <c:v>-82.81879512698484</c:v>
                </c:pt>
                <c:pt idx="38">
                  <c:v>-79.52930543300386</c:v>
                </c:pt>
                <c:pt idx="39">
                  <c:v>-76.8398023865698</c:v>
                </c:pt>
                <c:pt idx="40">
                  <c:v>-76.48284110277493</c:v>
                </c:pt>
                <c:pt idx="41">
                  <c:v>-75.53087797673115</c:v>
                </c:pt>
                <c:pt idx="42">
                  <c:v>-74.2886269932406</c:v>
                </c:pt>
                <c:pt idx="43">
                  <c:v>-73.52135826693547</c:v>
                </c:pt>
                <c:pt idx="44">
                  <c:v>-71.60713771742058</c:v>
                </c:pt>
                <c:pt idx="45">
                  <c:v>-69.51214573583958</c:v>
                </c:pt>
                <c:pt idx="46">
                  <c:v>-68.6471525251989</c:v>
                </c:pt>
                <c:pt idx="47">
                  <c:v>-67.9305627408738</c:v>
                </c:pt>
                <c:pt idx="48">
                  <c:v>-67.63815194835354</c:v>
                </c:pt>
                <c:pt idx="49">
                  <c:v>-66.90272555631658</c:v>
                </c:pt>
                <c:pt idx="50">
                  <c:v>-65.24666669830865</c:v>
                </c:pt>
                <c:pt idx="51">
                  <c:v>-64.84153355977745</c:v>
                </c:pt>
                <c:pt idx="52">
                  <c:v>-63.9371056960885</c:v>
                </c:pt>
                <c:pt idx="53">
                  <c:v>-63.87806800786674</c:v>
                </c:pt>
                <c:pt idx="54">
                  <c:v>-63.62147779269233</c:v>
                </c:pt>
                <c:pt idx="55">
                  <c:v>-61.16696684364729</c:v>
                </c:pt>
                <c:pt idx="56">
                  <c:v>-59.77678626645714</c:v>
                </c:pt>
                <c:pt idx="57">
                  <c:v>-58.79484040982287</c:v>
                </c:pt>
                <c:pt idx="58">
                  <c:v>-58.31183635902705</c:v>
                </c:pt>
                <c:pt idx="59">
                  <c:v>-56.95142239378801</c:v>
                </c:pt>
                <c:pt idx="60">
                  <c:v>-56.88382430058307</c:v>
                </c:pt>
                <c:pt idx="61">
                  <c:v>-55.9536439666339</c:v>
                </c:pt>
                <c:pt idx="62">
                  <c:v>-54.7696095765014</c:v>
                </c:pt>
                <c:pt idx="63">
                  <c:v>-47.88416335745977</c:v>
                </c:pt>
                <c:pt idx="64">
                  <c:v>-34.9873068928761</c:v>
                </c:pt>
                <c:pt idx="65">
                  <c:v>-147.114252427446</c:v>
                </c:pt>
                <c:pt idx="66">
                  <c:v>-93.72873288014739</c:v>
                </c:pt>
                <c:pt idx="67">
                  <c:v>-80.59985699859894</c:v>
                </c:pt>
                <c:pt idx="68">
                  <c:v>-79.67002708321459</c:v>
                </c:pt>
                <c:pt idx="69">
                  <c:v>-75.58776120403206</c:v>
                </c:pt>
                <c:pt idx="70">
                  <c:v>-75.08689239612619</c:v>
                </c:pt>
                <c:pt idx="71">
                  <c:v>-72.95324748231814</c:v>
                </c:pt>
                <c:pt idx="72">
                  <c:v>-71.95844907704503</c:v>
                </c:pt>
                <c:pt idx="73">
                  <c:v>-70.52862200765571</c:v>
                </c:pt>
                <c:pt idx="74">
                  <c:v>-69.98183713560999</c:v>
                </c:pt>
                <c:pt idx="75">
                  <c:v>-69.8601092220135</c:v>
                </c:pt>
                <c:pt idx="76">
                  <c:v>-69.33630048856505</c:v>
                </c:pt>
                <c:pt idx="77">
                  <c:v>-68.68349062745457</c:v>
                </c:pt>
                <c:pt idx="78">
                  <c:v>-68.56515843572629</c:v>
                </c:pt>
                <c:pt idx="79">
                  <c:v>-68.46923263311398</c:v>
                </c:pt>
                <c:pt idx="80">
                  <c:v>-68.40379060079098</c:v>
                </c:pt>
                <c:pt idx="81">
                  <c:v>-66.96299262656632</c:v>
                </c:pt>
                <c:pt idx="82">
                  <c:v>-64.61147974887228</c:v>
                </c:pt>
                <c:pt idx="83">
                  <c:v>-64.26283259375933</c:v>
                </c:pt>
                <c:pt idx="84">
                  <c:v>-62.52679257655996</c:v>
                </c:pt>
                <c:pt idx="85">
                  <c:v>-62.25453740197651</c:v>
                </c:pt>
                <c:pt idx="86">
                  <c:v>-62.035511045921</c:v>
                </c:pt>
                <c:pt idx="87">
                  <c:v>-57.78512055355507</c:v>
                </c:pt>
                <c:pt idx="88">
                  <c:v>-54.52065892471743</c:v>
                </c:pt>
                <c:pt idx="89">
                  <c:v>-42.45693179407174</c:v>
                </c:pt>
                <c:pt idx="90">
                  <c:v>-101.6370439625229</c:v>
                </c:pt>
                <c:pt idx="91">
                  <c:v>-88.57995606116051</c:v>
                </c:pt>
                <c:pt idx="92">
                  <c:v>-88.45507990043382</c:v>
                </c:pt>
                <c:pt idx="93">
                  <c:v>-88.2152996256165</c:v>
                </c:pt>
                <c:pt idx="94">
                  <c:v>-86.83472154148725</c:v>
                </c:pt>
                <c:pt idx="95">
                  <c:v>-86.6605875159452</c:v>
                </c:pt>
                <c:pt idx="96">
                  <c:v>-81.59332753013527</c:v>
                </c:pt>
                <c:pt idx="97">
                  <c:v>-78.84235366023378</c:v>
                </c:pt>
                <c:pt idx="98">
                  <c:v>-78.39189517140665</c:v>
                </c:pt>
                <c:pt idx="99">
                  <c:v>-75.82476526294277</c:v>
                </c:pt>
                <c:pt idx="100">
                  <c:v>-72.75720608009967</c:v>
                </c:pt>
              </c:numCache>
            </c:numRef>
          </c:xVal>
          <c:yVal>
            <c:numRef>
              <c:f>'PDX beetle data'!$M$2:$M$102</c:f>
              <c:numCache>
                <c:formatCode>General</c:formatCode>
                <c:ptCount val="101"/>
                <c:pt idx="0">
                  <c:v>8.46899749741423</c:v>
                </c:pt>
                <c:pt idx="1">
                  <c:v>7.89522014091068</c:v>
                </c:pt>
                <c:pt idx="2">
                  <c:v>20.99138368770802</c:v>
                </c:pt>
                <c:pt idx="3">
                  <c:v>31.81868085770516</c:v>
                </c:pt>
                <c:pt idx="4">
                  <c:v>93.05108003133664</c:v>
                </c:pt>
                <c:pt idx="5">
                  <c:v>117.0472327314203</c:v>
                </c:pt>
                <c:pt idx="6">
                  <c:v>156.455852767251</c:v>
                </c:pt>
                <c:pt idx="7">
                  <c:v>123.8054254248826</c:v>
                </c:pt>
                <c:pt idx="8">
                  <c:v>47.94687279353477</c:v>
                </c:pt>
                <c:pt idx="9">
                  <c:v>20.3545703515835</c:v>
                </c:pt>
                <c:pt idx="10">
                  <c:v>15.9240756978603</c:v>
                </c:pt>
                <c:pt idx="11">
                  <c:v>19.77310449134805</c:v>
                </c:pt>
                <c:pt idx="12">
                  <c:v>2.783649955224429</c:v>
                </c:pt>
                <c:pt idx="13">
                  <c:v>4.36125831524726</c:v>
                </c:pt>
                <c:pt idx="14">
                  <c:v>32.42213509566221</c:v>
                </c:pt>
                <c:pt idx="15">
                  <c:v>76.5251417741721</c:v>
                </c:pt>
                <c:pt idx="16">
                  <c:v>41.34058186462552</c:v>
                </c:pt>
                <c:pt idx="17">
                  <c:v>134.5426607011062</c:v>
                </c:pt>
                <c:pt idx="18">
                  <c:v>275.4466746315314</c:v>
                </c:pt>
                <c:pt idx="19">
                  <c:v>116.6399999999999</c:v>
                </c:pt>
                <c:pt idx="20">
                  <c:v>126.714594631577</c:v>
                </c:pt>
                <c:pt idx="21">
                  <c:v>139.2399999999999</c:v>
                </c:pt>
                <c:pt idx="22">
                  <c:v>144.0</c:v>
                </c:pt>
                <c:pt idx="23">
                  <c:v>151.4496254518885</c:v>
                </c:pt>
                <c:pt idx="24">
                  <c:v>143.8400393553768</c:v>
                </c:pt>
                <c:pt idx="25">
                  <c:v>140.5011126628287</c:v>
                </c:pt>
                <c:pt idx="26">
                  <c:v>179.2836229580106</c:v>
                </c:pt>
                <c:pt idx="27">
                  <c:v>255.4064847807985</c:v>
                </c:pt>
                <c:pt idx="28">
                  <c:v>337.100892995848</c:v>
                </c:pt>
                <c:pt idx="29">
                  <c:v>332.6828474775948</c:v>
                </c:pt>
                <c:pt idx="30">
                  <c:v>358.7555949776468</c:v>
                </c:pt>
                <c:pt idx="31">
                  <c:v>388.0899999999996</c:v>
                </c:pt>
                <c:pt idx="32">
                  <c:v>401.8746319057005</c:v>
                </c:pt>
                <c:pt idx="33">
                  <c:v>495.5076000000002</c:v>
                </c:pt>
                <c:pt idx="34">
                  <c:v>213.9913389703729</c:v>
                </c:pt>
                <c:pt idx="35">
                  <c:v>304.7198407764045</c:v>
                </c:pt>
                <c:pt idx="36">
                  <c:v>298.7283734776977</c:v>
                </c:pt>
                <c:pt idx="37">
                  <c:v>341.5549335583593</c:v>
                </c:pt>
                <c:pt idx="38">
                  <c:v>413.3371415764865</c:v>
                </c:pt>
                <c:pt idx="39">
                  <c:v>451.9960025621029</c:v>
                </c:pt>
                <c:pt idx="40">
                  <c:v>471.6349905673223</c:v>
                </c:pt>
                <c:pt idx="41">
                  <c:v>484.4014522351383</c:v>
                </c:pt>
                <c:pt idx="42">
                  <c:v>522.1852482940516</c:v>
                </c:pt>
                <c:pt idx="43">
                  <c:v>547.9645077869709</c:v>
                </c:pt>
                <c:pt idx="44">
                  <c:v>608.256775969478</c:v>
                </c:pt>
                <c:pt idx="45">
                  <c:v>656.2744570997618</c:v>
                </c:pt>
                <c:pt idx="46">
                  <c:v>696.0546408786193</c:v>
                </c:pt>
                <c:pt idx="47">
                  <c:v>729.5097010546738</c:v>
                </c:pt>
                <c:pt idx="48">
                  <c:v>741.5735483079614</c:v>
                </c:pt>
                <c:pt idx="49">
                  <c:v>781.6091943194339</c:v>
                </c:pt>
                <c:pt idx="50">
                  <c:v>817.0069426355771</c:v>
                </c:pt>
                <c:pt idx="51">
                  <c:v>861.9195517216733</c:v>
                </c:pt>
                <c:pt idx="52">
                  <c:v>849.3082884089575</c:v>
                </c:pt>
                <c:pt idx="53">
                  <c:v>898.9162459809036</c:v>
                </c:pt>
                <c:pt idx="54">
                  <c:v>844.9789833167388</c:v>
                </c:pt>
                <c:pt idx="55">
                  <c:v>1003.181029323418</c:v>
                </c:pt>
                <c:pt idx="56">
                  <c:v>1017.815046528118</c:v>
                </c:pt>
                <c:pt idx="57">
                  <c:v>1065.053641476331</c:v>
                </c:pt>
                <c:pt idx="58">
                  <c:v>1115.437334589207</c:v>
                </c:pt>
                <c:pt idx="59">
                  <c:v>1163.395066318986</c:v>
                </c:pt>
                <c:pt idx="60">
                  <c:v>1184.473149773136</c:v>
                </c:pt>
                <c:pt idx="61">
                  <c:v>1236.672596665464</c:v>
                </c:pt>
                <c:pt idx="62">
                  <c:v>1296.02811064433</c:v>
                </c:pt>
                <c:pt idx="63">
                  <c:v>1663.484470631978</c:v>
                </c:pt>
                <c:pt idx="64">
                  <c:v>2617.621165973745</c:v>
                </c:pt>
                <c:pt idx="65">
                  <c:v>350.223243918169</c:v>
                </c:pt>
                <c:pt idx="66">
                  <c:v>168.2537706945695</c:v>
                </c:pt>
                <c:pt idx="67">
                  <c:v>369.0295941342783</c:v>
                </c:pt>
                <c:pt idx="68">
                  <c:v>412.9012993388923</c:v>
                </c:pt>
                <c:pt idx="69">
                  <c:v>477.0833956200872</c:v>
                </c:pt>
                <c:pt idx="70">
                  <c:v>498.3211330941286</c:v>
                </c:pt>
                <c:pt idx="71">
                  <c:v>595.2015334090154</c:v>
                </c:pt>
                <c:pt idx="72">
                  <c:v>576.5545777256596</c:v>
                </c:pt>
                <c:pt idx="73">
                  <c:v>615.6044778789865</c:v>
                </c:pt>
                <c:pt idx="74">
                  <c:v>638.9855177986262</c:v>
                </c:pt>
                <c:pt idx="75">
                  <c:v>665.1184663404731</c:v>
                </c:pt>
                <c:pt idx="76">
                  <c:v>684.015998134432</c:v>
                </c:pt>
                <c:pt idx="77">
                  <c:v>698.8890278046823</c:v>
                </c:pt>
                <c:pt idx="78">
                  <c:v>705.6908073349639</c:v>
                </c:pt>
                <c:pt idx="79">
                  <c:v>702.2906710338104</c:v>
                </c:pt>
                <c:pt idx="80">
                  <c:v>665.9604435558234</c:v>
                </c:pt>
                <c:pt idx="81">
                  <c:v>744.035131250355</c:v>
                </c:pt>
                <c:pt idx="82">
                  <c:v>851.3860440454706</c:v>
                </c:pt>
                <c:pt idx="83">
                  <c:v>873.6261450805356</c:v>
                </c:pt>
                <c:pt idx="84">
                  <c:v>965.5442195801287</c:v>
                </c:pt>
                <c:pt idx="85">
                  <c:v>953.2941906419468</c:v>
                </c:pt>
                <c:pt idx="86">
                  <c:v>938.471913477589</c:v>
                </c:pt>
                <c:pt idx="87">
                  <c:v>1145.47586474439</c:v>
                </c:pt>
                <c:pt idx="88">
                  <c:v>1334.392759394326</c:v>
                </c:pt>
                <c:pt idx="89">
                  <c:v>2024.376186583313</c:v>
                </c:pt>
                <c:pt idx="90">
                  <c:v>87.66494575972817</c:v>
                </c:pt>
                <c:pt idx="91">
                  <c:v>237.7777550757403</c:v>
                </c:pt>
                <c:pt idx="92">
                  <c:v>241.6445409018967</c:v>
                </c:pt>
                <c:pt idx="93">
                  <c:v>230.5751254598027</c:v>
                </c:pt>
                <c:pt idx="94">
                  <c:v>254.890116257851</c:v>
                </c:pt>
                <c:pt idx="95">
                  <c:v>254.064870336842</c:v>
                </c:pt>
                <c:pt idx="96">
                  <c:v>357.4622638827409</c:v>
                </c:pt>
                <c:pt idx="97">
                  <c:v>425.087340591675</c:v>
                </c:pt>
                <c:pt idx="98">
                  <c:v>399.9241967354089</c:v>
                </c:pt>
                <c:pt idx="99">
                  <c:v>463.7663351801561</c:v>
                </c:pt>
                <c:pt idx="100">
                  <c:v>554.7341014332936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2104715272"/>
        <c:axId val="-2104554296"/>
      </c:scatterChart>
      <c:valAx>
        <c:axId val="-21047152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-2104554296"/>
        <c:crosses val="autoZero"/>
        <c:crossBetween val="midCat"/>
      </c:valAx>
      <c:valAx>
        <c:axId val="-2104554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-2104715272"/>
        <c:crosses val="autoZero"/>
        <c:crossBetween val="midCat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171450</xdr:colOff>
      <xdr:row>66</xdr:row>
      <xdr:rowOff>123825</xdr:rowOff>
    </xdr:from>
    <xdr:to>
      <xdr:col>22</xdr:col>
      <xdr:colOff>476250</xdr:colOff>
      <xdr:row>81</xdr:row>
      <xdr:rowOff>9525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uceHungate%201/Downloads/Date%20calculator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2">
          <cell r="E2">
            <v>39083</v>
          </cell>
          <cell r="F2">
            <v>1</v>
          </cell>
        </row>
        <row r="3">
          <cell r="E3">
            <v>39084</v>
          </cell>
          <cell r="F3">
            <v>2</v>
          </cell>
        </row>
        <row r="4">
          <cell r="E4">
            <v>39085</v>
          </cell>
          <cell r="F4">
            <v>3</v>
          </cell>
        </row>
        <row r="5">
          <cell r="E5">
            <v>39086</v>
          </cell>
          <cell r="F5">
            <v>4</v>
          </cell>
        </row>
        <row r="6">
          <cell r="E6">
            <v>39087</v>
          </cell>
          <cell r="F6">
            <v>5</v>
          </cell>
        </row>
        <row r="7">
          <cell r="E7">
            <v>39088</v>
          </cell>
          <cell r="F7">
            <v>6</v>
          </cell>
        </row>
        <row r="8">
          <cell r="E8">
            <v>39089</v>
          </cell>
          <cell r="F8">
            <v>7</v>
          </cell>
        </row>
        <row r="9">
          <cell r="E9">
            <v>39090</v>
          </cell>
          <cell r="F9">
            <v>8</v>
          </cell>
        </row>
        <row r="10">
          <cell r="E10">
            <v>39091</v>
          </cell>
          <cell r="F10">
            <v>9</v>
          </cell>
        </row>
        <row r="11">
          <cell r="E11">
            <v>39092</v>
          </cell>
          <cell r="F11">
            <v>10</v>
          </cell>
        </row>
        <row r="12">
          <cell r="E12">
            <v>39093</v>
          </cell>
          <cell r="F12">
            <v>11</v>
          </cell>
        </row>
        <row r="13">
          <cell r="E13">
            <v>39094</v>
          </cell>
          <cell r="F13">
            <v>12</v>
          </cell>
        </row>
        <row r="14">
          <cell r="E14">
            <v>39095</v>
          </cell>
          <cell r="F14">
            <v>13</v>
          </cell>
        </row>
        <row r="15">
          <cell r="E15">
            <v>39096</v>
          </cell>
          <cell r="F15">
            <v>14</v>
          </cell>
        </row>
        <row r="16">
          <cell r="E16">
            <v>39097</v>
          </cell>
          <cell r="F16">
            <v>15</v>
          </cell>
        </row>
        <row r="17">
          <cell r="E17">
            <v>39098</v>
          </cell>
          <cell r="F17">
            <v>16</v>
          </cell>
        </row>
        <row r="18">
          <cell r="E18">
            <v>39099</v>
          </cell>
          <cell r="F18">
            <v>17</v>
          </cell>
        </row>
        <row r="19">
          <cell r="E19">
            <v>39100</v>
          </cell>
          <cell r="F19">
            <v>18</v>
          </cell>
        </row>
        <row r="20">
          <cell r="E20">
            <v>39101</v>
          </cell>
          <cell r="F20">
            <v>19</v>
          </cell>
        </row>
        <row r="21">
          <cell r="E21">
            <v>39102</v>
          </cell>
          <cell r="F21">
            <v>20</v>
          </cell>
        </row>
        <row r="22">
          <cell r="E22">
            <v>39103</v>
          </cell>
          <cell r="F22">
            <v>21</v>
          </cell>
        </row>
        <row r="23">
          <cell r="E23">
            <v>39104</v>
          </cell>
          <cell r="F23">
            <v>22</v>
          </cell>
        </row>
        <row r="24">
          <cell r="E24">
            <v>39105</v>
          </cell>
          <cell r="F24">
            <v>23</v>
          </cell>
        </row>
        <row r="25">
          <cell r="E25">
            <v>39106</v>
          </cell>
          <cell r="F25">
            <v>24</v>
          </cell>
        </row>
        <row r="26">
          <cell r="E26">
            <v>39107</v>
          </cell>
          <cell r="F26">
            <v>25</v>
          </cell>
        </row>
        <row r="27">
          <cell r="E27">
            <v>39108</v>
          </cell>
          <cell r="F27">
            <v>26</v>
          </cell>
        </row>
        <row r="28">
          <cell r="E28">
            <v>39109</v>
          </cell>
          <cell r="F28">
            <v>27</v>
          </cell>
        </row>
        <row r="29">
          <cell r="E29">
            <v>39110</v>
          </cell>
          <cell r="F29">
            <v>28</v>
          </cell>
        </row>
        <row r="30">
          <cell r="E30">
            <v>39111</v>
          </cell>
          <cell r="F30">
            <v>29</v>
          </cell>
        </row>
        <row r="31">
          <cell r="E31">
            <v>39112</v>
          </cell>
          <cell r="F31">
            <v>30</v>
          </cell>
        </row>
        <row r="32">
          <cell r="E32">
            <v>39113</v>
          </cell>
          <cell r="F32">
            <v>31</v>
          </cell>
        </row>
        <row r="33">
          <cell r="E33">
            <v>39114</v>
          </cell>
          <cell r="F33">
            <v>32</v>
          </cell>
        </row>
        <row r="34">
          <cell r="E34">
            <v>39115</v>
          </cell>
          <cell r="F34">
            <v>33</v>
          </cell>
        </row>
        <row r="35">
          <cell r="E35">
            <v>39116</v>
          </cell>
          <cell r="F35">
            <v>34</v>
          </cell>
        </row>
        <row r="36">
          <cell r="E36">
            <v>39117</v>
          </cell>
          <cell r="F36">
            <v>35</v>
          </cell>
        </row>
        <row r="37">
          <cell r="E37">
            <v>39118</v>
          </cell>
          <cell r="F37">
            <v>36</v>
          </cell>
        </row>
        <row r="38">
          <cell r="E38">
            <v>39119</v>
          </cell>
          <cell r="F38">
            <v>37</v>
          </cell>
        </row>
        <row r="39">
          <cell r="E39">
            <v>39120</v>
          </cell>
          <cell r="F39">
            <v>38</v>
          </cell>
        </row>
        <row r="40">
          <cell r="E40">
            <v>39121</v>
          </cell>
          <cell r="F40">
            <v>39</v>
          </cell>
        </row>
        <row r="41">
          <cell r="E41">
            <v>39122</v>
          </cell>
          <cell r="F41">
            <v>40</v>
          </cell>
        </row>
        <row r="42">
          <cell r="E42">
            <v>39123</v>
          </cell>
          <cell r="F42">
            <v>41</v>
          </cell>
        </row>
        <row r="43">
          <cell r="E43">
            <v>39124</v>
          </cell>
          <cell r="F43">
            <v>42</v>
          </cell>
        </row>
        <row r="44">
          <cell r="E44">
            <v>39125</v>
          </cell>
          <cell r="F44">
            <v>43</v>
          </cell>
        </row>
        <row r="45">
          <cell r="E45">
            <v>39126</v>
          </cell>
          <cell r="F45">
            <v>44</v>
          </cell>
        </row>
        <row r="46">
          <cell r="E46">
            <v>39127</v>
          </cell>
          <cell r="F46">
            <v>45</v>
          </cell>
        </row>
        <row r="47">
          <cell r="E47">
            <v>39128</v>
          </cell>
          <cell r="F47">
            <v>46</v>
          </cell>
        </row>
        <row r="48">
          <cell r="E48">
            <v>39129</v>
          </cell>
          <cell r="F48">
            <v>47</v>
          </cell>
        </row>
        <row r="49">
          <cell r="E49">
            <v>39130</v>
          </cell>
          <cell r="F49">
            <v>48</v>
          </cell>
        </row>
        <row r="50">
          <cell r="E50">
            <v>39131</v>
          </cell>
          <cell r="F50">
            <v>49</v>
          </cell>
        </row>
        <row r="51">
          <cell r="E51">
            <v>39132</v>
          </cell>
          <cell r="F51">
            <v>50</v>
          </cell>
        </row>
        <row r="52">
          <cell r="E52">
            <v>39133</v>
          </cell>
          <cell r="F52">
            <v>51</v>
          </cell>
        </row>
        <row r="53">
          <cell r="E53">
            <v>39134</v>
          </cell>
          <cell r="F53">
            <v>52</v>
          </cell>
        </row>
        <row r="54">
          <cell r="E54">
            <v>39135</v>
          </cell>
          <cell r="F54">
            <v>53</v>
          </cell>
        </row>
        <row r="55">
          <cell r="E55">
            <v>39136</v>
          </cell>
          <cell r="F55">
            <v>54</v>
          </cell>
        </row>
        <row r="56">
          <cell r="E56">
            <v>39137</v>
          </cell>
          <cell r="F56">
            <v>55</v>
          </cell>
        </row>
        <row r="57">
          <cell r="E57">
            <v>39138</v>
          </cell>
          <cell r="F57">
            <v>56</v>
          </cell>
        </row>
        <row r="58">
          <cell r="E58">
            <v>39139</v>
          </cell>
          <cell r="F58">
            <v>57</v>
          </cell>
        </row>
        <row r="59">
          <cell r="E59">
            <v>39140</v>
          </cell>
          <cell r="F59">
            <v>58</v>
          </cell>
        </row>
        <row r="60">
          <cell r="E60">
            <v>39141</v>
          </cell>
          <cell r="F60">
            <v>59</v>
          </cell>
        </row>
        <row r="61">
          <cell r="E61">
            <v>39142</v>
          </cell>
          <cell r="F61">
            <v>60</v>
          </cell>
        </row>
        <row r="62">
          <cell r="E62">
            <v>39143</v>
          </cell>
          <cell r="F62">
            <v>61</v>
          </cell>
        </row>
        <row r="63">
          <cell r="E63">
            <v>39144</v>
          </cell>
          <cell r="F63">
            <v>62</v>
          </cell>
        </row>
        <row r="64">
          <cell r="E64">
            <v>39145</v>
          </cell>
          <cell r="F64">
            <v>63</v>
          </cell>
        </row>
        <row r="65">
          <cell r="E65">
            <v>39146</v>
          </cell>
          <cell r="F65">
            <v>64</v>
          </cell>
        </row>
        <row r="66">
          <cell r="E66">
            <v>39147</v>
          </cell>
          <cell r="F66">
            <v>65</v>
          </cell>
        </row>
        <row r="67">
          <cell r="E67">
            <v>39148</v>
          </cell>
          <cell r="F67">
            <v>66</v>
          </cell>
        </row>
        <row r="68">
          <cell r="E68">
            <v>39149</v>
          </cell>
          <cell r="F68">
            <v>67</v>
          </cell>
        </row>
        <row r="69">
          <cell r="E69">
            <v>39150</v>
          </cell>
          <cell r="F69">
            <v>68</v>
          </cell>
        </row>
        <row r="70">
          <cell r="E70">
            <v>39151</v>
          </cell>
          <cell r="F70">
            <v>69</v>
          </cell>
        </row>
        <row r="71">
          <cell r="E71">
            <v>39152</v>
          </cell>
          <cell r="F71">
            <v>70</v>
          </cell>
        </row>
        <row r="72">
          <cell r="E72">
            <v>39153</v>
          </cell>
          <cell r="F72">
            <v>71</v>
          </cell>
        </row>
        <row r="73">
          <cell r="E73">
            <v>39154</v>
          </cell>
          <cell r="F73">
            <v>72</v>
          </cell>
        </row>
        <row r="74">
          <cell r="E74">
            <v>39155</v>
          </cell>
          <cell r="F74">
            <v>73</v>
          </cell>
        </row>
        <row r="75">
          <cell r="E75">
            <v>39156</v>
          </cell>
          <cell r="F75">
            <v>74</v>
          </cell>
        </row>
        <row r="76">
          <cell r="E76">
            <v>39157</v>
          </cell>
          <cell r="F76">
            <v>75</v>
          </cell>
        </row>
        <row r="77">
          <cell r="E77">
            <v>39158</v>
          </cell>
          <cell r="F77">
            <v>76</v>
          </cell>
        </row>
        <row r="78">
          <cell r="E78">
            <v>39159</v>
          </cell>
          <cell r="F78">
            <v>77</v>
          </cell>
        </row>
        <row r="79">
          <cell r="E79">
            <v>39160</v>
          </cell>
          <cell r="F79">
            <v>78</v>
          </cell>
        </row>
        <row r="80">
          <cell r="E80">
            <v>39161</v>
          </cell>
          <cell r="F80">
            <v>79</v>
          </cell>
        </row>
        <row r="81">
          <cell r="E81">
            <v>39162</v>
          </cell>
          <cell r="F81">
            <v>80</v>
          </cell>
        </row>
        <row r="82">
          <cell r="E82">
            <v>39163</v>
          </cell>
          <cell r="F82">
            <v>81</v>
          </cell>
        </row>
        <row r="83">
          <cell r="E83">
            <v>39164</v>
          </cell>
          <cell r="F83">
            <v>82</v>
          </cell>
        </row>
        <row r="84">
          <cell r="E84">
            <v>39165</v>
          </cell>
          <cell r="F84">
            <v>83</v>
          </cell>
        </row>
        <row r="85">
          <cell r="E85">
            <v>39166</v>
          </cell>
          <cell r="F85">
            <v>84</v>
          </cell>
        </row>
        <row r="86">
          <cell r="E86">
            <v>39167</v>
          </cell>
          <cell r="F86">
            <v>85</v>
          </cell>
        </row>
        <row r="87">
          <cell r="E87">
            <v>39168</v>
          </cell>
          <cell r="F87">
            <v>86</v>
          </cell>
        </row>
        <row r="88">
          <cell r="E88">
            <v>39169</v>
          </cell>
          <cell r="F88">
            <v>87</v>
          </cell>
        </row>
        <row r="89">
          <cell r="E89">
            <v>39170</v>
          </cell>
          <cell r="F89">
            <v>88</v>
          </cell>
        </row>
        <row r="90">
          <cell r="E90">
            <v>39171</v>
          </cell>
          <cell r="F90">
            <v>89</v>
          </cell>
        </row>
        <row r="91">
          <cell r="E91">
            <v>39172</v>
          </cell>
          <cell r="F91">
            <v>90</v>
          </cell>
        </row>
        <row r="92">
          <cell r="E92">
            <v>39173</v>
          </cell>
          <cell r="F92">
            <v>91</v>
          </cell>
        </row>
        <row r="93">
          <cell r="E93">
            <v>39174</v>
          </cell>
          <cell r="F93">
            <v>92</v>
          </cell>
        </row>
        <row r="94">
          <cell r="E94">
            <v>39175</v>
          </cell>
          <cell r="F94">
            <v>93</v>
          </cell>
        </row>
        <row r="95">
          <cell r="E95">
            <v>39176</v>
          </cell>
          <cell r="F95">
            <v>94</v>
          </cell>
        </row>
        <row r="96">
          <cell r="E96">
            <v>39177</v>
          </cell>
          <cell r="F96">
            <v>95</v>
          </cell>
        </row>
        <row r="97">
          <cell r="E97">
            <v>39178</v>
          </cell>
          <cell r="F97">
            <v>96</v>
          </cell>
        </row>
        <row r="98">
          <cell r="E98">
            <v>39179</v>
          </cell>
          <cell r="F98">
            <v>97</v>
          </cell>
        </row>
        <row r="99">
          <cell r="E99">
            <v>39180</v>
          </cell>
          <cell r="F99">
            <v>98</v>
          </cell>
        </row>
        <row r="100">
          <cell r="E100">
            <v>39181</v>
          </cell>
          <cell r="F100">
            <v>99</v>
          </cell>
        </row>
        <row r="101">
          <cell r="E101">
            <v>39182</v>
          </cell>
          <cell r="F101">
            <v>100</v>
          </cell>
        </row>
        <row r="102">
          <cell r="E102">
            <v>39183</v>
          </cell>
          <cell r="F102">
            <v>101</v>
          </cell>
        </row>
        <row r="103">
          <cell r="E103">
            <v>39184</v>
          </cell>
          <cell r="F103">
            <v>102</v>
          </cell>
        </row>
        <row r="104">
          <cell r="E104">
            <v>39185</v>
          </cell>
          <cell r="F104">
            <v>103</v>
          </cell>
        </row>
        <row r="105">
          <cell r="E105">
            <v>39186</v>
          </cell>
          <cell r="F105">
            <v>104</v>
          </cell>
        </row>
        <row r="106">
          <cell r="E106">
            <v>39187</v>
          </cell>
          <cell r="F106">
            <v>105</v>
          </cell>
        </row>
        <row r="107">
          <cell r="E107">
            <v>39188</v>
          </cell>
          <cell r="F107">
            <v>106</v>
          </cell>
        </row>
        <row r="108">
          <cell r="E108">
            <v>39189</v>
          </cell>
          <cell r="F108">
            <v>107</v>
          </cell>
        </row>
        <row r="109">
          <cell r="E109">
            <v>39190</v>
          </cell>
          <cell r="F109">
            <v>108</v>
          </cell>
        </row>
        <row r="110">
          <cell r="E110">
            <v>39191</v>
          </cell>
          <cell r="F110">
            <v>109</v>
          </cell>
        </row>
        <row r="111">
          <cell r="E111">
            <v>39192</v>
          </cell>
          <cell r="F111">
            <v>110</v>
          </cell>
        </row>
        <row r="112">
          <cell r="E112">
            <v>39193</v>
          </cell>
          <cell r="F112">
            <v>111</v>
          </cell>
        </row>
        <row r="113">
          <cell r="E113">
            <v>39194</v>
          </cell>
          <cell r="F113">
            <v>112</v>
          </cell>
        </row>
        <row r="114">
          <cell r="E114">
            <v>39195</v>
          </cell>
          <cell r="F114">
            <v>113</v>
          </cell>
        </row>
        <row r="115">
          <cell r="E115">
            <v>39196</v>
          </cell>
          <cell r="F115">
            <v>114</v>
          </cell>
        </row>
        <row r="116">
          <cell r="E116">
            <v>39197</v>
          </cell>
          <cell r="F116">
            <v>115</v>
          </cell>
        </row>
        <row r="117">
          <cell r="E117">
            <v>39198</v>
          </cell>
          <cell r="F117">
            <v>116</v>
          </cell>
        </row>
        <row r="118">
          <cell r="E118">
            <v>39199</v>
          </cell>
          <cell r="F118">
            <v>117</v>
          </cell>
        </row>
        <row r="119">
          <cell r="E119">
            <v>39200</v>
          </cell>
          <cell r="F119">
            <v>118</v>
          </cell>
        </row>
        <row r="120">
          <cell r="E120">
            <v>39201</v>
          </cell>
          <cell r="F120">
            <v>119</v>
          </cell>
        </row>
        <row r="121">
          <cell r="E121">
            <v>39202</v>
          </cell>
          <cell r="F121">
            <v>120</v>
          </cell>
        </row>
        <row r="122">
          <cell r="E122">
            <v>39203</v>
          </cell>
          <cell r="F122">
            <v>121</v>
          </cell>
        </row>
        <row r="123">
          <cell r="E123">
            <v>39204</v>
          </cell>
          <cell r="F123">
            <v>122</v>
          </cell>
        </row>
        <row r="124">
          <cell r="E124">
            <v>39205</v>
          </cell>
          <cell r="F124">
            <v>123</v>
          </cell>
        </row>
        <row r="125">
          <cell r="E125">
            <v>39206</v>
          </cell>
          <cell r="F125">
            <v>124</v>
          </cell>
        </row>
        <row r="126">
          <cell r="E126">
            <v>39207</v>
          </cell>
          <cell r="F126">
            <v>125</v>
          </cell>
        </row>
        <row r="127">
          <cell r="E127">
            <v>39208</v>
          </cell>
          <cell r="F127">
            <v>126</v>
          </cell>
        </row>
        <row r="128">
          <cell r="E128">
            <v>39209</v>
          </cell>
          <cell r="F128">
            <v>127</v>
          </cell>
        </row>
        <row r="129">
          <cell r="E129">
            <v>39210</v>
          </cell>
          <cell r="F129">
            <v>128</v>
          </cell>
        </row>
        <row r="130">
          <cell r="E130">
            <v>39211</v>
          </cell>
          <cell r="F130">
            <v>129</v>
          </cell>
        </row>
        <row r="131">
          <cell r="E131">
            <v>39212</v>
          </cell>
          <cell r="F131">
            <v>130</v>
          </cell>
        </row>
        <row r="132">
          <cell r="E132">
            <v>39213</v>
          </cell>
          <cell r="F132">
            <v>131</v>
          </cell>
        </row>
        <row r="133">
          <cell r="E133">
            <v>39214</v>
          </cell>
          <cell r="F133">
            <v>132</v>
          </cell>
        </row>
        <row r="134">
          <cell r="E134">
            <v>39215</v>
          </cell>
          <cell r="F134">
            <v>133</v>
          </cell>
        </row>
        <row r="135">
          <cell r="E135">
            <v>39216</v>
          </cell>
          <cell r="F135">
            <v>134</v>
          </cell>
        </row>
        <row r="136">
          <cell r="E136">
            <v>39217</v>
          </cell>
          <cell r="F136">
            <v>135</v>
          </cell>
        </row>
        <row r="137">
          <cell r="E137">
            <v>39218</v>
          </cell>
          <cell r="F137">
            <v>136</v>
          </cell>
        </row>
        <row r="138">
          <cell r="E138">
            <v>39219</v>
          </cell>
          <cell r="F138">
            <v>137</v>
          </cell>
        </row>
        <row r="139">
          <cell r="E139">
            <v>39220</v>
          </cell>
          <cell r="F139">
            <v>138</v>
          </cell>
        </row>
        <row r="140">
          <cell r="E140">
            <v>39221</v>
          </cell>
          <cell r="F140">
            <v>139</v>
          </cell>
        </row>
        <row r="141">
          <cell r="E141">
            <v>39222</v>
          </cell>
          <cell r="F141">
            <v>140</v>
          </cell>
        </row>
        <row r="142">
          <cell r="E142">
            <v>39223</v>
          </cell>
          <cell r="F142">
            <v>141</v>
          </cell>
        </row>
        <row r="143">
          <cell r="E143">
            <v>39224</v>
          </cell>
          <cell r="F143">
            <v>142</v>
          </cell>
        </row>
        <row r="144">
          <cell r="E144">
            <v>39225</v>
          </cell>
          <cell r="F144">
            <v>143</v>
          </cell>
        </row>
        <row r="145">
          <cell r="E145">
            <v>39226</v>
          </cell>
          <cell r="F145">
            <v>144</v>
          </cell>
        </row>
        <row r="146">
          <cell r="E146">
            <v>39227</v>
          </cell>
          <cell r="F146">
            <v>145</v>
          </cell>
        </row>
        <row r="147">
          <cell r="E147">
            <v>39228</v>
          </cell>
          <cell r="F147">
            <v>146</v>
          </cell>
        </row>
        <row r="148">
          <cell r="E148">
            <v>39229</v>
          </cell>
          <cell r="F148">
            <v>147</v>
          </cell>
        </row>
        <row r="149">
          <cell r="E149">
            <v>39230</v>
          </cell>
          <cell r="F149">
            <v>148</v>
          </cell>
        </row>
        <row r="150">
          <cell r="E150">
            <v>39231</v>
          </cell>
          <cell r="F150">
            <v>149</v>
          </cell>
        </row>
        <row r="151">
          <cell r="E151">
            <v>39232</v>
          </cell>
          <cell r="F151">
            <v>150</v>
          </cell>
        </row>
        <row r="152">
          <cell r="E152">
            <v>39233</v>
          </cell>
          <cell r="F152">
            <v>151</v>
          </cell>
        </row>
        <row r="153">
          <cell r="E153">
            <v>39234</v>
          </cell>
          <cell r="F153">
            <v>152</v>
          </cell>
        </row>
        <row r="154">
          <cell r="E154">
            <v>39235</v>
          </cell>
          <cell r="F154">
            <v>153</v>
          </cell>
        </row>
        <row r="155">
          <cell r="E155">
            <v>39236</v>
          </cell>
          <cell r="F155">
            <v>154</v>
          </cell>
        </row>
        <row r="156">
          <cell r="E156">
            <v>39237</v>
          </cell>
          <cell r="F156">
            <v>155</v>
          </cell>
        </row>
        <row r="157">
          <cell r="E157">
            <v>39238</v>
          </cell>
          <cell r="F157">
            <v>156</v>
          </cell>
        </row>
        <row r="158">
          <cell r="E158">
            <v>39239</v>
          </cell>
          <cell r="F158">
            <v>157</v>
          </cell>
        </row>
        <row r="159">
          <cell r="E159">
            <v>39240</v>
          </cell>
          <cell r="F159">
            <v>158</v>
          </cell>
        </row>
        <row r="160">
          <cell r="E160">
            <v>39241</v>
          </cell>
          <cell r="F160">
            <v>159</v>
          </cell>
        </row>
        <row r="161">
          <cell r="E161">
            <v>39242</v>
          </cell>
          <cell r="F161">
            <v>160</v>
          </cell>
        </row>
        <row r="162">
          <cell r="E162">
            <v>39243</v>
          </cell>
          <cell r="F162">
            <v>161</v>
          </cell>
        </row>
        <row r="163">
          <cell r="E163">
            <v>39244</v>
          </cell>
          <cell r="F163">
            <v>162</v>
          </cell>
        </row>
        <row r="164">
          <cell r="E164">
            <v>39245</v>
          </cell>
          <cell r="F164">
            <v>163</v>
          </cell>
        </row>
        <row r="165">
          <cell r="E165">
            <v>39246</v>
          </cell>
          <cell r="F165">
            <v>164</v>
          </cell>
        </row>
        <row r="166">
          <cell r="E166">
            <v>39247</v>
          </cell>
          <cell r="F166">
            <v>165</v>
          </cell>
        </row>
        <row r="167">
          <cell r="E167">
            <v>39248</v>
          </cell>
          <cell r="F167">
            <v>166</v>
          </cell>
        </row>
        <row r="168">
          <cell r="E168">
            <v>39249</v>
          </cell>
          <cell r="F168">
            <v>167</v>
          </cell>
        </row>
        <row r="169">
          <cell r="E169">
            <v>39250</v>
          </cell>
          <cell r="F169">
            <v>168</v>
          </cell>
        </row>
        <row r="170">
          <cell r="E170">
            <v>39251</v>
          </cell>
          <cell r="F170">
            <v>169</v>
          </cell>
        </row>
        <row r="171">
          <cell r="E171">
            <v>39252</v>
          </cell>
          <cell r="F171">
            <v>170</v>
          </cell>
        </row>
        <row r="172">
          <cell r="E172">
            <v>39253</v>
          </cell>
          <cell r="F172">
            <v>171</v>
          </cell>
        </row>
        <row r="173">
          <cell r="E173">
            <v>39254</v>
          </cell>
          <cell r="F173">
            <v>172</v>
          </cell>
        </row>
        <row r="174">
          <cell r="E174">
            <v>39255</v>
          </cell>
          <cell r="F174">
            <v>173</v>
          </cell>
        </row>
        <row r="175">
          <cell r="E175">
            <v>39256</v>
          </cell>
          <cell r="F175">
            <v>174</v>
          </cell>
        </row>
        <row r="176">
          <cell r="E176">
            <v>39257</v>
          </cell>
          <cell r="F176">
            <v>175</v>
          </cell>
        </row>
        <row r="177">
          <cell r="E177">
            <v>39258</v>
          </cell>
          <cell r="F177">
            <v>176</v>
          </cell>
        </row>
        <row r="178">
          <cell r="E178">
            <v>39259</v>
          </cell>
          <cell r="F178">
            <v>177</v>
          </cell>
        </row>
        <row r="179">
          <cell r="E179">
            <v>39260</v>
          </cell>
          <cell r="F179">
            <v>178</v>
          </cell>
        </row>
        <row r="180">
          <cell r="E180">
            <v>39261</v>
          </cell>
          <cell r="F180">
            <v>179</v>
          </cell>
        </row>
        <row r="181">
          <cell r="E181">
            <v>39262</v>
          </cell>
          <cell r="F181">
            <v>180</v>
          </cell>
        </row>
        <row r="182">
          <cell r="E182">
            <v>39263</v>
          </cell>
          <cell r="F182">
            <v>181</v>
          </cell>
        </row>
        <row r="183">
          <cell r="E183">
            <v>39264</v>
          </cell>
          <cell r="F183">
            <v>182</v>
          </cell>
        </row>
        <row r="184">
          <cell r="E184">
            <v>39265</v>
          </cell>
          <cell r="F184">
            <v>183</v>
          </cell>
        </row>
        <row r="185">
          <cell r="E185">
            <v>39266</v>
          </cell>
          <cell r="F185">
            <v>184</v>
          </cell>
        </row>
        <row r="186">
          <cell r="E186">
            <v>39267</v>
          </cell>
          <cell r="F186">
            <v>185</v>
          </cell>
        </row>
        <row r="187">
          <cell r="E187">
            <v>39268</v>
          </cell>
          <cell r="F187">
            <v>186</v>
          </cell>
        </row>
        <row r="188">
          <cell r="E188">
            <v>39269</v>
          </cell>
          <cell r="F188">
            <v>187</v>
          </cell>
        </row>
        <row r="189">
          <cell r="E189">
            <v>39270</v>
          </cell>
          <cell r="F189">
            <v>188</v>
          </cell>
        </row>
        <row r="190">
          <cell r="E190">
            <v>39271</v>
          </cell>
          <cell r="F190">
            <v>189</v>
          </cell>
        </row>
        <row r="191">
          <cell r="E191">
            <v>39272</v>
          </cell>
          <cell r="F191">
            <v>190</v>
          </cell>
        </row>
        <row r="192">
          <cell r="E192">
            <v>39273</v>
          </cell>
          <cell r="F192">
            <v>191</v>
          </cell>
        </row>
        <row r="193">
          <cell r="E193">
            <v>39274</v>
          </cell>
          <cell r="F193">
            <v>192</v>
          </cell>
        </row>
        <row r="194">
          <cell r="E194">
            <v>39275</v>
          </cell>
          <cell r="F194">
            <v>193</v>
          </cell>
        </row>
        <row r="195">
          <cell r="E195">
            <v>39276</v>
          </cell>
          <cell r="F195">
            <v>194</v>
          </cell>
        </row>
        <row r="196">
          <cell r="E196">
            <v>39277</v>
          </cell>
          <cell r="F196">
            <v>195</v>
          </cell>
        </row>
        <row r="197">
          <cell r="E197">
            <v>39278</v>
          </cell>
          <cell r="F197">
            <v>196</v>
          </cell>
        </row>
        <row r="198">
          <cell r="E198">
            <v>39279</v>
          </cell>
          <cell r="F198">
            <v>197</v>
          </cell>
        </row>
        <row r="199">
          <cell r="E199">
            <v>39280</v>
          </cell>
          <cell r="F199">
            <v>198</v>
          </cell>
        </row>
        <row r="200">
          <cell r="E200">
            <v>39281</v>
          </cell>
          <cell r="F200">
            <v>199</v>
          </cell>
        </row>
        <row r="201">
          <cell r="E201">
            <v>39282</v>
          </cell>
          <cell r="F201">
            <v>200</v>
          </cell>
        </row>
        <row r="202">
          <cell r="E202">
            <v>39283</v>
          </cell>
          <cell r="F202">
            <v>201</v>
          </cell>
        </row>
        <row r="203">
          <cell r="E203">
            <v>39284</v>
          </cell>
          <cell r="F203">
            <v>202</v>
          </cell>
        </row>
        <row r="204">
          <cell r="E204">
            <v>39285</v>
          </cell>
          <cell r="F204">
            <v>203</v>
          </cell>
        </row>
        <row r="205">
          <cell r="E205">
            <v>39286</v>
          </cell>
          <cell r="F205">
            <v>204</v>
          </cell>
        </row>
        <row r="206">
          <cell r="E206">
            <v>39287</v>
          </cell>
          <cell r="F206">
            <v>205</v>
          </cell>
        </row>
        <row r="207">
          <cell r="E207">
            <v>39288</v>
          </cell>
          <cell r="F207">
            <v>206</v>
          </cell>
        </row>
        <row r="208">
          <cell r="E208">
            <v>39289</v>
          </cell>
          <cell r="F208">
            <v>207</v>
          </cell>
        </row>
        <row r="209">
          <cell r="E209">
            <v>39290</v>
          </cell>
          <cell r="F209">
            <v>208</v>
          </cell>
        </row>
        <row r="210">
          <cell r="E210">
            <v>39291</v>
          </cell>
          <cell r="F210">
            <v>209</v>
          </cell>
        </row>
        <row r="211">
          <cell r="E211">
            <v>39292</v>
          </cell>
          <cell r="F211">
            <v>210</v>
          </cell>
        </row>
        <row r="212">
          <cell r="E212">
            <v>39293</v>
          </cell>
          <cell r="F212">
            <v>211</v>
          </cell>
        </row>
        <row r="213">
          <cell r="E213">
            <v>39294</v>
          </cell>
          <cell r="F213">
            <v>212</v>
          </cell>
        </row>
        <row r="214">
          <cell r="E214">
            <v>39295</v>
          </cell>
          <cell r="F214">
            <v>213</v>
          </cell>
        </row>
        <row r="215">
          <cell r="E215">
            <v>39296</v>
          </cell>
          <cell r="F215">
            <v>214</v>
          </cell>
        </row>
        <row r="216">
          <cell r="E216">
            <v>39297</v>
          </cell>
          <cell r="F216">
            <v>215</v>
          </cell>
        </row>
        <row r="217">
          <cell r="E217">
            <v>39298</v>
          </cell>
          <cell r="F217">
            <v>216</v>
          </cell>
        </row>
        <row r="218">
          <cell r="E218">
            <v>39299</v>
          </cell>
          <cell r="F218">
            <v>217</v>
          </cell>
        </row>
        <row r="219">
          <cell r="E219">
            <v>39300</v>
          </cell>
          <cell r="F219">
            <v>218</v>
          </cell>
        </row>
        <row r="220">
          <cell r="E220">
            <v>39301</v>
          </cell>
          <cell r="F220">
            <v>219</v>
          </cell>
        </row>
        <row r="221">
          <cell r="E221">
            <v>39302</v>
          </cell>
          <cell r="F221">
            <v>220</v>
          </cell>
        </row>
        <row r="222">
          <cell r="E222">
            <v>39303</v>
          </cell>
          <cell r="F222">
            <v>221</v>
          </cell>
        </row>
        <row r="223">
          <cell r="E223">
            <v>39304</v>
          </cell>
          <cell r="F223">
            <v>222</v>
          </cell>
        </row>
        <row r="224">
          <cell r="E224">
            <v>39305</v>
          </cell>
          <cell r="F224">
            <v>223</v>
          </cell>
        </row>
        <row r="225">
          <cell r="E225">
            <v>39306</v>
          </cell>
          <cell r="F225">
            <v>224</v>
          </cell>
        </row>
        <row r="226">
          <cell r="E226">
            <v>39307</v>
          </cell>
          <cell r="F226">
            <v>225</v>
          </cell>
        </row>
        <row r="227">
          <cell r="E227">
            <v>39308</v>
          </cell>
          <cell r="F227">
            <v>226</v>
          </cell>
        </row>
        <row r="228">
          <cell r="E228">
            <v>39309</v>
          </cell>
          <cell r="F228">
            <v>227</v>
          </cell>
        </row>
        <row r="229">
          <cell r="E229">
            <v>39310</v>
          </cell>
          <cell r="F229">
            <v>228</v>
          </cell>
        </row>
        <row r="230">
          <cell r="E230">
            <v>39311</v>
          </cell>
          <cell r="F230">
            <v>229</v>
          </cell>
        </row>
        <row r="231">
          <cell r="E231">
            <v>39312</v>
          </cell>
          <cell r="F231">
            <v>230</v>
          </cell>
        </row>
        <row r="232">
          <cell r="E232">
            <v>39313</v>
          </cell>
          <cell r="F232">
            <v>231</v>
          </cell>
        </row>
        <row r="233">
          <cell r="E233">
            <v>39314</v>
          </cell>
          <cell r="F233">
            <v>232</v>
          </cell>
        </row>
        <row r="234">
          <cell r="E234">
            <v>39315</v>
          </cell>
          <cell r="F234">
            <v>233</v>
          </cell>
        </row>
        <row r="235">
          <cell r="E235">
            <v>39316</v>
          </cell>
          <cell r="F235">
            <v>234</v>
          </cell>
        </row>
        <row r="236">
          <cell r="E236">
            <v>39317</v>
          </cell>
          <cell r="F236">
            <v>235</v>
          </cell>
        </row>
        <row r="237">
          <cell r="E237">
            <v>39318</v>
          </cell>
          <cell r="F237">
            <v>236</v>
          </cell>
        </row>
        <row r="238">
          <cell r="E238">
            <v>39319</v>
          </cell>
          <cell r="F238">
            <v>237</v>
          </cell>
        </row>
        <row r="239">
          <cell r="E239">
            <v>39320</v>
          </cell>
          <cell r="F239">
            <v>238</v>
          </cell>
        </row>
        <row r="240">
          <cell r="E240">
            <v>39321</v>
          </cell>
          <cell r="F240">
            <v>239</v>
          </cell>
        </row>
        <row r="241">
          <cell r="E241">
            <v>39322</v>
          </cell>
          <cell r="F241">
            <v>240</v>
          </cell>
        </row>
        <row r="242">
          <cell r="E242">
            <v>39323</v>
          </cell>
          <cell r="F242">
            <v>241</v>
          </cell>
        </row>
        <row r="243">
          <cell r="E243">
            <v>39324</v>
          </cell>
          <cell r="F243">
            <v>242</v>
          </cell>
        </row>
        <row r="244">
          <cell r="E244">
            <v>39325</v>
          </cell>
          <cell r="F244">
            <v>243</v>
          </cell>
        </row>
        <row r="245">
          <cell r="E245">
            <v>39326</v>
          </cell>
          <cell r="F245">
            <v>244</v>
          </cell>
        </row>
        <row r="246">
          <cell r="E246">
            <v>39327</v>
          </cell>
          <cell r="F246">
            <v>245</v>
          </cell>
        </row>
        <row r="247">
          <cell r="E247">
            <v>39328</v>
          </cell>
          <cell r="F247">
            <v>246</v>
          </cell>
        </row>
        <row r="248">
          <cell r="E248">
            <v>39329</v>
          </cell>
          <cell r="F248">
            <v>247</v>
          </cell>
        </row>
        <row r="249">
          <cell r="E249">
            <v>39330</v>
          </cell>
          <cell r="F249">
            <v>248</v>
          </cell>
        </row>
        <row r="250">
          <cell r="E250">
            <v>39331</v>
          </cell>
          <cell r="F250">
            <v>249</v>
          </cell>
        </row>
        <row r="251">
          <cell r="E251">
            <v>39332</v>
          </cell>
          <cell r="F251">
            <v>250</v>
          </cell>
        </row>
        <row r="252">
          <cell r="E252">
            <v>39333</v>
          </cell>
          <cell r="F252">
            <v>251</v>
          </cell>
        </row>
        <row r="253">
          <cell r="E253">
            <v>39334</v>
          </cell>
          <cell r="F253">
            <v>252</v>
          </cell>
        </row>
        <row r="254">
          <cell r="E254">
            <v>39335</v>
          </cell>
          <cell r="F254">
            <v>253</v>
          </cell>
        </row>
        <row r="255">
          <cell r="E255">
            <v>39336</v>
          </cell>
          <cell r="F255">
            <v>254</v>
          </cell>
        </row>
        <row r="256">
          <cell r="E256">
            <v>39337</v>
          </cell>
          <cell r="F256">
            <v>255</v>
          </cell>
        </row>
        <row r="257">
          <cell r="E257">
            <v>39338</v>
          </cell>
          <cell r="F257">
            <v>256</v>
          </cell>
        </row>
        <row r="258">
          <cell r="E258">
            <v>39339</v>
          </cell>
          <cell r="F258">
            <v>257</v>
          </cell>
        </row>
        <row r="259">
          <cell r="E259">
            <v>39340</v>
          </cell>
          <cell r="F259">
            <v>258</v>
          </cell>
        </row>
        <row r="260">
          <cell r="E260">
            <v>39341</v>
          </cell>
          <cell r="F260">
            <v>259</v>
          </cell>
        </row>
        <row r="261">
          <cell r="E261">
            <v>39342</v>
          </cell>
          <cell r="F261">
            <v>260</v>
          </cell>
        </row>
        <row r="262">
          <cell r="E262">
            <v>39343</v>
          </cell>
          <cell r="F262">
            <v>261</v>
          </cell>
        </row>
        <row r="263">
          <cell r="E263">
            <v>39344</v>
          </cell>
          <cell r="F263">
            <v>262</v>
          </cell>
        </row>
        <row r="264">
          <cell r="E264">
            <v>39345</v>
          </cell>
          <cell r="F264">
            <v>263</v>
          </cell>
        </row>
        <row r="265">
          <cell r="E265">
            <v>39346</v>
          </cell>
          <cell r="F265">
            <v>264</v>
          </cell>
        </row>
        <row r="266">
          <cell r="E266">
            <v>39347</v>
          </cell>
          <cell r="F266">
            <v>265</v>
          </cell>
        </row>
        <row r="267">
          <cell r="E267">
            <v>39348</v>
          </cell>
          <cell r="F267">
            <v>266</v>
          </cell>
        </row>
        <row r="268">
          <cell r="E268">
            <v>39349</v>
          </cell>
          <cell r="F268">
            <v>267</v>
          </cell>
        </row>
        <row r="269">
          <cell r="E269">
            <v>39350</v>
          </cell>
          <cell r="F269">
            <v>268</v>
          </cell>
        </row>
        <row r="270">
          <cell r="E270">
            <v>39351</v>
          </cell>
          <cell r="F270">
            <v>269</v>
          </cell>
        </row>
        <row r="271">
          <cell r="E271">
            <v>39352</v>
          </cell>
          <cell r="F271">
            <v>270</v>
          </cell>
        </row>
        <row r="272">
          <cell r="E272">
            <v>39353</v>
          </cell>
          <cell r="F272">
            <v>271</v>
          </cell>
        </row>
        <row r="273">
          <cell r="E273">
            <v>39354</v>
          </cell>
          <cell r="F273">
            <v>272</v>
          </cell>
        </row>
        <row r="274">
          <cell r="E274">
            <v>39355</v>
          </cell>
          <cell r="F274">
            <v>273</v>
          </cell>
        </row>
        <row r="275">
          <cell r="E275">
            <v>39356</v>
          </cell>
          <cell r="F275">
            <v>274</v>
          </cell>
        </row>
        <row r="276">
          <cell r="E276">
            <v>39357</v>
          </cell>
          <cell r="F276">
            <v>275</v>
          </cell>
        </row>
        <row r="277">
          <cell r="E277">
            <v>39358</v>
          </cell>
          <cell r="F277">
            <v>276</v>
          </cell>
        </row>
        <row r="278">
          <cell r="E278">
            <v>39359</v>
          </cell>
          <cell r="F278">
            <v>277</v>
          </cell>
        </row>
        <row r="279">
          <cell r="E279">
            <v>39360</v>
          </cell>
          <cell r="F279">
            <v>278</v>
          </cell>
        </row>
        <row r="280">
          <cell r="E280">
            <v>39361</v>
          </cell>
          <cell r="F280">
            <v>279</v>
          </cell>
        </row>
        <row r="281">
          <cell r="E281">
            <v>39362</v>
          </cell>
          <cell r="F281">
            <v>280</v>
          </cell>
        </row>
        <row r="282">
          <cell r="E282">
            <v>39363</v>
          </cell>
          <cell r="F282">
            <v>281</v>
          </cell>
        </row>
        <row r="283">
          <cell r="E283">
            <v>39364</v>
          </cell>
          <cell r="F283">
            <v>282</v>
          </cell>
        </row>
        <row r="284">
          <cell r="E284">
            <v>39365</v>
          </cell>
          <cell r="F284">
            <v>283</v>
          </cell>
        </row>
        <row r="285">
          <cell r="E285">
            <v>39366</v>
          </cell>
          <cell r="F285">
            <v>284</v>
          </cell>
        </row>
        <row r="286">
          <cell r="E286">
            <v>39367</v>
          </cell>
          <cell r="F286">
            <v>285</v>
          </cell>
        </row>
        <row r="287">
          <cell r="E287">
            <v>39368</v>
          </cell>
          <cell r="F287">
            <v>286</v>
          </cell>
        </row>
        <row r="288">
          <cell r="E288">
            <v>39369</v>
          </cell>
          <cell r="F288">
            <v>287</v>
          </cell>
        </row>
        <row r="289">
          <cell r="E289">
            <v>39370</v>
          </cell>
          <cell r="F289">
            <v>288</v>
          </cell>
        </row>
        <row r="290">
          <cell r="E290">
            <v>39371</v>
          </cell>
          <cell r="F290">
            <v>289</v>
          </cell>
        </row>
        <row r="291">
          <cell r="E291">
            <v>39372</v>
          </cell>
          <cell r="F291">
            <v>290</v>
          </cell>
        </row>
        <row r="292">
          <cell r="E292">
            <v>39373</v>
          </cell>
          <cell r="F292">
            <v>291</v>
          </cell>
        </row>
        <row r="293">
          <cell r="E293">
            <v>39374</v>
          </cell>
          <cell r="F293">
            <v>292</v>
          </cell>
        </row>
        <row r="294">
          <cell r="E294">
            <v>39375</v>
          </cell>
          <cell r="F294">
            <v>293</v>
          </cell>
        </row>
        <row r="295">
          <cell r="E295">
            <v>39376</v>
          </cell>
          <cell r="F295">
            <v>294</v>
          </cell>
        </row>
        <row r="296">
          <cell r="E296">
            <v>39377</v>
          </cell>
          <cell r="F296">
            <v>295</v>
          </cell>
        </row>
        <row r="297">
          <cell r="E297">
            <v>39378</v>
          </cell>
          <cell r="F297">
            <v>296</v>
          </cell>
        </row>
        <row r="298">
          <cell r="E298">
            <v>39379</v>
          </cell>
          <cell r="F298">
            <v>297</v>
          </cell>
        </row>
        <row r="299">
          <cell r="E299">
            <v>39380</v>
          </cell>
          <cell r="F299">
            <v>298</v>
          </cell>
        </row>
        <row r="300">
          <cell r="E300">
            <v>39381</v>
          </cell>
          <cell r="F300">
            <v>299</v>
          </cell>
        </row>
        <row r="301">
          <cell r="E301">
            <v>39382</v>
          </cell>
          <cell r="F301">
            <v>300</v>
          </cell>
        </row>
        <row r="302">
          <cell r="E302">
            <v>39383</v>
          </cell>
          <cell r="F302">
            <v>301</v>
          </cell>
        </row>
        <row r="303">
          <cell r="E303">
            <v>39384</v>
          </cell>
          <cell r="F303">
            <v>302</v>
          </cell>
        </row>
        <row r="304">
          <cell r="E304">
            <v>39385</v>
          </cell>
          <cell r="F304">
            <v>303</v>
          </cell>
        </row>
        <row r="305">
          <cell r="E305">
            <v>39386</v>
          </cell>
          <cell r="F305">
            <v>304</v>
          </cell>
        </row>
        <row r="306">
          <cell r="E306">
            <v>39387</v>
          </cell>
          <cell r="F306">
            <v>305</v>
          </cell>
        </row>
        <row r="307">
          <cell r="E307">
            <v>39388</v>
          </cell>
          <cell r="F307">
            <v>306</v>
          </cell>
        </row>
        <row r="308">
          <cell r="E308">
            <v>39389</v>
          </cell>
          <cell r="F308">
            <v>307</v>
          </cell>
        </row>
        <row r="309">
          <cell r="E309">
            <v>39390</v>
          </cell>
          <cell r="F309">
            <v>308</v>
          </cell>
        </row>
        <row r="310">
          <cell r="E310">
            <v>39391</v>
          </cell>
          <cell r="F310">
            <v>309</v>
          </cell>
        </row>
        <row r="311">
          <cell r="E311">
            <v>39392</v>
          </cell>
          <cell r="F311">
            <v>310</v>
          </cell>
        </row>
        <row r="312">
          <cell r="E312">
            <v>39393</v>
          </cell>
          <cell r="F312">
            <v>311</v>
          </cell>
        </row>
        <row r="313">
          <cell r="E313">
            <v>39394</v>
          </cell>
          <cell r="F313">
            <v>312</v>
          </cell>
        </row>
        <row r="314">
          <cell r="E314">
            <v>39395</v>
          </cell>
          <cell r="F314">
            <v>313</v>
          </cell>
        </row>
        <row r="315">
          <cell r="E315">
            <v>39396</v>
          </cell>
          <cell r="F315">
            <v>314</v>
          </cell>
        </row>
        <row r="316">
          <cell r="E316">
            <v>39397</v>
          </cell>
          <cell r="F316">
            <v>315</v>
          </cell>
        </row>
        <row r="317">
          <cell r="E317">
            <v>39398</v>
          </cell>
          <cell r="F317">
            <v>316</v>
          </cell>
        </row>
        <row r="318">
          <cell r="E318">
            <v>39399</v>
          </cell>
          <cell r="F318">
            <v>317</v>
          </cell>
        </row>
        <row r="319">
          <cell r="E319">
            <v>39400</v>
          </cell>
          <cell r="F319">
            <v>318</v>
          </cell>
        </row>
        <row r="320">
          <cell r="E320">
            <v>39401</v>
          </cell>
          <cell r="F320">
            <v>319</v>
          </cell>
        </row>
        <row r="321">
          <cell r="E321">
            <v>39402</v>
          </cell>
          <cell r="F321">
            <v>320</v>
          </cell>
        </row>
        <row r="322">
          <cell r="E322">
            <v>39403</v>
          </cell>
          <cell r="F322">
            <v>321</v>
          </cell>
        </row>
        <row r="323">
          <cell r="E323">
            <v>39404</v>
          </cell>
          <cell r="F323">
            <v>322</v>
          </cell>
        </row>
        <row r="324">
          <cell r="E324">
            <v>39405</v>
          </cell>
          <cell r="F324">
            <v>323</v>
          </cell>
        </row>
        <row r="325">
          <cell r="E325">
            <v>39406</v>
          </cell>
          <cell r="F325">
            <v>324</v>
          </cell>
        </row>
        <row r="326">
          <cell r="E326">
            <v>39407</v>
          </cell>
          <cell r="F326">
            <v>325</v>
          </cell>
        </row>
        <row r="327">
          <cell r="E327">
            <v>39408</v>
          </cell>
          <cell r="F327">
            <v>326</v>
          </cell>
        </row>
        <row r="328">
          <cell r="E328">
            <v>39409</v>
          </cell>
          <cell r="F328">
            <v>327</v>
          </cell>
        </row>
        <row r="329">
          <cell r="E329">
            <v>39410</v>
          </cell>
          <cell r="F329">
            <v>328</v>
          </cell>
        </row>
        <row r="330">
          <cell r="E330">
            <v>39411</v>
          </cell>
          <cell r="F330">
            <v>329</v>
          </cell>
        </row>
        <row r="331">
          <cell r="E331">
            <v>39412</v>
          </cell>
          <cell r="F331">
            <v>330</v>
          </cell>
        </row>
        <row r="332">
          <cell r="E332">
            <v>39413</v>
          </cell>
          <cell r="F332">
            <v>331</v>
          </cell>
        </row>
        <row r="333">
          <cell r="E333">
            <v>39414</v>
          </cell>
          <cell r="F333">
            <v>332</v>
          </cell>
        </row>
        <row r="334">
          <cell r="E334">
            <v>39415</v>
          </cell>
          <cell r="F334">
            <v>333</v>
          </cell>
        </row>
        <row r="335">
          <cell r="E335">
            <v>39416</v>
          </cell>
          <cell r="F335">
            <v>334</v>
          </cell>
        </row>
        <row r="336">
          <cell r="E336">
            <v>39417</v>
          </cell>
          <cell r="F336">
            <v>335</v>
          </cell>
        </row>
        <row r="337">
          <cell r="E337">
            <v>39418</v>
          </cell>
          <cell r="F337">
            <v>336</v>
          </cell>
        </row>
        <row r="338">
          <cell r="E338">
            <v>39419</v>
          </cell>
          <cell r="F338">
            <v>337</v>
          </cell>
        </row>
        <row r="339">
          <cell r="E339">
            <v>39420</v>
          </cell>
          <cell r="F339">
            <v>338</v>
          </cell>
        </row>
        <row r="340">
          <cell r="E340">
            <v>39421</v>
          </cell>
          <cell r="F340">
            <v>339</v>
          </cell>
        </row>
        <row r="341">
          <cell r="E341">
            <v>39422</v>
          </cell>
          <cell r="F341">
            <v>340</v>
          </cell>
        </row>
        <row r="342">
          <cell r="E342">
            <v>39423</v>
          </cell>
          <cell r="F342">
            <v>341</v>
          </cell>
        </row>
        <row r="343">
          <cell r="E343">
            <v>39424</v>
          </cell>
          <cell r="F343">
            <v>342</v>
          </cell>
        </row>
        <row r="344">
          <cell r="E344">
            <v>39425</v>
          </cell>
          <cell r="F344">
            <v>343</v>
          </cell>
        </row>
        <row r="345">
          <cell r="E345">
            <v>39426</v>
          </cell>
          <cell r="F345">
            <v>344</v>
          </cell>
        </row>
        <row r="346">
          <cell r="E346">
            <v>39427</v>
          </cell>
          <cell r="F346">
            <v>345</v>
          </cell>
        </row>
        <row r="347">
          <cell r="E347">
            <v>39428</v>
          </cell>
          <cell r="F347">
            <v>346</v>
          </cell>
        </row>
        <row r="348">
          <cell r="E348">
            <v>39429</v>
          </cell>
          <cell r="F348">
            <v>347</v>
          </cell>
        </row>
        <row r="349">
          <cell r="E349">
            <v>39430</v>
          </cell>
          <cell r="F349">
            <v>348</v>
          </cell>
        </row>
        <row r="350">
          <cell r="E350">
            <v>39431</v>
          </cell>
          <cell r="F350">
            <v>349</v>
          </cell>
        </row>
        <row r="351">
          <cell r="E351">
            <v>39432</v>
          </cell>
          <cell r="F351">
            <v>350</v>
          </cell>
        </row>
        <row r="352">
          <cell r="E352">
            <v>39433</v>
          </cell>
          <cell r="F352">
            <v>351</v>
          </cell>
        </row>
        <row r="353">
          <cell r="E353">
            <v>39434</v>
          </cell>
          <cell r="F353">
            <v>352</v>
          </cell>
        </row>
        <row r="354">
          <cell r="E354">
            <v>39435</v>
          </cell>
          <cell r="F354">
            <v>353</v>
          </cell>
        </row>
        <row r="355">
          <cell r="E355">
            <v>39436</v>
          </cell>
          <cell r="F355">
            <v>354</v>
          </cell>
        </row>
        <row r="356">
          <cell r="E356">
            <v>39437</v>
          </cell>
          <cell r="F356">
            <v>355</v>
          </cell>
        </row>
        <row r="357">
          <cell r="E357">
            <v>39438</v>
          </cell>
          <cell r="F357">
            <v>356</v>
          </cell>
        </row>
        <row r="358">
          <cell r="E358">
            <v>39439</v>
          </cell>
          <cell r="F358">
            <v>357</v>
          </cell>
        </row>
        <row r="359">
          <cell r="E359">
            <v>39440</v>
          </cell>
          <cell r="F359">
            <v>358</v>
          </cell>
        </row>
        <row r="360">
          <cell r="E360">
            <v>39441</v>
          </cell>
          <cell r="F360">
            <v>359</v>
          </cell>
        </row>
        <row r="361">
          <cell r="E361">
            <v>39442</v>
          </cell>
          <cell r="F361">
            <v>360</v>
          </cell>
        </row>
        <row r="362">
          <cell r="E362">
            <v>39443</v>
          </cell>
          <cell r="F362">
            <v>361</v>
          </cell>
        </row>
        <row r="363">
          <cell r="E363">
            <v>39444</v>
          </cell>
          <cell r="F363">
            <v>362</v>
          </cell>
        </row>
        <row r="364">
          <cell r="E364">
            <v>39445</v>
          </cell>
          <cell r="F364">
            <v>363</v>
          </cell>
        </row>
        <row r="365">
          <cell r="E365">
            <v>39446</v>
          </cell>
          <cell r="F365">
            <v>364</v>
          </cell>
        </row>
        <row r="366">
          <cell r="E366">
            <v>39447</v>
          </cell>
          <cell r="F366">
            <v>365</v>
          </cell>
        </row>
        <row r="367">
          <cell r="E367">
            <v>39448</v>
          </cell>
          <cell r="F367">
            <v>1</v>
          </cell>
        </row>
        <row r="368">
          <cell r="E368">
            <v>39449</v>
          </cell>
          <cell r="F368">
            <v>2</v>
          </cell>
        </row>
        <row r="369">
          <cell r="E369">
            <v>39450</v>
          </cell>
          <cell r="F369">
            <v>3</v>
          </cell>
        </row>
        <row r="370">
          <cell r="E370">
            <v>39451</v>
          </cell>
          <cell r="F370">
            <v>4</v>
          </cell>
        </row>
        <row r="371">
          <cell r="E371">
            <v>39452</v>
          </cell>
          <cell r="F371">
            <v>5</v>
          </cell>
        </row>
        <row r="372">
          <cell r="E372">
            <v>39453</v>
          </cell>
          <cell r="F372">
            <v>6</v>
          </cell>
        </row>
        <row r="373">
          <cell r="E373">
            <v>39454</v>
          </cell>
          <cell r="F373">
            <v>7</v>
          </cell>
        </row>
        <row r="374">
          <cell r="E374">
            <v>39455</v>
          </cell>
          <cell r="F374">
            <v>8</v>
          </cell>
        </row>
        <row r="375">
          <cell r="E375">
            <v>39456</v>
          </cell>
          <cell r="F375">
            <v>9</v>
          </cell>
        </row>
        <row r="376">
          <cell r="E376">
            <v>39457</v>
          </cell>
          <cell r="F376">
            <v>10</v>
          </cell>
        </row>
        <row r="377">
          <cell r="E377">
            <v>39458</v>
          </cell>
          <cell r="F377">
            <v>11</v>
          </cell>
        </row>
        <row r="378">
          <cell r="E378">
            <v>39459</v>
          </cell>
          <cell r="F378">
            <v>12</v>
          </cell>
        </row>
        <row r="379">
          <cell r="E379">
            <v>39460</v>
          </cell>
          <cell r="F379">
            <v>13</v>
          </cell>
        </row>
        <row r="380">
          <cell r="E380">
            <v>39461</v>
          </cell>
          <cell r="F380">
            <v>14</v>
          </cell>
        </row>
        <row r="381">
          <cell r="E381">
            <v>39462</v>
          </cell>
          <cell r="F381">
            <v>15</v>
          </cell>
        </row>
        <row r="382">
          <cell r="E382">
            <v>39463</v>
          </cell>
          <cell r="F382">
            <v>16</v>
          </cell>
        </row>
        <row r="383">
          <cell r="E383">
            <v>39464</v>
          </cell>
          <cell r="F383">
            <v>17</v>
          </cell>
        </row>
        <row r="384">
          <cell r="E384">
            <v>39465</v>
          </cell>
          <cell r="F384">
            <v>18</v>
          </cell>
        </row>
        <row r="385">
          <cell r="E385">
            <v>39466</v>
          </cell>
          <cell r="F385">
            <v>19</v>
          </cell>
        </row>
        <row r="386">
          <cell r="E386">
            <v>39467</v>
          </cell>
          <cell r="F386">
            <v>20</v>
          </cell>
        </row>
        <row r="387">
          <cell r="E387">
            <v>39468</v>
          </cell>
          <cell r="F387">
            <v>21</v>
          </cell>
        </row>
        <row r="388">
          <cell r="E388">
            <v>39469</v>
          </cell>
          <cell r="F388">
            <v>22</v>
          </cell>
        </row>
        <row r="389">
          <cell r="E389">
            <v>39470</v>
          </cell>
          <cell r="F389">
            <v>23</v>
          </cell>
        </row>
        <row r="390">
          <cell r="E390">
            <v>39471</v>
          </cell>
          <cell r="F390">
            <v>24</v>
          </cell>
        </row>
        <row r="391">
          <cell r="E391">
            <v>39472</v>
          </cell>
          <cell r="F391">
            <v>25</v>
          </cell>
        </row>
        <row r="392">
          <cell r="E392">
            <v>39473</v>
          </cell>
          <cell r="F392">
            <v>26</v>
          </cell>
        </row>
        <row r="393">
          <cell r="E393">
            <v>39474</v>
          </cell>
          <cell r="F393">
            <v>27</v>
          </cell>
        </row>
        <row r="394">
          <cell r="E394">
            <v>39475</v>
          </cell>
          <cell r="F394">
            <v>28</v>
          </cell>
        </row>
        <row r="395">
          <cell r="E395">
            <v>39476</v>
          </cell>
          <cell r="F395">
            <v>29</v>
          </cell>
        </row>
        <row r="396">
          <cell r="E396">
            <v>39477</v>
          </cell>
          <cell r="F396">
            <v>30</v>
          </cell>
        </row>
        <row r="397">
          <cell r="E397">
            <v>39478</v>
          </cell>
          <cell r="F397">
            <v>31</v>
          </cell>
        </row>
        <row r="398">
          <cell r="E398">
            <v>39479</v>
          </cell>
          <cell r="F398">
            <v>32</v>
          </cell>
        </row>
        <row r="399">
          <cell r="E399">
            <v>39480</v>
          </cell>
          <cell r="F399">
            <v>33</v>
          </cell>
        </row>
        <row r="400">
          <cell r="E400">
            <v>39481</v>
          </cell>
          <cell r="F400">
            <v>34</v>
          </cell>
        </row>
        <row r="401">
          <cell r="E401">
            <v>39482</v>
          </cell>
          <cell r="F401">
            <v>35</v>
          </cell>
        </row>
        <row r="402">
          <cell r="E402">
            <v>39483</v>
          </cell>
          <cell r="F402">
            <v>36</v>
          </cell>
        </row>
        <row r="403">
          <cell r="E403">
            <v>39484</v>
          </cell>
          <cell r="F403">
            <v>37</v>
          </cell>
        </row>
        <row r="404">
          <cell r="E404">
            <v>39485</v>
          </cell>
          <cell r="F404">
            <v>38</v>
          </cell>
        </row>
        <row r="405">
          <cell r="E405">
            <v>39486</v>
          </cell>
          <cell r="F405">
            <v>39</v>
          </cell>
        </row>
        <row r="406">
          <cell r="E406">
            <v>39487</v>
          </cell>
          <cell r="F406">
            <v>40</v>
          </cell>
        </row>
        <row r="407">
          <cell r="E407">
            <v>39488</v>
          </cell>
          <cell r="F407">
            <v>41</v>
          </cell>
        </row>
        <row r="408">
          <cell r="E408">
            <v>39489</v>
          </cell>
          <cell r="F408">
            <v>42</v>
          </cell>
        </row>
        <row r="409">
          <cell r="E409">
            <v>39490</v>
          </cell>
          <cell r="F409">
            <v>43</v>
          </cell>
        </row>
        <row r="410">
          <cell r="E410">
            <v>39491</v>
          </cell>
          <cell r="F410">
            <v>44</v>
          </cell>
        </row>
        <row r="411">
          <cell r="E411">
            <v>39492</v>
          </cell>
          <cell r="F411">
            <v>45</v>
          </cell>
        </row>
        <row r="412">
          <cell r="E412">
            <v>39493</v>
          </cell>
          <cell r="F412">
            <v>46</v>
          </cell>
        </row>
        <row r="413">
          <cell r="E413">
            <v>39494</v>
          </cell>
          <cell r="F413">
            <v>47</v>
          </cell>
        </row>
        <row r="414">
          <cell r="E414">
            <v>39495</v>
          </cell>
          <cell r="F414">
            <v>48</v>
          </cell>
        </row>
        <row r="415">
          <cell r="E415">
            <v>39496</v>
          </cell>
          <cell r="F415">
            <v>49</v>
          </cell>
        </row>
        <row r="416">
          <cell r="E416">
            <v>39497</v>
          </cell>
          <cell r="F416">
            <v>50</v>
          </cell>
        </row>
        <row r="417">
          <cell r="E417">
            <v>39498</v>
          </cell>
          <cell r="F417">
            <v>51</v>
          </cell>
        </row>
        <row r="418">
          <cell r="E418">
            <v>39499</v>
          </cell>
          <cell r="F418">
            <v>52</v>
          </cell>
        </row>
        <row r="419">
          <cell r="E419">
            <v>39500</v>
          </cell>
          <cell r="F419">
            <v>53</v>
          </cell>
        </row>
        <row r="420">
          <cell r="E420">
            <v>39501</v>
          </cell>
          <cell r="F420">
            <v>54</v>
          </cell>
        </row>
        <row r="421">
          <cell r="E421">
            <v>39502</v>
          </cell>
          <cell r="F421">
            <v>55</v>
          </cell>
        </row>
        <row r="422">
          <cell r="E422">
            <v>39503</v>
          </cell>
          <cell r="F422">
            <v>56</v>
          </cell>
        </row>
        <row r="423">
          <cell r="E423">
            <v>39504</v>
          </cell>
          <cell r="F423">
            <v>57</v>
          </cell>
        </row>
        <row r="424">
          <cell r="E424">
            <v>39505</v>
          </cell>
          <cell r="F424">
            <v>58</v>
          </cell>
        </row>
        <row r="425">
          <cell r="E425">
            <v>39506</v>
          </cell>
          <cell r="F425">
            <v>59</v>
          </cell>
        </row>
        <row r="426">
          <cell r="E426">
            <v>39507</v>
          </cell>
          <cell r="F426">
            <v>60</v>
          </cell>
        </row>
        <row r="427">
          <cell r="E427">
            <v>39508</v>
          </cell>
          <cell r="F427">
            <v>61</v>
          </cell>
        </row>
        <row r="428">
          <cell r="E428">
            <v>39509</v>
          </cell>
          <cell r="F428">
            <v>62</v>
          </cell>
        </row>
        <row r="429">
          <cell r="E429">
            <v>39510</v>
          </cell>
          <cell r="F429">
            <v>63</v>
          </cell>
        </row>
        <row r="430">
          <cell r="E430">
            <v>39511</v>
          </cell>
          <cell r="F430">
            <v>64</v>
          </cell>
        </row>
        <row r="431">
          <cell r="E431">
            <v>39512</v>
          </cell>
          <cell r="F431">
            <v>65</v>
          </cell>
        </row>
        <row r="432">
          <cell r="E432">
            <v>39513</v>
          </cell>
          <cell r="F432">
            <v>66</v>
          </cell>
        </row>
        <row r="433">
          <cell r="E433">
            <v>39514</v>
          </cell>
          <cell r="F433">
            <v>67</v>
          </cell>
        </row>
        <row r="434">
          <cell r="E434">
            <v>39515</v>
          </cell>
          <cell r="F434">
            <v>68</v>
          </cell>
        </row>
        <row r="435">
          <cell r="E435">
            <v>39516</v>
          </cell>
          <cell r="F435">
            <v>69</v>
          </cell>
        </row>
        <row r="436">
          <cell r="E436">
            <v>39517</v>
          </cell>
          <cell r="F436">
            <v>70</v>
          </cell>
        </row>
        <row r="437">
          <cell r="E437">
            <v>39518</v>
          </cell>
          <cell r="F437">
            <v>71</v>
          </cell>
        </row>
        <row r="438">
          <cell r="E438">
            <v>39519</v>
          </cell>
          <cell r="F438">
            <v>72</v>
          </cell>
        </row>
        <row r="439">
          <cell r="E439">
            <v>39520</v>
          </cell>
          <cell r="F439">
            <v>73</v>
          </cell>
        </row>
        <row r="440">
          <cell r="E440">
            <v>39521</v>
          </cell>
          <cell r="F440">
            <v>74</v>
          </cell>
        </row>
        <row r="441">
          <cell r="E441">
            <v>39522</v>
          </cell>
          <cell r="F441">
            <v>75</v>
          </cell>
        </row>
        <row r="442">
          <cell r="E442">
            <v>39523</v>
          </cell>
          <cell r="F442">
            <v>76</v>
          </cell>
        </row>
        <row r="443">
          <cell r="E443">
            <v>39524</v>
          </cell>
          <cell r="F443">
            <v>77</v>
          </cell>
        </row>
        <row r="444">
          <cell r="E444">
            <v>39525</v>
          </cell>
          <cell r="F444">
            <v>78</v>
          </cell>
        </row>
        <row r="445">
          <cell r="E445">
            <v>39526</v>
          </cell>
          <cell r="F445">
            <v>79</v>
          </cell>
        </row>
        <row r="446">
          <cell r="E446">
            <v>39527</v>
          </cell>
          <cell r="F446">
            <v>80</v>
          </cell>
        </row>
        <row r="447">
          <cell r="E447">
            <v>39528</v>
          </cell>
          <cell r="F447">
            <v>81</v>
          </cell>
        </row>
        <row r="448">
          <cell r="E448">
            <v>39529</v>
          </cell>
          <cell r="F448">
            <v>82</v>
          </cell>
        </row>
        <row r="449">
          <cell r="E449">
            <v>39530</v>
          </cell>
          <cell r="F449">
            <v>83</v>
          </cell>
        </row>
        <row r="450">
          <cell r="E450">
            <v>39531</v>
          </cell>
          <cell r="F450">
            <v>84</v>
          </cell>
        </row>
        <row r="451">
          <cell r="E451">
            <v>39532</v>
          </cell>
          <cell r="F451">
            <v>85</v>
          </cell>
        </row>
        <row r="452">
          <cell r="E452">
            <v>39533</v>
          </cell>
          <cell r="F452">
            <v>86</v>
          </cell>
        </row>
        <row r="453">
          <cell r="E453">
            <v>39534</v>
          </cell>
          <cell r="F453">
            <v>87</v>
          </cell>
        </row>
        <row r="454">
          <cell r="E454">
            <v>39535</v>
          </cell>
          <cell r="F454">
            <v>88</v>
          </cell>
        </row>
        <row r="455">
          <cell r="E455">
            <v>39536</v>
          </cell>
          <cell r="F455">
            <v>89</v>
          </cell>
        </row>
        <row r="456">
          <cell r="E456">
            <v>39537</v>
          </cell>
          <cell r="F456">
            <v>90</v>
          </cell>
        </row>
        <row r="457">
          <cell r="E457">
            <v>39538</v>
          </cell>
          <cell r="F457">
            <v>91</v>
          </cell>
        </row>
        <row r="458">
          <cell r="E458">
            <v>39539</v>
          </cell>
          <cell r="F458">
            <v>92</v>
          </cell>
        </row>
        <row r="459">
          <cell r="E459">
            <v>39540</v>
          </cell>
          <cell r="F459">
            <v>93</v>
          </cell>
        </row>
        <row r="460">
          <cell r="E460">
            <v>39541</v>
          </cell>
          <cell r="F460">
            <v>94</v>
          </cell>
        </row>
        <row r="461">
          <cell r="E461">
            <v>39542</v>
          </cell>
          <cell r="F461">
            <v>95</v>
          </cell>
        </row>
        <row r="462">
          <cell r="E462">
            <v>39543</v>
          </cell>
          <cell r="F462">
            <v>96</v>
          </cell>
        </row>
        <row r="463">
          <cell r="E463">
            <v>39544</v>
          </cell>
          <cell r="F463">
            <v>97</v>
          </cell>
        </row>
        <row r="464">
          <cell r="E464">
            <v>39545</v>
          </cell>
          <cell r="F464">
            <v>98</v>
          </cell>
        </row>
        <row r="465">
          <cell r="E465">
            <v>39546</v>
          </cell>
          <cell r="F465">
            <v>99</v>
          </cell>
        </row>
        <row r="466">
          <cell r="E466">
            <v>39547</v>
          </cell>
          <cell r="F466">
            <v>100</v>
          </cell>
        </row>
        <row r="467">
          <cell r="E467">
            <v>39548</v>
          </cell>
          <cell r="F467">
            <v>101</v>
          </cell>
        </row>
        <row r="468">
          <cell r="E468">
            <v>39549</v>
          </cell>
          <cell r="F468">
            <v>102</v>
          </cell>
        </row>
        <row r="469">
          <cell r="E469">
            <v>39550</v>
          </cell>
          <cell r="F469">
            <v>103</v>
          </cell>
        </row>
        <row r="470">
          <cell r="E470">
            <v>39551</v>
          </cell>
          <cell r="F470">
            <v>104</v>
          </cell>
        </row>
        <row r="471">
          <cell r="E471">
            <v>39552</v>
          </cell>
          <cell r="F471">
            <v>105</v>
          </cell>
        </row>
        <row r="472">
          <cell r="E472">
            <v>39553</v>
          </cell>
          <cell r="F472">
            <v>106</v>
          </cell>
        </row>
        <row r="473">
          <cell r="E473">
            <v>39554</v>
          </cell>
          <cell r="F473">
            <v>107</v>
          </cell>
        </row>
        <row r="474">
          <cell r="E474">
            <v>39555</v>
          </cell>
          <cell r="F474">
            <v>108</v>
          </cell>
        </row>
        <row r="475">
          <cell r="E475">
            <v>39556</v>
          </cell>
          <cell r="F475">
            <v>109</v>
          </cell>
        </row>
        <row r="476">
          <cell r="E476">
            <v>39557</v>
          </cell>
          <cell r="F476">
            <v>110</v>
          </cell>
        </row>
        <row r="477">
          <cell r="E477">
            <v>39558</v>
          </cell>
          <cell r="F477">
            <v>111</v>
          </cell>
        </row>
        <row r="478">
          <cell r="E478">
            <v>39559</v>
          </cell>
          <cell r="F478">
            <v>112</v>
          </cell>
        </row>
        <row r="479">
          <cell r="E479">
            <v>39560</v>
          </cell>
          <cell r="F479">
            <v>113</v>
          </cell>
        </row>
        <row r="480">
          <cell r="E480">
            <v>39561</v>
          </cell>
          <cell r="F480">
            <v>114</v>
          </cell>
        </row>
        <row r="481">
          <cell r="E481">
            <v>39562</v>
          </cell>
          <cell r="F481">
            <v>115</v>
          </cell>
        </row>
        <row r="482">
          <cell r="E482">
            <v>39563</v>
          </cell>
          <cell r="F482">
            <v>116</v>
          </cell>
        </row>
        <row r="483">
          <cell r="E483">
            <v>39564</v>
          </cell>
          <cell r="F483">
            <v>117</v>
          </cell>
        </row>
        <row r="484">
          <cell r="E484">
            <v>39565</v>
          </cell>
          <cell r="F484">
            <v>118</v>
          </cell>
        </row>
        <row r="485">
          <cell r="E485">
            <v>39566</v>
          </cell>
          <cell r="F485">
            <v>119</v>
          </cell>
        </row>
        <row r="486">
          <cell r="E486">
            <v>39567</v>
          </cell>
          <cell r="F486">
            <v>120</v>
          </cell>
        </row>
        <row r="487">
          <cell r="E487">
            <v>39568</v>
          </cell>
          <cell r="F487">
            <v>121</v>
          </cell>
        </row>
        <row r="488">
          <cell r="E488">
            <v>39569</v>
          </cell>
          <cell r="F488">
            <v>122</v>
          </cell>
        </row>
        <row r="489">
          <cell r="E489">
            <v>39570</v>
          </cell>
          <cell r="F489">
            <v>123</v>
          </cell>
        </row>
        <row r="490">
          <cell r="E490">
            <v>39571</v>
          </cell>
          <cell r="F490">
            <v>124</v>
          </cell>
        </row>
        <row r="491">
          <cell r="E491">
            <v>39572</v>
          </cell>
          <cell r="F491">
            <v>125</v>
          </cell>
        </row>
        <row r="492">
          <cell r="E492">
            <v>39573</v>
          </cell>
          <cell r="F492">
            <v>126</v>
          </cell>
        </row>
        <row r="493">
          <cell r="E493">
            <v>39574</v>
          </cell>
          <cell r="F493">
            <v>127</v>
          </cell>
        </row>
        <row r="494">
          <cell r="E494">
            <v>39575</v>
          </cell>
          <cell r="F494">
            <v>128</v>
          </cell>
        </row>
        <row r="495">
          <cell r="E495">
            <v>39576</v>
          </cell>
          <cell r="F495">
            <v>129</v>
          </cell>
        </row>
        <row r="496">
          <cell r="E496">
            <v>39577</v>
          </cell>
          <cell r="F496">
            <v>130</v>
          </cell>
        </row>
        <row r="497">
          <cell r="E497">
            <v>39578</v>
          </cell>
          <cell r="F497">
            <v>131</v>
          </cell>
        </row>
        <row r="498">
          <cell r="E498">
            <v>39579</v>
          </cell>
          <cell r="F498">
            <v>132</v>
          </cell>
        </row>
        <row r="499">
          <cell r="E499">
            <v>39580</v>
          </cell>
          <cell r="F499">
            <v>133</v>
          </cell>
        </row>
        <row r="500">
          <cell r="E500">
            <v>39581</v>
          </cell>
          <cell r="F500">
            <v>134</v>
          </cell>
        </row>
        <row r="501">
          <cell r="E501">
            <v>39582</v>
          </cell>
          <cell r="F501">
            <v>135</v>
          </cell>
        </row>
        <row r="502">
          <cell r="E502">
            <v>39583</v>
          </cell>
          <cell r="F502">
            <v>136</v>
          </cell>
        </row>
        <row r="503">
          <cell r="E503">
            <v>39584</v>
          </cell>
          <cell r="F503">
            <v>137</v>
          </cell>
        </row>
        <row r="504">
          <cell r="E504">
            <v>39585</v>
          </cell>
          <cell r="F504">
            <v>138</v>
          </cell>
        </row>
        <row r="505">
          <cell r="E505">
            <v>39586</v>
          </cell>
          <cell r="F505">
            <v>139</v>
          </cell>
        </row>
        <row r="506">
          <cell r="E506">
            <v>39587</v>
          </cell>
          <cell r="F506">
            <v>140</v>
          </cell>
        </row>
        <row r="507">
          <cell r="E507">
            <v>39588</v>
          </cell>
          <cell r="F507">
            <v>141</v>
          </cell>
        </row>
        <row r="508">
          <cell r="E508">
            <v>39589</v>
          </cell>
          <cell r="F508">
            <v>142</v>
          </cell>
        </row>
        <row r="509">
          <cell r="E509">
            <v>39590</v>
          </cell>
          <cell r="F509">
            <v>143</v>
          </cell>
        </row>
        <row r="510">
          <cell r="E510">
            <v>39591</v>
          </cell>
          <cell r="F510">
            <v>144</v>
          </cell>
        </row>
        <row r="511">
          <cell r="E511">
            <v>39592</v>
          </cell>
          <cell r="F511">
            <v>145</v>
          </cell>
        </row>
        <row r="512">
          <cell r="E512">
            <v>39593</v>
          </cell>
          <cell r="F512">
            <v>146</v>
          </cell>
        </row>
        <row r="513">
          <cell r="E513">
            <v>39594</v>
          </cell>
          <cell r="F513">
            <v>147</v>
          </cell>
        </row>
        <row r="514">
          <cell r="E514">
            <v>39595</v>
          </cell>
          <cell r="F514">
            <v>148</v>
          </cell>
        </row>
        <row r="515">
          <cell r="E515">
            <v>39596</v>
          </cell>
          <cell r="F515">
            <v>149</v>
          </cell>
        </row>
        <row r="516">
          <cell r="E516">
            <v>39597</v>
          </cell>
          <cell r="F516">
            <v>150</v>
          </cell>
        </row>
        <row r="517">
          <cell r="E517">
            <v>39598</v>
          </cell>
          <cell r="F517">
            <v>151</v>
          </cell>
        </row>
        <row r="518">
          <cell r="E518">
            <v>39599</v>
          </cell>
          <cell r="F518">
            <v>152</v>
          </cell>
        </row>
        <row r="519">
          <cell r="E519">
            <v>39600</v>
          </cell>
          <cell r="F519">
            <v>153</v>
          </cell>
        </row>
        <row r="520">
          <cell r="E520">
            <v>39601</v>
          </cell>
          <cell r="F520">
            <v>154</v>
          </cell>
        </row>
        <row r="521">
          <cell r="E521">
            <v>39602</v>
          </cell>
          <cell r="F521">
            <v>155</v>
          </cell>
        </row>
        <row r="522">
          <cell r="E522">
            <v>39603</v>
          </cell>
          <cell r="F522">
            <v>156</v>
          </cell>
        </row>
        <row r="523">
          <cell r="E523">
            <v>39604</v>
          </cell>
          <cell r="F523">
            <v>157</v>
          </cell>
        </row>
        <row r="524">
          <cell r="E524">
            <v>39605</v>
          </cell>
          <cell r="F524">
            <v>158</v>
          </cell>
        </row>
        <row r="525">
          <cell r="E525">
            <v>39606</v>
          </cell>
          <cell r="F525">
            <v>159</v>
          </cell>
        </row>
        <row r="526">
          <cell r="E526">
            <v>39607</v>
          </cell>
          <cell r="F526">
            <v>160</v>
          </cell>
        </row>
        <row r="527">
          <cell r="E527">
            <v>39608</v>
          </cell>
          <cell r="F527">
            <v>161</v>
          </cell>
        </row>
        <row r="528">
          <cell r="E528">
            <v>39609</v>
          </cell>
          <cell r="F528">
            <v>162</v>
          </cell>
        </row>
        <row r="529">
          <cell r="E529">
            <v>39610</v>
          </cell>
          <cell r="F529">
            <v>163</v>
          </cell>
        </row>
        <row r="530">
          <cell r="E530">
            <v>39611</v>
          </cell>
          <cell r="F530">
            <v>164</v>
          </cell>
        </row>
        <row r="531">
          <cell r="E531">
            <v>39612</v>
          </cell>
          <cell r="F531">
            <v>165</v>
          </cell>
        </row>
        <row r="532">
          <cell r="E532">
            <v>39613</v>
          </cell>
          <cell r="F532">
            <v>166</v>
          </cell>
        </row>
        <row r="533">
          <cell r="E533">
            <v>39614</v>
          </cell>
          <cell r="F533">
            <v>167</v>
          </cell>
        </row>
        <row r="534">
          <cell r="E534">
            <v>39615</v>
          </cell>
          <cell r="F534">
            <v>168</v>
          </cell>
        </row>
        <row r="535">
          <cell r="E535">
            <v>39616</v>
          </cell>
          <cell r="F535">
            <v>169</v>
          </cell>
        </row>
        <row r="536">
          <cell r="E536">
            <v>39617</v>
          </cell>
          <cell r="F536">
            <v>170</v>
          </cell>
        </row>
        <row r="537">
          <cell r="E537">
            <v>39618</v>
          </cell>
          <cell r="F537">
            <v>171</v>
          </cell>
        </row>
        <row r="538">
          <cell r="E538">
            <v>39619</v>
          </cell>
          <cell r="F538">
            <v>172</v>
          </cell>
        </row>
        <row r="539">
          <cell r="E539">
            <v>39620</v>
          </cell>
          <cell r="F539">
            <v>173</v>
          </cell>
        </row>
        <row r="540">
          <cell r="E540">
            <v>39621</v>
          </cell>
          <cell r="F540">
            <v>174</v>
          </cell>
        </row>
        <row r="541">
          <cell r="E541">
            <v>39622</v>
          </cell>
          <cell r="F541">
            <v>175</v>
          </cell>
        </row>
        <row r="542">
          <cell r="E542">
            <v>39623</v>
          </cell>
          <cell r="F542">
            <v>176</v>
          </cell>
        </row>
        <row r="543">
          <cell r="E543">
            <v>39624</v>
          </cell>
          <cell r="F543">
            <v>177</v>
          </cell>
        </row>
        <row r="544">
          <cell r="E544">
            <v>39625</v>
          </cell>
          <cell r="F544">
            <v>178</v>
          </cell>
        </row>
        <row r="545">
          <cell r="E545">
            <v>39626</v>
          </cell>
          <cell r="F545">
            <v>179</v>
          </cell>
        </row>
        <row r="546">
          <cell r="E546">
            <v>39627</v>
          </cell>
          <cell r="F546">
            <v>180</v>
          </cell>
        </row>
        <row r="547">
          <cell r="E547">
            <v>39628</v>
          </cell>
          <cell r="F547">
            <v>181</v>
          </cell>
        </row>
        <row r="548">
          <cell r="E548">
            <v>39629</v>
          </cell>
          <cell r="F548">
            <v>182</v>
          </cell>
        </row>
        <row r="549">
          <cell r="E549">
            <v>39630</v>
          </cell>
          <cell r="F549">
            <v>183</v>
          </cell>
        </row>
        <row r="550">
          <cell r="E550">
            <v>39631</v>
          </cell>
          <cell r="F550">
            <v>184</v>
          </cell>
        </row>
        <row r="551">
          <cell r="E551">
            <v>39632</v>
          </cell>
          <cell r="F551">
            <v>185</v>
          </cell>
        </row>
        <row r="552">
          <cell r="E552">
            <v>39633</v>
          </cell>
          <cell r="F552">
            <v>186</v>
          </cell>
        </row>
        <row r="553">
          <cell r="E553">
            <v>39634</v>
          </cell>
          <cell r="F553">
            <v>187</v>
          </cell>
        </row>
        <row r="554">
          <cell r="E554">
            <v>39635</v>
          </cell>
          <cell r="F554">
            <v>188</v>
          </cell>
        </row>
        <row r="555">
          <cell r="E555">
            <v>39636</v>
          </cell>
          <cell r="F555">
            <v>189</v>
          </cell>
        </row>
        <row r="556">
          <cell r="E556">
            <v>39637</v>
          </cell>
          <cell r="F556">
            <v>190</v>
          </cell>
        </row>
        <row r="557">
          <cell r="E557">
            <v>39638</v>
          </cell>
          <cell r="F557">
            <v>191</v>
          </cell>
        </row>
        <row r="558">
          <cell r="E558">
            <v>39639</v>
          </cell>
          <cell r="F558">
            <v>192</v>
          </cell>
        </row>
        <row r="559">
          <cell r="E559">
            <v>39640</v>
          </cell>
          <cell r="F559">
            <v>193</v>
          </cell>
        </row>
        <row r="560">
          <cell r="E560">
            <v>39641</v>
          </cell>
          <cell r="F560">
            <v>194</v>
          </cell>
        </row>
        <row r="561">
          <cell r="E561">
            <v>39642</v>
          </cell>
          <cell r="F561">
            <v>195</v>
          </cell>
        </row>
        <row r="562">
          <cell r="E562">
            <v>39643</v>
          </cell>
          <cell r="F562">
            <v>196</v>
          </cell>
        </row>
        <row r="563">
          <cell r="E563">
            <v>39644</v>
          </cell>
          <cell r="F563">
            <v>197</v>
          </cell>
        </row>
        <row r="564">
          <cell r="E564">
            <v>39645</v>
          </cell>
          <cell r="F564">
            <v>198</v>
          </cell>
        </row>
        <row r="565">
          <cell r="E565">
            <v>39646</v>
          </cell>
          <cell r="F565">
            <v>199</v>
          </cell>
        </row>
        <row r="566">
          <cell r="E566">
            <v>39647</v>
          </cell>
          <cell r="F566">
            <v>200</v>
          </cell>
        </row>
        <row r="567">
          <cell r="E567">
            <v>39648</v>
          </cell>
          <cell r="F567">
            <v>201</v>
          </cell>
        </row>
        <row r="568">
          <cell r="E568">
            <v>39649</v>
          </cell>
          <cell r="F568">
            <v>202</v>
          </cell>
        </row>
        <row r="569">
          <cell r="E569">
            <v>39650</v>
          </cell>
          <cell r="F569">
            <v>203</v>
          </cell>
        </row>
        <row r="570">
          <cell r="E570">
            <v>39651</v>
          </cell>
          <cell r="F570">
            <v>204</v>
          </cell>
        </row>
        <row r="571">
          <cell r="E571">
            <v>39652</v>
          </cell>
          <cell r="F571">
            <v>205</v>
          </cell>
        </row>
        <row r="572">
          <cell r="E572">
            <v>39653</v>
          </cell>
          <cell r="F572">
            <v>206</v>
          </cell>
        </row>
        <row r="573">
          <cell r="E573">
            <v>39654</v>
          </cell>
          <cell r="F573">
            <v>207</v>
          </cell>
        </row>
        <row r="574">
          <cell r="E574">
            <v>39655</v>
          </cell>
          <cell r="F574">
            <v>208</v>
          </cell>
        </row>
        <row r="575">
          <cell r="E575">
            <v>39656</v>
          </cell>
          <cell r="F575">
            <v>209</v>
          </cell>
        </row>
        <row r="576">
          <cell r="E576">
            <v>39657</v>
          </cell>
          <cell r="F576">
            <v>210</v>
          </cell>
        </row>
        <row r="577">
          <cell r="E577">
            <v>39658</v>
          </cell>
          <cell r="F577">
            <v>211</v>
          </cell>
        </row>
        <row r="578">
          <cell r="E578">
            <v>39659</v>
          </cell>
          <cell r="F578">
            <v>212</v>
          </cell>
        </row>
        <row r="579">
          <cell r="E579">
            <v>39660</v>
          </cell>
          <cell r="F579">
            <v>213</v>
          </cell>
        </row>
        <row r="580">
          <cell r="E580">
            <v>39661</v>
          </cell>
          <cell r="F580">
            <v>214</v>
          </cell>
        </row>
        <row r="581">
          <cell r="E581">
            <v>39662</v>
          </cell>
          <cell r="F581">
            <v>215</v>
          </cell>
        </row>
        <row r="582">
          <cell r="E582">
            <v>39663</v>
          </cell>
          <cell r="F582">
            <v>216</v>
          </cell>
        </row>
        <row r="583">
          <cell r="E583">
            <v>39664</v>
          </cell>
          <cell r="F583">
            <v>217</v>
          </cell>
        </row>
        <row r="584">
          <cell r="E584">
            <v>39665</v>
          </cell>
          <cell r="F584">
            <v>218</v>
          </cell>
        </row>
        <row r="585">
          <cell r="E585">
            <v>39666</v>
          </cell>
          <cell r="F585">
            <v>219</v>
          </cell>
        </row>
        <row r="586">
          <cell r="E586">
            <v>39667</v>
          </cell>
          <cell r="F586">
            <v>220</v>
          </cell>
        </row>
        <row r="587">
          <cell r="E587">
            <v>39668</v>
          </cell>
          <cell r="F587">
            <v>221</v>
          </cell>
        </row>
        <row r="588">
          <cell r="E588">
            <v>39669</v>
          </cell>
          <cell r="F588">
            <v>222</v>
          </cell>
        </row>
        <row r="589">
          <cell r="E589">
            <v>39670</v>
          </cell>
          <cell r="F589">
            <v>223</v>
          </cell>
        </row>
        <row r="590">
          <cell r="E590">
            <v>39671</v>
          </cell>
          <cell r="F590">
            <v>224</v>
          </cell>
        </row>
        <row r="591">
          <cell r="E591">
            <v>39672</v>
          </cell>
          <cell r="F591">
            <v>225</v>
          </cell>
        </row>
        <row r="592">
          <cell r="E592">
            <v>39673</v>
          </cell>
          <cell r="F592">
            <v>226</v>
          </cell>
        </row>
        <row r="593">
          <cell r="E593">
            <v>39674</v>
          </cell>
          <cell r="F593">
            <v>227</v>
          </cell>
        </row>
        <row r="594">
          <cell r="E594">
            <v>39675</v>
          </cell>
          <cell r="F594">
            <v>228</v>
          </cell>
        </row>
        <row r="595">
          <cell r="E595">
            <v>39676</v>
          </cell>
          <cell r="F595">
            <v>229</v>
          </cell>
        </row>
        <row r="596">
          <cell r="E596">
            <v>39677</v>
          </cell>
          <cell r="F596">
            <v>230</v>
          </cell>
        </row>
        <row r="597">
          <cell r="E597">
            <v>39678</v>
          </cell>
          <cell r="F597">
            <v>231</v>
          </cell>
        </row>
        <row r="598">
          <cell r="E598">
            <v>39679</v>
          </cell>
          <cell r="F598">
            <v>232</v>
          </cell>
        </row>
        <row r="599">
          <cell r="E599">
            <v>39680</v>
          </cell>
          <cell r="F599">
            <v>233</v>
          </cell>
        </row>
        <row r="600">
          <cell r="E600">
            <v>39681</v>
          </cell>
          <cell r="F600">
            <v>234</v>
          </cell>
        </row>
        <row r="601">
          <cell r="E601">
            <v>39682</v>
          </cell>
          <cell r="F601">
            <v>235</v>
          </cell>
        </row>
        <row r="602">
          <cell r="E602">
            <v>39683</v>
          </cell>
          <cell r="F602">
            <v>236</v>
          </cell>
        </row>
        <row r="603">
          <cell r="E603">
            <v>39684</v>
          </cell>
          <cell r="F603">
            <v>237</v>
          </cell>
        </row>
        <row r="604">
          <cell r="E604">
            <v>39685</v>
          </cell>
          <cell r="F604">
            <v>238</v>
          </cell>
        </row>
        <row r="605">
          <cell r="E605">
            <v>39686</v>
          </cell>
          <cell r="F605">
            <v>239</v>
          </cell>
        </row>
        <row r="606">
          <cell r="E606">
            <v>39687</v>
          </cell>
          <cell r="F606">
            <v>240</v>
          </cell>
        </row>
        <row r="607">
          <cell r="E607">
            <v>39688</v>
          </cell>
          <cell r="F607">
            <v>241</v>
          </cell>
        </row>
        <row r="608">
          <cell r="E608">
            <v>39689</v>
          </cell>
          <cell r="F608">
            <v>242</v>
          </cell>
        </row>
        <row r="609">
          <cell r="E609">
            <v>39690</v>
          </cell>
          <cell r="F609">
            <v>243</v>
          </cell>
        </row>
        <row r="610">
          <cell r="E610">
            <v>39691</v>
          </cell>
          <cell r="F610">
            <v>244</v>
          </cell>
        </row>
        <row r="611">
          <cell r="E611">
            <v>39692</v>
          </cell>
          <cell r="F611">
            <v>245</v>
          </cell>
        </row>
        <row r="612">
          <cell r="E612">
            <v>39693</v>
          </cell>
          <cell r="F612">
            <v>246</v>
          </cell>
        </row>
        <row r="613">
          <cell r="E613">
            <v>39694</v>
          </cell>
          <cell r="F613">
            <v>247</v>
          </cell>
        </row>
        <row r="614">
          <cell r="E614">
            <v>39695</v>
          </cell>
          <cell r="F614">
            <v>248</v>
          </cell>
        </row>
        <row r="615">
          <cell r="E615">
            <v>39696</v>
          </cell>
          <cell r="F615">
            <v>249</v>
          </cell>
        </row>
        <row r="616">
          <cell r="E616">
            <v>39697</v>
          </cell>
          <cell r="F616">
            <v>250</v>
          </cell>
        </row>
        <row r="617">
          <cell r="E617">
            <v>39698</v>
          </cell>
          <cell r="F617">
            <v>251</v>
          </cell>
        </row>
        <row r="618">
          <cell r="E618">
            <v>39699</v>
          </cell>
          <cell r="F618">
            <v>252</v>
          </cell>
        </row>
        <row r="619">
          <cell r="E619">
            <v>39700</v>
          </cell>
          <cell r="F619">
            <v>253</v>
          </cell>
        </row>
        <row r="620">
          <cell r="E620">
            <v>39701</v>
          </cell>
          <cell r="F620">
            <v>254</v>
          </cell>
        </row>
        <row r="621">
          <cell r="E621">
            <v>39702</v>
          </cell>
          <cell r="F621">
            <v>255</v>
          </cell>
        </row>
        <row r="622">
          <cell r="E622">
            <v>39703</v>
          </cell>
          <cell r="F622">
            <v>256</v>
          </cell>
        </row>
        <row r="623">
          <cell r="E623">
            <v>39704</v>
          </cell>
          <cell r="F623">
            <v>257</v>
          </cell>
        </row>
        <row r="624">
          <cell r="E624">
            <v>39705</v>
          </cell>
          <cell r="F624">
            <v>258</v>
          </cell>
        </row>
        <row r="625">
          <cell r="E625">
            <v>39706</v>
          </cell>
          <cell r="F625">
            <v>259</v>
          </cell>
        </row>
        <row r="626">
          <cell r="E626">
            <v>39707</v>
          </cell>
          <cell r="F626">
            <v>260</v>
          </cell>
        </row>
        <row r="627">
          <cell r="E627">
            <v>39708</v>
          </cell>
          <cell r="F627">
            <v>261</v>
          </cell>
        </row>
        <row r="628">
          <cell r="E628">
            <v>39709</v>
          </cell>
          <cell r="F628">
            <v>262</v>
          </cell>
        </row>
        <row r="629">
          <cell r="E629">
            <v>39710</v>
          </cell>
          <cell r="F629">
            <v>263</v>
          </cell>
        </row>
        <row r="630">
          <cell r="E630">
            <v>39711</v>
          </cell>
          <cell r="F630">
            <v>264</v>
          </cell>
        </row>
        <row r="631">
          <cell r="E631">
            <v>39712</v>
          </cell>
          <cell r="F631">
            <v>265</v>
          </cell>
        </row>
        <row r="632">
          <cell r="E632">
            <v>39713</v>
          </cell>
          <cell r="F632">
            <v>266</v>
          </cell>
        </row>
        <row r="633">
          <cell r="E633">
            <v>39714</v>
          </cell>
          <cell r="F633">
            <v>267</v>
          </cell>
        </row>
        <row r="634">
          <cell r="E634">
            <v>39715</v>
          </cell>
          <cell r="F634">
            <v>268</v>
          </cell>
        </row>
        <row r="635">
          <cell r="E635">
            <v>39716</v>
          </cell>
          <cell r="F635">
            <v>269</v>
          </cell>
        </row>
        <row r="636">
          <cell r="E636">
            <v>39717</v>
          </cell>
          <cell r="F636">
            <v>270</v>
          </cell>
        </row>
        <row r="637">
          <cell r="E637">
            <v>39718</v>
          </cell>
          <cell r="F637">
            <v>271</v>
          </cell>
        </row>
        <row r="638">
          <cell r="E638">
            <v>39719</v>
          </cell>
          <cell r="F638">
            <v>272</v>
          </cell>
        </row>
        <row r="639">
          <cell r="E639">
            <v>39720</v>
          </cell>
          <cell r="F639">
            <v>273</v>
          </cell>
        </row>
        <row r="640">
          <cell r="E640">
            <v>39721</v>
          </cell>
          <cell r="F640">
            <v>274</v>
          </cell>
        </row>
        <row r="641">
          <cell r="E641">
            <v>39722</v>
          </cell>
          <cell r="F641">
            <v>275</v>
          </cell>
        </row>
        <row r="642">
          <cell r="E642">
            <v>39723</v>
          </cell>
          <cell r="F642">
            <v>276</v>
          </cell>
        </row>
        <row r="643">
          <cell r="E643">
            <v>39724</v>
          </cell>
          <cell r="F643">
            <v>277</v>
          </cell>
        </row>
        <row r="644">
          <cell r="E644">
            <v>39725</v>
          </cell>
          <cell r="F644">
            <v>278</v>
          </cell>
        </row>
        <row r="645">
          <cell r="E645">
            <v>39726</v>
          </cell>
          <cell r="F645">
            <v>279</v>
          </cell>
        </row>
        <row r="646">
          <cell r="E646">
            <v>39727</v>
          </cell>
          <cell r="F646">
            <v>280</v>
          </cell>
        </row>
        <row r="647">
          <cell r="E647">
            <v>39728</v>
          </cell>
          <cell r="F647">
            <v>281</v>
          </cell>
        </row>
        <row r="648">
          <cell r="E648">
            <v>39729</v>
          </cell>
          <cell r="F648">
            <v>282</v>
          </cell>
        </row>
        <row r="649">
          <cell r="E649">
            <v>39730</v>
          </cell>
          <cell r="F649">
            <v>283</v>
          </cell>
        </row>
        <row r="650">
          <cell r="E650">
            <v>39731</v>
          </cell>
          <cell r="F650">
            <v>284</v>
          </cell>
        </row>
        <row r="651">
          <cell r="E651">
            <v>39732</v>
          </cell>
          <cell r="F651">
            <v>285</v>
          </cell>
        </row>
        <row r="652">
          <cell r="E652">
            <v>39733</v>
          </cell>
          <cell r="F652">
            <v>286</v>
          </cell>
        </row>
        <row r="653">
          <cell r="E653">
            <v>39734</v>
          </cell>
          <cell r="F653">
            <v>287</v>
          </cell>
        </row>
        <row r="654">
          <cell r="E654">
            <v>39735</v>
          </cell>
          <cell r="F654">
            <v>288</v>
          </cell>
        </row>
        <row r="655">
          <cell r="E655">
            <v>39736</v>
          </cell>
          <cell r="F655">
            <v>289</v>
          </cell>
        </row>
        <row r="656">
          <cell r="E656">
            <v>39737</v>
          </cell>
          <cell r="F656">
            <v>290</v>
          </cell>
        </row>
        <row r="657">
          <cell r="E657">
            <v>39738</v>
          </cell>
          <cell r="F657">
            <v>291</v>
          </cell>
        </row>
        <row r="658">
          <cell r="E658">
            <v>39739</v>
          </cell>
          <cell r="F658">
            <v>292</v>
          </cell>
        </row>
        <row r="659">
          <cell r="E659">
            <v>39740</v>
          </cell>
          <cell r="F659">
            <v>293</v>
          </cell>
        </row>
        <row r="660">
          <cell r="E660">
            <v>39741</v>
          </cell>
          <cell r="F660">
            <v>294</v>
          </cell>
        </row>
        <row r="661">
          <cell r="E661">
            <v>39742</v>
          </cell>
          <cell r="F661">
            <v>295</v>
          </cell>
        </row>
        <row r="662">
          <cell r="E662">
            <v>39743</v>
          </cell>
          <cell r="F662">
            <v>296</v>
          </cell>
        </row>
        <row r="663">
          <cell r="E663">
            <v>39744</v>
          </cell>
          <cell r="F663">
            <v>297</v>
          </cell>
        </row>
        <row r="664">
          <cell r="E664">
            <v>39745</v>
          </cell>
          <cell r="F664">
            <v>298</v>
          </cell>
        </row>
        <row r="665">
          <cell r="E665">
            <v>39746</v>
          </cell>
          <cell r="F665">
            <v>299</v>
          </cell>
        </row>
        <row r="666">
          <cell r="E666">
            <v>39747</v>
          </cell>
          <cell r="F666">
            <v>300</v>
          </cell>
        </row>
        <row r="667">
          <cell r="E667">
            <v>39748</v>
          </cell>
          <cell r="F667">
            <v>301</v>
          </cell>
        </row>
        <row r="668">
          <cell r="E668">
            <v>39749</v>
          </cell>
          <cell r="F668">
            <v>302</v>
          </cell>
        </row>
        <row r="669">
          <cell r="E669">
            <v>39750</v>
          </cell>
          <cell r="F669">
            <v>303</v>
          </cell>
        </row>
        <row r="670">
          <cell r="E670">
            <v>39751</v>
          </cell>
          <cell r="F670">
            <v>304</v>
          </cell>
        </row>
        <row r="671">
          <cell r="E671">
            <v>39752</v>
          </cell>
          <cell r="F671">
            <v>305</v>
          </cell>
        </row>
        <row r="672">
          <cell r="E672">
            <v>39753</v>
          </cell>
          <cell r="F672">
            <v>306</v>
          </cell>
        </row>
        <row r="673">
          <cell r="E673">
            <v>39754</v>
          </cell>
          <cell r="F673">
            <v>307</v>
          </cell>
        </row>
        <row r="674">
          <cell r="E674">
            <v>39755</v>
          </cell>
          <cell r="F674">
            <v>308</v>
          </cell>
        </row>
        <row r="675">
          <cell r="E675">
            <v>39756</v>
          </cell>
          <cell r="F675">
            <v>309</v>
          </cell>
        </row>
        <row r="676">
          <cell r="E676">
            <v>39757</v>
          </cell>
          <cell r="F676">
            <v>310</v>
          </cell>
        </row>
        <row r="677">
          <cell r="E677">
            <v>39758</v>
          </cell>
          <cell r="F677">
            <v>311</v>
          </cell>
        </row>
        <row r="678">
          <cell r="E678">
            <v>39759</v>
          </cell>
          <cell r="F678">
            <v>312</v>
          </cell>
        </row>
        <row r="679">
          <cell r="E679">
            <v>39760</v>
          </cell>
          <cell r="F679">
            <v>313</v>
          </cell>
        </row>
        <row r="680">
          <cell r="E680">
            <v>39761</v>
          </cell>
          <cell r="F680">
            <v>314</v>
          </cell>
        </row>
        <row r="681">
          <cell r="E681">
            <v>39762</v>
          </cell>
          <cell r="F681">
            <v>315</v>
          </cell>
        </row>
        <row r="682">
          <cell r="E682">
            <v>39763</v>
          </cell>
          <cell r="F682">
            <v>316</v>
          </cell>
        </row>
        <row r="683">
          <cell r="E683">
            <v>39764</v>
          </cell>
          <cell r="F683">
            <v>317</v>
          </cell>
        </row>
        <row r="684">
          <cell r="E684">
            <v>39765</v>
          </cell>
          <cell r="F684">
            <v>318</v>
          </cell>
        </row>
        <row r="685">
          <cell r="E685">
            <v>39766</v>
          </cell>
          <cell r="F685">
            <v>319</v>
          </cell>
        </row>
        <row r="686">
          <cell r="E686">
            <v>39767</v>
          </cell>
          <cell r="F686">
            <v>320</v>
          </cell>
        </row>
        <row r="687">
          <cell r="E687">
            <v>39768</v>
          </cell>
          <cell r="F687">
            <v>321</v>
          </cell>
        </row>
        <row r="688">
          <cell r="E688">
            <v>39769</v>
          </cell>
          <cell r="F688">
            <v>322</v>
          </cell>
        </row>
        <row r="689">
          <cell r="E689">
            <v>39770</v>
          </cell>
          <cell r="F689">
            <v>323</v>
          </cell>
        </row>
        <row r="690">
          <cell r="E690">
            <v>39771</v>
          </cell>
          <cell r="F690">
            <v>324</v>
          </cell>
        </row>
        <row r="691">
          <cell r="E691">
            <v>39772</v>
          </cell>
          <cell r="F691">
            <v>325</v>
          </cell>
        </row>
        <row r="692">
          <cell r="E692">
            <v>39773</v>
          </cell>
          <cell r="F692">
            <v>326</v>
          </cell>
        </row>
        <row r="693">
          <cell r="E693">
            <v>39774</v>
          </cell>
          <cell r="F693">
            <v>327</v>
          </cell>
        </row>
        <row r="694">
          <cell r="E694">
            <v>39775</v>
          </cell>
          <cell r="F694">
            <v>328</v>
          </cell>
        </row>
        <row r="695">
          <cell r="E695">
            <v>39776</v>
          </cell>
          <cell r="F695">
            <v>329</v>
          </cell>
        </row>
        <row r="696">
          <cell r="E696">
            <v>39777</v>
          </cell>
          <cell r="F696">
            <v>330</v>
          </cell>
        </row>
        <row r="697">
          <cell r="E697">
            <v>39778</v>
          </cell>
          <cell r="F697">
            <v>331</v>
          </cell>
        </row>
        <row r="698">
          <cell r="E698">
            <v>39779</v>
          </cell>
          <cell r="F698">
            <v>332</v>
          </cell>
        </row>
        <row r="699">
          <cell r="E699">
            <v>39780</v>
          </cell>
          <cell r="F699">
            <v>333</v>
          </cell>
        </row>
        <row r="700">
          <cell r="E700">
            <v>39781</v>
          </cell>
          <cell r="F700">
            <v>334</v>
          </cell>
        </row>
        <row r="701">
          <cell r="E701">
            <v>39782</v>
          </cell>
          <cell r="F701">
            <v>335</v>
          </cell>
        </row>
        <row r="702">
          <cell r="E702">
            <v>39783</v>
          </cell>
          <cell r="F702">
            <v>336</v>
          </cell>
        </row>
        <row r="703">
          <cell r="E703">
            <v>39784</v>
          </cell>
          <cell r="F703">
            <v>337</v>
          </cell>
        </row>
        <row r="704">
          <cell r="E704">
            <v>39785</v>
          </cell>
          <cell r="F704">
            <v>338</v>
          </cell>
        </row>
        <row r="705">
          <cell r="E705">
            <v>39786</v>
          </cell>
          <cell r="F705">
            <v>339</v>
          </cell>
        </row>
        <row r="706">
          <cell r="E706">
            <v>39787</v>
          </cell>
          <cell r="F706">
            <v>340</v>
          </cell>
        </row>
        <row r="707">
          <cell r="E707">
            <v>39788</v>
          </cell>
          <cell r="F707">
            <v>341</v>
          </cell>
        </row>
        <row r="708">
          <cell r="E708">
            <v>39789</v>
          </cell>
          <cell r="F708">
            <v>342</v>
          </cell>
        </row>
        <row r="709">
          <cell r="E709">
            <v>39790</v>
          </cell>
          <cell r="F709">
            <v>343</v>
          </cell>
        </row>
        <row r="710">
          <cell r="E710">
            <v>39791</v>
          </cell>
          <cell r="F710">
            <v>344</v>
          </cell>
        </row>
        <row r="711">
          <cell r="E711">
            <v>39792</v>
          </cell>
          <cell r="F711">
            <v>345</v>
          </cell>
        </row>
        <row r="712">
          <cell r="E712">
            <v>39793</v>
          </cell>
          <cell r="F712">
            <v>346</v>
          </cell>
        </row>
        <row r="713">
          <cell r="E713">
            <v>39794</v>
          </cell>
          <cell r="F713">
            <v>347</v>
          </cell>
        </row>
        <row r="714">
          <cell r="E714">
            <v>39795</v>
          </cell>
          <cell r="F714">
            <v>348</v>
          </cell>
        </row>
        <row r="715">
          <cell r="E715">
            <v>39796</v>
          </cell>
          <cell r="F715">
            <v>349</v>
          </cell>
        </row>
        <row r="716">
          <cell r="E716">
            <v>39797</v>
          </cell>
          <cell r="F716">
            <v>350</v>
          </cell>
        </row>
        <row r="717">
          <cell r="E717">
            <v>39798</v>
          </cell>
          <cell r="F717">
            <v>351</v>
          </cell>
        </row>
        <row r="718">
          <cell r="E718">
            <v>39799</v>
          </cell>
          <cell r="F718">
            <v>352</v>
          </cell>
        </row>
        <row r="719">
          <cell r="E719">
            <v>39800</v>
          </cell>
          <cell r="F719">
            <v>353</v>
          </cell>
        </row>
        <row r="720">
          <cell r="E720">
            <v>39801</v>
          </cell>
          <cell r="F720">
            <v>354</v>
          </cell>
        </row>
        <row r="721">
          <cell r="E721">
            <v>39802</v>
          </cell>
          <cell r="F721">
            <v>355</v>
          </cell>
        </row>
        <row r="722">
          <cell r="E722">
            <v>39803</v>
          </cell>
          <cell r="F722">
            <v>356</v>
          </cell>
        </row>
        <row r="723">
          <cell r="E723">
            <v>39804</v>
          </cell>
          <cell r="F723">
            <v>357</v>
          </cell>
        </row>
        <row r="724">
          <cell r="E724">
            <v>39805</v>
          </cell>
          <cell r="F724">
            <v>358</v>
          </cell>
        </row>
        <row r="725">
          <cell r="E725">
            <v>39806</v>
          </cell>
          <cell r="F725">
            <v>359</v>
          </cell>
        </row>
        <row r="726">
          <cell r="E726">
            <v>39807</v>
          </cell>
          <cell r="F726">
            <v>360</v>
          </cell>
        </row>
        <row r="727">
          <cell r="E727">
            <v>39808</v>
          </cell>
          <cell r="F727">
            <v>361</v>
          </cell>
        </row>
        <row r="728">
          <cell r="E728">
            <v>39809</v>
          </cell>
          <cell r="F728">
            <v>362</v>
          </cell>
        </row>
        <row r="729">
          <cell r="E729">
            <v>39810</v>
          </cell>
          <cell r="F729">
            <v>363</v>
          </cell>
        </row>
        <row r="730">
          <cell r="E730">
            <v>39811</v>
          </cell>
          <cell r="F730">
            <v>364</v>
          </cell>
        </row>
        <row r="731">
          <cell r="E731">
            <v>39812</v>
          </cell>
          <cell r="F731">
            <v>365</v>
          </cell>
        </row>
        <row r="732">
          <cell r="E732">
            <v>39813</v>
          </cell>
          <cell r="F732">
            <v>366</v>
          </cell>
        </row>
        <row r="733">
          <cell r="E733">
            <v>39814</v>
          </cell>
          <cell r="F733">
            <v>1</v>
          </cell>
        </row>
        <row r="734">
          <cell r="E734">
            <v>39815</v>
          </cell>
          <cell r="F734">
            <v>2</v>
          </cell>
        </row>
        <row r="735">
          <cell r="E735">
            <v>39816</v>
          </cell>
          <cell r="F735">
            <v>3</v>
          </cell>
        </row>
        <row r="736">
          <cell r="E736">
            <v>39817</v>
          </cell>
          <cell r="F736">
            <v>4</v>
          </cell>
        </row>
        <row r="737">
          <cell r="E737">
            <v>39818</v>
          </cell>
          <cell r="F737">
            <v>5</v>
          </cell>
        </row>
        <row r="738">
          <cell r="E738">
            <v>39819</v>
          </cell>
          <cell r="F738">
            <v>6</v>
          </cell>
        </row>
        <row r="739">
          <cell r="E739">
            <v>39820</v>
          </cell>
          <cell r="F739">
            <v>7</v>
          </cell>
        </row>
        <row r="740">
          <cell r="E740">
            <v>39821</v>
          </cell>
          <cell r="F740">
            <v>8</v>
          </cell>
        </row>
        <row r="741">
          <cell r="E741">
            <v>39822</v>
          </cell>
          <cell r="F741">
            <v>9</v>
          </cell>
        </row>
        <row r="742">
          <cell r="E742">
            <v>39823</v>
          </cell>
          <cell r="F742">
            <v>10</v>
          </cell>
        </row>
        <row r="743">
          <cell r="E743">
            <v>39824</v>
          </cell>
          <cell r="F743">
            <v>11</v>
          </cell>
        </row>
        <row r="744">
          <cell r="E744">
            <v>39825</v>
          </cell>
          <cell r="F744">
            <v>12</v>
          </cell>
        </row>
        <row r="745">
          <cell r="E745">
            <v>39826</v>
          </cell>
          <cell r="F745">
            <v>13</v>
          </cell>
        </row>
        <row r="746">
          <cell r="E746">
            <v>39827</v>
          </cell>
          <cell r="F746">
            <v>14</v>
          </cell>
        </row>
        <row r="747">
          <cell r="E747">
            <v>39828</v>
          </cell>
          <cell r="F747">
            <v>15</v>
          </cell>
        </row>
        <row r="748">
          <cell r="E748">
            <v>39829</v>
          </cell>
          <cell r="F748">
            <v>16</v>
          </cell>
        </row>
        <row r="749">
          <cell r="E749">
            <v>39830</v>
          </cell>
          <cell r="F749">
            <v>17</v>
          </cell>
        </row>
        <row r="750">
          <cell r="E750">
            <v>39831</v>
          </cell>
          <cell r="F750">
            <v>18</v>
          </cell>
        </row>
        <row r="751">
          <cell r="E751">
            <v>39832</v>
          </cell>
          <cell r="F751">
            <v>19</v>
          </cell>
        </row>
        <row r="752">
          <cell r="E752">
            <v>39833</v>
          </cell>
          <cell r="F752">
            <v>20</v>
          </cell>
        </row>
        <row r="753">
          <cell r="E753">
            <v>39834</v>
          </cell>
          <cell r="F753">
            <v>21</v>
          </cell>
        </row>
        <row r="754">
          <cell r="E754">
            <v>39835</v>
          </cell>
          <cell r="F754">
            <v>22</v>
          </cell>
        </row>
        <row r="755">
          <cell r="E755">
            <v>39836</v>
          </cell>
          <cell r="F755">
            <v>23</v>
          </cell>
        </row>
        <row r="756">
          <cell r="E756">
            <v>39837</v>
          </cell>
          <cell r="F756">
            <v>24</v>
          </cell>
        </row>
        <row r="757">
          <cell r="E757">
            <v>39838</v>
          </cell>
          <cell r="F757">
            <v>25</v>
          </cell>
        </row>
        <row r="758">
          <cell r="E758">
            <v>39839</v>
          </cell>
          <cell r="F758">
            <v>26</v>
          </cell>
        </row>
        <row r="759">
          <cell r="E759">
            <v>39840</v>
          </cell>
          <cell r="F759">
            <v>27</v>
          </cell>
        </row>
        <row r="760">
          <cell r="E760">
            <v>39841</v>
          </cell>
          <cell r="F760">
            <v>28</v>
          </cell>
        </row>
        <row r="761">
          <cell r="E761">
            <v>39842</v>
          </cell>
          <cell r="F761">
            <v>29</v>
          </cell>
        </row>
        <row r="762">
          <cell r="E762">
            <v>39843</v>
          </cell>
          <cell r="F762">
            <v>30</v>
          </cell>
        </row>
        <row r="763">
          <cell r="E763">
            <v>39844</v>
          </cell>
          <cell r="F763">
            <v>31</v>
          </cell>
        </row>
        <row r="764">
          <cell r="E764">
            <v>39845</v>
          </cell>
          <cell r="F764">
            <v>32</v>
          </cell>
        </row>
        <row r="765">
          <cell r="E765">
            <v>39846</v>
          </cell>
          <cell r="F765">
            <v>33</v>
          </cell>
        </row>
        <row r="766">
          <cell r="E766">
            <v>39847</v>
          </cell>
          <cell r="F766">
            <v>34</v>
          </cell>
        </row>
        <row r="767">
          <cell r="E767">
            <v>39848</v>
          </cell>
          <cell r="F767">
            <v>35</v>
          </cell>
        </row>
        <row r="768">
          <cell r="E768">
            <v>39849</v>
          </cell>
          <cell r="F768">
            <v>36</v>
          </cell>
        </row>
        <row r="769">
          <cell r="E769">
            <v>39850</v>
          </cell>
          <cell r="F769">
            <v>37</v>
          </cell>
        </row>
        <row r="770">
          <cell r="E770">
            <v>39851</v>
          </cell>
          <cell r="F770">
            <v>38</v>
          </cell>
        </row>
        <row r="771">
          <cell r="E771">
            <v>39852</v>
          </cell>
          <cell r="F771">
            <v>39</v>
          </cell>
        </row>
        <row r="772">
          <cell r="E772">
            <v>39853</v>
          </cell>
          <cell r="F772">
            <v>40</v>
          </cell>
        </row>
        <row r="773">
          <cell r="E773">
            <v>39854</v>
          </cell>
          <cell r="F773">
            <v>41</v>
          </cell>
        </row>
        <row r="774">
          <cell r="E774">
            <v>39855</v>
          </cell>
          <cell r="F774">
            <v>42</v>
          </cell>
        </row>
        <row r="775">
          <cell r="E775">
            <v>39856</v>
          </cell>
          <cell r="F775">
            <v>43</v>
          </cell>
        </row>
        <row r="776">
          <cell r="E776">
            <v>39857</v>
          </cell>
          <cell r="F776">
            <v>44</v>
          </cell>
        </row>
        <row r="777">
          <cell r="E777">
            <v>39858</v>
          </cell>
          <cell r="F777">
            <v>45</v>
          </cell>
        </row>
        <row r="778">
          <cell r="E778">
            <v>39859</v>
          </cell>
          <cell r="F778">
            <v>46</v>
          </cell>
        </row>
        <row r="779">
          <cell r="E779">
            <v>39860</v>
          </cell>
          <cell r="F779">
            <v>47</v>
          </cell>
        </row>
        <row r="780">
          <cell r="E780">
            <v>39861</v>
          </cell>
          <cell r="F780">
            <v>48</v>
          </cell>
        </row>
        <row r="781">
          <cell r="E781">
            <v>39862</v>
          </cell>
          <cell r="F781">
            <v>49</v>
          </cell>
        </row>
        <row r="782">
          <cell r="E782">
            <v>39863</v>
          </cell>
          <cell r="F782">
            <v>50</v>
          </cell>
        </row>
        <row r="783">
          <cell r="E783">
            <v>39864</v>
          </cell>
          <cell r="F783">
            <v>51</v>
          </cell>
        </row>
        <row r="784">
          <cell r="E784">
            <v>39865</v>
          </cell>
          <cell r="F784">
            <v>52</v>
          </cell>
        </row>
        <row r="785">
          <cell r="E785">
            <v>39866</v>
          </cell>
          <cell r="F785">
            <v>53</v>
          </cell>
        </row>
        <row r="786">
          <cell r="E786">
            <v>39867</v>
          </cell>
          <cell r="F786">
            <v>54</v>
          </cell>
        </row>
        <row r="787">
          <cell r="E787">
            <v>39868</v>
          </cell>
          <cell r="F787">
            <v>55</v>
          </cell>
        </row>
        <row r="788">
          <cell r="E788">
            <v>39869</v>
          </cell>
          <cell r="F788">
            <v>56</v>
          </cell>
        </row>
        <row r="789">
          <cell r="E789">
            <v>39870</v>
          </cell>
          <cell r="F789">
            <v>57</v>
          </cell>
        </row>
        <row r="790">
          <cell r="E790">
            <v>39871</v>
          </cell>
          <cell r="F790">
            <v>58</v>
          </cell>
        </row>
        <row r="791">
          <cell r="E791">
            <v>39872</v>
          </cell>
          <cell r="F791">
            <v>59</v>
          </cell>
        </row>
        <row r="792">
          <cell r="E792">
            <v>39873</v>
          </cell>
          <cell r="F792">
            <v>60</v>
          </cell>
        </row>
        <row r="793">
          <cell r="E793">
            <v>39874</v>
          </cell>
          <cell r="F793">
            <v>61</v>
          </cell>
        </row>
        <row r="794">
          <cell r="E794">
            <v>39875</v>
          </cell>
          <cell r="F794">
            <v>62</v>
          </cell>
        </row>
        <row r="795">
          <cell r="E795">
            <v>39876</v>
          </cell>
          <cell r="F795">
            <v>63</v>
          </cell>
        </row>
        <row r="796">
          <cell r="E796">
            <v>39877</v>
          </cell>
          <cell r="F796">
            <v>64</v>
          </cell>
        </row>
        <row r="797">
          <cell r="E797">
            <v>39878</v>
          </cell>
          <cell r="F797">
            <v>65</v>
          </cell>
        </row>
        <row r="798">
          <cell r="E798">
            <v>39879</v>
          </cell>
          <cell r="F798">
            <v>66</v>
          </cell>
        </row>
        <row r="799">
          <cell r="E799">
            <v>39880</v>
          </cell>
          <cell r="F799">
            <v>67</v>
          </cell>
        </row>
        <row r="800">
          <cell r="E800">
            <v>39881</v>
          </cell>
          <cell r="F800">
            <v>68</v>
          </cell>
        </row>
        <row r="801">
          <cell r="E801">
            <v>39882</v>
          </cell>
          <cell r="F801">
            <v>69</v>
          </cell>
        </row>
        <row r="802">
          <cell r="E802">
            <v>39883</v>
          </cell>
          <cell r="F802">
            <v>70</v>
          </cell>
        </row>
        <row r="803">
          <cell r="E803">
            <v>39884</v>
          </cell>
          <cell r="F803">
            <v>71</v>
          </cell>
        </row>
        <row r="804">
          <cell r="E804">
            <v>39885</v>
          </cell>
          <cell r="F804">
            <v>72</v>
          </cell>
        </row>
        <row r="805">
          <cell r="E805">
            <v>39886</v>
          </cell>
          <cell r="F805">
            <v>73</v>
          </cell>
        </row>
        <row r="806">
          <cell r="E806">
            <v>39887</v>
          </cell>
          <cell r="F806">
            <v>74</v>
          </cell>
        </row>
        <row r="807">
          <cell r="E807">
            <v>39888</v>
          </cell>
          <cell r="F807">
            <v>75</v>
          </cell>
        </row>
        <row r="808">
          <cell r="E808">
            <v>39889</v>
          </cell>
          <cell r="F808">
            <v>76</v>
          </cell>
        </row>
        <row r="809">
          <cell r="E809">
            <v>39890</v>
          </cell>
          <cell r="F809">
            <v>77</v>
          </cell>
        </row>
        <row r="810">
          <cell r="E810">
            <v>39891</v>
          </cell>
          <cell r="F810">
            <v>78</v>
          </cell>
        </row>
        <row r="811">
          <cell r="E811">
            <v>39892</v>
          </cell>
          <cell r="F811">
            <v>79</v>
          </cell>
        </row>
        <row r="812">
          <cell r="E812">
            <v>39893</v>
          </cell>
          <cell r="F812">
            <v>80</v>
          </cell>
        </row>
        <row r="813">
          <cell r="E813">
            <v>39894</v>
          </cell>
          <cell r="F813">
            <v>81</v>
          </cell>
        </row>
        <row r="814">
          <cell r="E814">
            <v>39895</v>
          </cell>
          <cell r="F814">
            <v>82</v>
          </cell>
        </row>
        <row r="815">
          <cell r="E815">
            <v>39896</v>
          </cell>
          <cell r="F815">
            <v>83</v>
          </cell>
        </row>
        <row r="816">
          <cell r="E816">
            <v>39897</v>
          </cell>
          <cell r="F816">
            <v>84</v>
          </cell>
        </row>
        <row r="817">
          <cell r="E817">
            <v>39898</v>
          </cell>
          <cell r="F817">
            <v>85</v>
          </cell>
        </row>
        <row r="818">
          <cell r="E818">
            <v>39899</v>
          </cell>
          <cell r="F818">
            <v>86</v>
          </cell>
        </row>
        <row r="819">
          <cell r="E819">
            <v>39900</v>
          </cell>
          <cell r="F819">
            <v>87</v>
          </cell>
        </row>
        <row r="820">
          <cell r="E820">
            <v>39901</v>
          </cell>
          <cell r="F820">
            <v>88</v>
          </cell>
        </row>
        <row r="821">
          <cell r="E821">
            <v>39902</v>
          </cell>
          <cell r="F821">
            <v>89</v>
          </cell>
        </row>
        <row r="822">
          <cell r="E822">
            <v>39903</v>
          </cell>
          <cell r="F822">
            <v>90</v>
          </cell>
        </row>
        <row r="823">
          <cell r="E823">
            <v>39904</v>
          </cell>
          <cell r="F823">
            <v>91</v>
          </cell>
        </row>
        <row r="824">
          <cell r="E824">
            <v>39905</v>
          </cell>
          <cell r="F824">
            <v>92</v>
          </cell>
        </row>
        <row r="825">
          <cell r="E825">
            <v>39906</v>
          </cell>
          <cell r="F825">
            <v>93</v>
          </cell>
        </row>
        <row r="826">
          <cell r="E826">
            <v>39907</v>
          </cell>
          <cell r="F826">
            <v>94</v>
          </cell>
        </row>
        <row r="827">
          <cell r="E827">
            <v>39908</v>
          </cell>
          <cell r="F827">
            <v>95</v>
          </cell>
        </row>
        <row r="828">
          <cell r="E828">
            <v>39909</v>
          </cell>
          <cell r="F828">
            <v>96</v>
          </cell>
        </row>
        <row r="829">
          <cell r="E829">
            <v>39910</v>
          </cell>
          <cell r="F829">
            <v>97</v>
          </cell>
        </row>
        <row r="830">
          <cell r="E830">
            <v>39911</v>
          </cell>
          <cell r="F830">
            <v>98</v>
          </cell>
        </row>
        <row r="831">
          <cell r="E831">
            <v>39912</v>
          </cell>
          <cell r="F831">
            <v>99</v>
          </cell>
        </row>
        <row r="832">
          <cell r="E832">
            <v>39913</v>
          </cell>
          <cell r="F832">
            <v>100</v>
          </cell>
        </row>
        <row r="833">
          <cell r="E833">
            <v>39914</v>
          </cell>
          <cell r="F833">
            <v>101</v>
          </cell>
        </row>
        <row r="834">
          <cell r="E834">
            <v>39915</v>
          </cell>
          <cell r="F834">
            <v>102</v>
          </cell>
        </row>
        <row r="835">
          <cell r="E835">
            <v>39916</v>
          </cell>
          <cell r="F835">
            <v>103</v>
          </cell>
        </row>
        <row r="836">
          <cell r="E836">
            <v>39917</v>
          </cell>
          <cell r="F836">
            <v>104</v>
          </cell>
        </row>
        <row r="837">
          <cell r="E837">
            <v>39918</v>
          </cell>
          <cell r="F837">
            <v>105</v>
          </cell>
        </row>
        <row r="838">
          <cell r="E838">
            <v>39919</v>
          </cell>
          <cell r="F838">
            <v>106</v>
          </cell>
        </row>
        <row r="839">
          <cell r="E839">
            <v>39920</v>
          </cell>
          <cell r="F839">
            <v>107</v>
          </cell>
        </row>
        <row r="840">
          <cell r="E840">
            <v>39921</v>
          </cell>
          <cell r="F840">
            <v>108</v>
          </cell>
        </row>
        <row r="841">
          <cell r="E841">
            <v>39922</v>
          </cell>
          <cell r="F841">
            <v>109</v>
          </cell>
        </row>
        <row r="842">
          <cell r="E842">
            <v>39923</v>
          </cell>
          <cell r="F842">
            <v>110</v>
          </cell>
        </row>
        <row r="843">
          <cell r="E843">
            <v>39924</v>
          </cell>
          <cell r="F843">
            <v>111</v>
          </cell>
        </row>
        <row r="844">
          <cell r="E844">
            <v>39925</v>
          </cell>
          <cell r="F844">
            <v>112</v>
          </cell>
        </row>
        <row r="845">
          <cell r="E845">
            <v>39926</v>
          </cell>
          <cell r="F845">
            <v>113</v>
          </cell>
        </row>
        <row r="846">
          <cell r="E846">
            <v>39927</v>
          </cell>
          <cell r="F846">
            <v>114</v>
          </cell>
        </row>
        <row r="847">
          <cell r="E847">
            <v>39928</v>
          </cell>
          <cell r="F847">
            <v>115</v>
          </cell>
        </row>
        <row r="848">
          <cell r="E848">
            <v>39929</v>
          </cell>
          <cell r="F848">
            <v>116</v>
          </cell>
        </row>
        <row r="849">
          <cell r="E849">
            <v>39930</v>
          </cell>
          <cell r="F849">
            <v>117</v>
          </cell>
        </row>
        <row r="850">
          <cell r="E850">
            <v>39931</v>
          </cell>
          <cell r="F850">
            <v>118</v>
          </cell>
        </row>
        <row r="851">
          <cell r="E851">
            <v>39932</v>
          </cell>
          <cell r="F851">
            <v>119</v>
          </cell>
        </row>
        <row r="852">
          <cell r="E852">
            <v>39933</v>
          </cell>
          <cell r="F852">
            <v>120</v>
          </cell>
        </row>
        <row r="853">
          <cell r="E853">
            <v>39934</v>
          </cell>
          <cell r="F853">
            <v>121</v>
          </cell>
        </row>
        <row r="854">
          <cell r="E854">
            <v>39935</v>
          </cell>
          <cell r="F854">
            <v>122</v>
          </cell>
        </row>
        <row r="855">
          <cell r="E855">
            <v>39936</v>
          </cell>
          <cell r="F855">
            <v>123</v>
          </cell>
        </row>
        <row r="856">
          <cell r="E856">
            <v>39937</v>
          </cell>
          <cell r="F856">
            <v>124</v>
          </cell>
        </row>
        <row r="857">
          <cell r="E857">
            <v>39938</v>
          </cell>
          <cell r="F857">
            <v>125</v>
          </cell>
        </row>
        <row r="858">
          <cell r="E858">
            <v>39939</v>
          </cell>
          <cell r="F858">
            <v>126</v>
          </cell>
        </row>
        <row r="859">
          <cell r="E859">
            <v>39940</v>
          </cell>
          <cell r="F859">
            <v>127</v>
          </cell>
        </row>
        <row r="860">
          <cell r="E860">
            <v>39941</v>
          </cell>
          <cell r="F860">
            <v>128</v>
          </cell>
        </row>
        <row r="861">
          <cell r="E861">
            <v>39942</v>
          </cell>
          <cell r="F861">
            <v>129</v>
          </cell>
        </row>
        <row r="862">
          <cell r="E862">
            <v>39943</v>
          </cell>
          <cell r="F862">
            <v>130</v>
          </cell>
        </row>
        <row r="863">
          <cell r="E863">
            <v>39944</v>
          </cell>
          <cell r="F863">
            <v>131</v>
          </cell>
        </row>
        <row r="864">
          <cell r="E864">
            <v>39945</v>
          </cell>
          <cell r="F864">
            <v>132</v>
          </cell>
        </row>
        <row r="865">
          <cell r="E865">
            <v>39946</v>
          </cell>
          <cell r="F865">
            <v>133</v>
          </cell>
        </row>
        <row r="866">
          <cell r="E866">
            <v>39947</v>
          </cell>
          <cell r="F866">
            <v>134</v>
          </cell>
        </row>
        <row r="867">
          <cell r="E867">
            <v>39948</v>
          </cell>
          <cell r="F867">
            <v>135</v>
          </cell>
        </row>
        <row r="868">
          <cell r="E868">
            <v>39949</v>
          </cell>
          <cell r="F868">
            <v>136</v>
          </cell>
        </row>
        <row r="869">
          <cell r="E869">
            <v>39950</v>
          </cell>
          <cell r="F869">
            <v>137</v>
          </cell>
        </row>
        <row r="870">
          <cell r="E870">
            <v>39951</v>
          </cell>
          <cell r="F870">
            <v>138</v>
          </cell>
        </row>
        <row r="871">
          <cell r="E871">
            <v>39952</v>
          </cell>
          <cell r="F871">
            <v>139</v>
          </cell>
        </row>
        <row r="872">
          <cell r="E872">
            <v>39953</v>
          </cell>
          <cell r="F872">
            <v>140</v>
          </cell>
        </row>
        <row r="873">
          <cell r="E873">
            <v>39954</v>
          </cell>
          <cell r="F873">
            <v>141</v>
          </cell>
        </row>
        <row r="874">
          <cell r="E874">
            <v>39955</v>
          </cell>
          <cell r="F874">
            <v>142</v>
          </cell>
        </row>
        <row r="875">
          <cell r="E875">
            <v>39956</v>
          </cell>
          <cell r="F875">
            <v>143</v>
          </cell>
        </row>
        <row r="876">
          <cell r="E876">
            <v>39957</v>
          </cell>
          <cell r="F876">
            <v>144</v>
          </cell>
        </row>
        <row r="877">
          <cell r="E877">
            <v>39958</v>
          </cell>
          <cell r="F877">
            <v>145</v>
          </cell>
        </row>
        <row r="878">
          <cell r="E878">
            <v>39959</v>
          </cell>
          <cell r="F878">
            <v>146</v>
          </cell>
        </row>
        <row r="879">
          <cell r="E879">
            <v>39960</v>
          </cell>
          <cell r="F879">
            <v>147</v>
          </cell>
        </row>
        <row r="880">
          <cell r="E880">
            <v>39961</v>
          </cell>
          <cell r="F880">
            <v>148</v>
          </cell>
        </row>
        <row r="881">
          <cell r="E881">
            <v>39962</v>
          </cell>
          <cell r="F881">
            <v>149</v>
          </cell>
        </row>
        <row r="882">
          <cell r="E882">
            <v>39963</v>
          </cell>
          <cell r="F882">
            <v>150</v>
          </cell>
        </row>
        <row r="883">
          <cell r="E883">
            <v>39964</v>
          </cell>
          <cell r="F883">
            <v>151</v>
          </cell>
        </row>
        <row r="884">
          <cell r="E884">
            <v>39965</v>
          </cell>
          <cell r="F884">
            <v>152</v>
          </cell>
        </row>
        <row r="885">
          <cell r="E885">
            <v>39966</v>
          </cell>
          <cell r="F885">
            <v>153</v>
          </cell>
        </row>
        <row r="886">
          <cell r="E886">
            <v>39967</v>
          </cell>
          <cell r="F886">
            <v>154</v>
          </cell>
        </row>
        <row r="887">
          <cell r="E887">
            <v>39968</v>
          </cell>
          <cell r="F887">
            <v>155</v>
          </cell>
        </row>
        <row r="888">
          <cell r="E888">
            <v>39969</v>
          </cell>
          <cell r="F888">
            <v>156</v>
          </cell>
        </row>
        <row r="889">
          <cell r="E889">
            <v>39970</v>
          </cell>
          <cell r="F889">
            <v>157</v>
          </cell>
        </row>
        <row r="890">
          <cell r="E890">
            <v>39971</v>
          </cell>
          <cell r="F890">
            <v>158</v>
          </cell>
        </row>
        <row r="891">
          <cell r="E891">
            <v>39972</v>
          </cell>
          <cell r="F891">
            <v>159</v>
          </cell>
        </row>
        <row r="892">
          <cell r="E892">
            <v>39973</v>
          </cell>
          <cell r="F892">
            <v>160</v>
          </cell>
        </row>
        <row r="893">
          <cell r="E893">
            <v>39974</v>
          </cell>
          <cell r="F893">
            <v>161</v>
          </cell>
        </row>
        <row r="894">
          <cell r="E894">
            <v>39975</v>
          </cell>
          <cell r="F894">
            <v>162</v>
          </cell>
        </row>
        <row r="895">
          <cell r="E895">
            <v>39976</v>
          </cell>
          <cell r="F895">
            <v>163</v>
          </cell>
        </row>
        <row r="896">
          <cell r="E896">
            <v>39977</v>
          </cell>
          <cell r="F896">
            <v>164</v>
          </cell>
        </row>
        <row r="897">
          <cell r="E897">
            <v>39978</v>
          </cell>
          <cell r="F897">
            <v>165</v>
          </cell>
        </row>
        <row r="898">
          <cell r="E898">
            <v>39979</v>
          </cell>
          <cell r="F898">
            <v>166</v>
          </cell>
        </row>
        <row r="899">
          <cell r="E899">
            <v>39980</v>
          </cell>
          <cell r="F899">
            <v>167</v>
          </cell>
        </row>
        <row r="900">
          <cell r="E900">
            <v>39981</v>
          </cell>
          <cell r="F900">
            <v>168</v>
          </cell>
        </row>
        <row r="901">
          <cell r="E901">
            <v>39982</v>
          </cell>
          <cell r="F901">
            <v>169</v>
          </cell>
        </row>
        <row r="902">
          <cell r="E902">
            <v>39983</v>
          </cell>
          <cell r="F902">
            <v>170</v>
          </cell>
        </row>
        <row r="903">
          <cell r="E903">
            <v>39984</v>
          </cell>
          <cell r="F903">
            <v>171</v>
          </cell>
        </row>
        <row r="904">
          <cell r="E904">
            <v>39985</v>
          </cell>
          <cell r="F904">
            <v>172</v>
          </cell>
        </row>
        <row r="905">
          <cell r="E905">
            <v>39986</v>
          </cell>
          <cell r="F905">
            <v>173</v>
          </cell>
        </row>
        <row r="906">
          <cell r="E906">
            <v>39987</v>
          </cell>
          <cell r="F906">
            <v>174</v>
          </cell>
        </row>
        <row r="907">
          <cell r="E907">
            <v>39988</v>
          </cell>
          <cell r="F907">
            <v>175</v>
          </cell>
        </row>
        <row r="908">
          <cell r="E908">
            <v>39989</v>
          </cell>
          <cell r="F908">
            <v>176</v>
          </cell>
        </row>
        <row r="909">
          <cell r="E909">
            <v>39990</v>
          </cell>
          <cell r="F909">
            <v>177</v>
          </cell>
        </row>
        <row r="910">
          <cell r="E910">
            <v>39991</v>
          </cell>
          <cell r="F910">
            <v>178</v>
          </cell>
        </row>
        <row r="911">
          <cell r="E911">
            <v>39992</v>
          </cell>
          <cell r="F911">
            <v>179</v>
          </cell>
        </row>
        <row r="912">
          <cell r="E912">
            <v>39993</v>
          </cell>
          <cell r="F912">
            <v>180</v>
          </cell>
        </row>
        <row r="913">
          <cell r="E913">
            <v>39994</v>
          </cell>
          <cell r="F913">
            <v>181</v>
          </cell>
        </row>
        <row r="914">
          <cell r="E914">
            <v>39995</v>
          </cell>
          <cell r="F914">
            <v>182</v>
          </cell>
        </row>
        <row r="915">
          <cell r="E915">
            <v>39996</v>
          </cell>
          <cell r="F915">
            <v>183</v>
          </cell>
        </row>
        <row r="916">
          <cell r="E916">
            <v>39997</v>
          </cell>
          <cell r="F916">
            <v>184</v>
          </cell>
        </row>
        <row r="917">
          <cell r="E917">
            <v>39998</v>
          </cell>
          <cell r="F917">
            <v>185</v>
          </cell>
        </row>
        <row r="918">
          <cell r="E918">
            <v>39999</v>
          </cell>
          <cell r="F918">
            <v>186</v>
          </cell>
        </row>
        <row r="919">
          <cell r="E919">
            <v>40000</v>
          </cell>
          <cell r="F919">
            <v>187</v>
          </cell>
        </row>
        <row r="920">
          <cell r="E920">
            <v>40001</v>
          </cell>
          <cell r="F920">
            <v>188</v>
          </cell>
        </row>
        <row r="921">
          <cell r="E921">
            <v>40002</v>
          </cell>
          <cell r="F921">
            <v>189</v>
          </cell>
        </row>
        <row r="922">
          <cell r="E922">
            <v>40003</v>
          </cell>
          <cell r="F922">
            <v>190</v>
          </cell>
        </row>
        <row r="923">
          <cell r="E923">
            <v>40004</v>
          </cell>
          <cell r="F923">
            <v>191</v>
          </cell>
        </row>
        <row r="924">
          <cell r="E924">
            <v>40005</v>
          </cell>
          <cell r="F924">
            <v>192</v>
          </cell>
        </row>
        <row r="925">
          <cell r="E925">
            <v>40006</v>
          </cell>
          <cell r="F925">
            <v>193</v>
          </cell>
        </row>
        <row r="926">
          <cell r="E926">
            <v>40007</v>
          </cell>
          <cell r="F926">
            <v>194</v>
          </cell>
        </row>
        <row r="927">
          <cell r="E927">
            <v>40008</v>
          </cell>
          <cell r="F927">
            <v>195</v>
          </cell>
        </row>
        <row r="928">
          <cell r="E928">
            <v>40009</v>
          </cell>
          <cell r="F928">
            <v>196</v>
          </cell>
        </row>
        <row r="929">
          <cell r="E929">
            <v>40010</v>
          </cell>
          <cell r="F929">
            <v>197</v>
          </cell>
        </row>
        <row r="930">
          <cell r="E930">
            <v>40011</v>
          </cell>
          <cell r="F930">
            <v>198</v>
          </cell>
        </row>
        <row r="931">
          <cell r="E931">
            <v>40012</v>
          </cell>
          <cell r="F931">
            <v>199</v>
          </cell>
        </row>
        <row r="932">
          <cell r="E932">
            <v>40013</v>
          </cell>
          <cell r="F932">
            <v>200</v>
          </cell>
        </row>
        <row r="933">
          <cell r="E933">
            <v>40014</v>
          </cell>
          <cell r="F933">
            <v>201</v>
          </cell>
        </row>
        <row r="934">
          <cell r="E934">
            <v>40015</v>
          </cell>
          <cell r="F934">
            <v>202</v>
          </cell>
        </row>
        <row r="935">
          <cell r="E935">
            <v>40016</v>
          </cell>
          <cell r="F935">
            <v>203</v>
          </cell>
        </row>
        <row r="936">
          <cell r="E936">
            <v>40017</v>
          </cell>
          <cell r="F936">
            <v>204</v>
          </cell>
        </row>
        <row r="937">
          <cell r="E937">
            <v>40018</v>
          </cell>
          <cell r="F937">
            <v>205</v>
          </cell>
        </row>
        <row r="938">
          <cell r="E938">
            <v>40019</v>
          </cell>
          <cell r="F938">
            <v>206</v>
          </cell>
        </row>
        <row r="939">
          <cell r="E939">
            <v>40020</v>
          </cell>
          <cell r="F939">
            <v>207</v>
          </cell>
        </row>
        <row r="940">
          <cell r="E940">
            <v>40021</v>
          </cell>
          <cell r="F940">
            <v>208</v>
          </cell>
        </row>
        <row r="941">
          <cell r="E941">
            <v>40022</v>
          </cell>
          <cell r="F941">
            <v>209</v>
          </cell>
        </row>
        <row r="942">
          <cell r="E942">
            <v>40023</v>
          </cell>
          <cell r="F942">
            <v>210</v>
          </cell>
        </row>
        <row r="943">
          <cell r="E943">
            <v>40024</v>
          </cell>
          <cell r="F943">
            <v>211</v>
          </cell>
        </row>
        <row r="944">
          <cell r="E944">
            <v>40025</v>
          </cell>
          <cell r="F944">
            <v>212</v>
          </cell>
        </row>
        <row r="945">
          <cell r="E945">
            <v>40026</v>
          </cell>
          <cell r="F945">
            <v>213</v>
          </cell>
        </row>
        <row r="946">
          <cell r="E946">
            <v>40027</v>
          </cell>
          <cell r="F946">
            <v>214</v>
          </cell>
        </row>
        <row r="947">
          <cell r="E947">
            <v>40028</v>
          </cell>
          <cell r="F947">
            <v>215</v>
          </cell>
        </row>
        <row r="948">
          <cell r="E948">
            <v>40029</v>
          </cell>
          <cell r="F948">
            <v>216</v>
          </cell>
        </row>
        <row r="949">
          <cell r="E949">
            <v>40030</v>
          </cell>
          <cell r="F949">
            <v>217</v>
          </cell>
        </row>
        <row r="950">
          <cell r="E950">
            <v>40031</v>
          </cell>
          <cell r="F950">
            <v>218</v>
          </cell>
        </row>
        <row r="951">
          <cell r="E951">
            <v>40032</v>
          </cell>
          <cell r="F951">
            <v>219</v>
          </cell>
        </row>
        <row r="952">
          <cell r="E952">
            <v>40033</v>
          </cell>
          <cell r="F952">
            <v>220</v>
          </cell>
        </row>
        <row r="953">
          <cell r="E953">
            <v>40034</v>
          </cell>
          <cell r="F953">
            <v>221</v>
          </cell>
        </row>
        <row r="954">
          <cell r="E954">
            <v>40035</v>
          </cell>
          <cell r="F954">
            <v>222</v>
          </cell>
        </row>
        <row r="955">
          <cell r="E955">
            <v>40036</v>
          </cell>
          <cell r="F955">
            <v>223</v>
          </cell>
        </row>
        <row r="956">
          <cell r="E956">
            <v>40037</v>
          </cell>
          <cell r="F956">
            <v>224</v>
          </cell>
        </row>
        <row r="957">
          <cell r="E957">
            <v>40038</v>
          </cell>
          <cell r="F957">
            <v>225</v>
          </cell>
        </row>
        <row r="958">
          <cell r="E958">
            <v>40039</v>
          </cell>
          <cell r="F958">
            <v>226</v>
          </cell>
        </row>
        <row r="959">
          <cell r="E959">
            <v>40040</v>
          </cell>
          <cell r="F959">
            <v>227</v>
          </cell>
        </row>
        <row r="960">
          <cell r="E960">
            <v>40041</v>
          </cell>
          <cell r="F960">
            <v>228</v>
          </cell>
        </row>
        <row r="961">
          <cell r="E961">
            <v>40042</v>
          </cell>
          <cell r="F961">
            <v>229</v>
          </cell>
        </row>
        <row r="962">
          <cell r="E962">
            <v>40043</v>
          </cell>
          <cell r="F962">
            <v>230</v>
          </cell>
        </row>
        <row r="963">
          <cell r="E963">
            <v>40044</v>
          </cell>
          <cell r="F963">
            <v>231</v>
          </cell>
        </row>
        <row r="964">
          <cell r="E964">
            <v>40045</v>
          </cell>
          <cell r="F964">
            <v>232</v>
          </cell>
        </row>
        <row r="965">
          <cell r="E965">
            <v>40046</v>
          </cell>
          <cell r="F965">
            <v>233</v>
          </cell>
        </row>
        <row r="966">
          <cell r="E966">
            <v>40047</v>
          </cell>
          <cell r="F966">
            <v>234</v>
          </cell>
        </row>
        <row r="967">
          <cell r="E967">
            <v>40048</v>
          </cell>
          <cell r="F967">
            <v>235</v>
          </cell>
        </row>
        <row r="968">
          <cell r="E968">
            <v>40049</v>
          </cell>
          <cell r="F968">
            <v>236</v>
          </cell>
        </row>
        <row r="969">
          <cell r="E969">
            <v>40050</v>
          </cell>
          <cell r="F969">
            <v>237</v>
          </cell>
        </row>
        <row r="970">
          <cell r="E970">
            <v>40051</v>
          </cell>
          <cell r="F970">
            <v>238</v>
          </cell>
        </row>
        <row r="971">
          <cell r="E971">
            <v>40052</v>
          </cell>
          <cell r="F971">
            <v>239</v>
          </cell>
        </row>
        <row r="972">
          <cell r="E972">
            <v>40053</v>
          </cell>
          <cell r="F972">
            <v>240</v>
          </cell>
        </row>
        <row r="973">
          <cell r="E973">
            <v>40054</v>
          </cell>
          <cell r="F973">
            <v>241</v>
          </cell>
        </row>
        <row r="974">
          <cell r="E974">
            <v>40055</v>
          </cell>
          <cell r="F974">
            <v>242</v>
          </cell>
        </row>
        <row r="975">
          <cell r="E975">
            <v>40056</v>
          </cell>
          <cell r="F975">
            <v>243</v>
          </cell>
        </row>
        <row r="976">
          <cell r="E976">
            <v>40057</v>
          </cell>
          <cell r="F976">
            <v>244</v>
          </cell>
        </row>
        <row r="977">
          <cell r="E977">
            <v>40058</v>
          </cell>
          <cell r="F977">
            <v>245</v>
          </cell>
        </row>
        <row r="978">
          <cell r="E978">
            <v>40059</v>
          </cell>
          <cell r="F978">
            <v>246</v>
          </cell>
        </row>
        <row r="979">
          <cell r="E979">
            <v>40060</v>
          </cell>
          <cell r="F979">
            <v>247</v>
          </cell>
        </row>
        <row r="980">
          <cell r="E980">
            <v>40061</v>
          </cell>
          <cell r="F980">
            <v>248</v>
          </cell>
        </row>
        <row r="981">
          <cell r="E981">
            <v>40062</v>
          </cell>
          <cell r="F981">
            <v>249</v>
          </cell>
        </row>
        <row r="982">
          <cell r="E982">
            <v>40063</v>
          </cell>
          <cell r="F982">
            <v>250</v>
          </cell>
        </row>
        <row r="983">
          <cell r="E983">
            <v>40064</v>
          </cell>
          <cell r="F983">
            <v>251</v>
          </cell>
        </row>
        <row r="984">
          <cell r="E984">
            <v>40065</v>
          </cell>
          <cell r="F984">
            <v>252</v>
          </cell>
        </row>
        <row r="985">
          <cell r="E985">
            <v>40066</v>
          </cell>
          <cell r="F985">
            <v>253</v>
          </cell>
        </row>
        <row r="986">
          <cell r="E986">
            <v>40067</v>
          </cell>
          <cell r="F986">
            <v>254</v>
          </cell>
        </row>
        <row r="987">
          <cell r="E987">
            <v>40068</v>
          </cell>
          <cell r="F987">
            <v>255</v>
          </cell>
        </row>
        <row r="988">
          <cell r="E988">
            <v>40069</v>
          </cell>
          <cell r="F988">
            <v>256</v>
          </cell>
        </row>
        <row r="989">
          <cell r="E989">
            <v>40070</v>
          </cell>
          <cell r="F989">
            <v>257</v>
          </cell>
        </row>
        <row r="990">
          <cell r="E990">
            <v>40071</v>
          </cell>
          <cell r="F990">
            <v>258</v>
          </cell>
        </row>
        <row r="991">
          <cell r="E991">
            <v>40072</v>
          </cell>
          <cell r="F991">
            <v>259</v>
          </cell>
        </row>
        <row r="992">
          <cell r="E992">
            <v>40073</v>
          </cell>
          <cell r="F992">
            <v>260</v>
          </cell>
        </row>
        <row r="993">
          <cell r="E993">
            <v>40074</v>
          </cell>
          <cell r="F993">
            <v>261</v>
          </cell>
        </row>
        <row r="994">
          <cell r="E994">
            <v>40075</v>
          </cell>
          <cell r="F994">
            <v>262</v>
          </cell>
        </row>
        <row r="995">
          <cell r="E995">
            <v>40076</v>
          </cell>
          <cell r="F995">
            <v>263</v>
          </cell>
        </row>
        <row r="996">
          <cell r="E996">
            <v>40077</v>
          </cell>
          <cell r="F996">
            <v>264</v>
          </cell>
        </row>
        <row r="997">
          <cell r="E997">
            <v>40078</v>
          </cell>
          <cell r="F997">
            <v>265</v>
          </cell>
        </row>
        <row r="998">
          <cell r="E998">
            <v>40079</v>
          </cell>
          <cell r="F998">
            <v>266</v>
          </cell>
        </row>
        <row r="999">
          <cell r="E999">
            <v>40080</v>
          </cell>
          <cell r="F999">
            <v>267</v>
          </cell>
        </row>
        <row r="1000">
          <cell r="E1000">
            <v>40081</v>
          </cell>
          <cell r="F1000">
            <v>268</v>
          </cell>
        </row>
        <row r="1001">
          <cell r="E1001">
            <v>40082</v>
          </cell>
          <cell r="F1001">
            <v>269</v>
          </cell>
        </row>
        <row r="1002">
          <cell r="E1002">
            <v>40083</v>
          </cell>
          <cell r="F1002">
            <v>270</v>
          </cell>
        </row>
        <row r="1003">
          <cell r="E1003">
            <v>40084</v>
          </cell>
          <cell r="F1003">
            <v>271</v>
          </cell>
        </row>
        <row r="1004">
          <cell r="E1004">
            <v>40085</v>
          </cell>
          <cell r="F1004">
            <v>272</v>
          </cell>
        </row>
        <row r="1005">
          <cell r="E1005">
            <v>40086</v>
          </cell>
          <cell r="F1005">
            <v>273</v>
          </cell>
        </row>
        <row r="1006">
          <cell r="E1006">
            <v>40087</v>
          </cell>
          <cell r="F1006">
            <v>274</v>
          </cell>
        </row>
        <row r="1007">
          <cell r="E1007">
            <v>40088</v>
          </cell>
          <cell r="F1007">
            <v>275</v>
          </cell>
        </row>
        <row r="1008">
          <cell r="E1008">
            <v>40089</v>
          </cell>
          <cell r="F1008">
            <v>276</v>
          </cell>
        </row>
        <row r="1009">
          <cell r="E1009">
            <v>40090</v>
          </cell>
          <cell r="F1009">
            <v>277</v>
          </cell>
        </row>
        <row r="1010">
          <cell r="E1010">
            <v>40091</v>
          </cell>
          <cell r="F1010">
            <v>278</v>
          </cell>
        </row>
        <row r="1011">
          <cell r="E1011">
            <v>40092</v>
          </cell>
          <cell r="F1011">
            <v>279</v>
          </cell>
        </row>
        <row r="1012">
          <cell r="E1012">
            <v>40093</v>
          </cell>
          <cell r="F1012">
            <v>280</v>
          </cell>
        </row>
        <row r="1013">
          <cell r="E1013">
            <v>40094</v>
          </cell>
          <cell r="F1013">
            <v>281</v>
          </cell>
        </row>
        <row r="1014">
          <cell r="E1014">
            <v>40095</v>
          </cell>
          <cell r="F1014">
            <v>282</v>
          </cell>
        </row>
        <row r="1015">
          <cell r="E1015">
            <v>40096</v>
          </cell>
          <cell r="F1015">
            <v>283</v>
          </cell>
        </row>
        <row r="1016">
          <cell r="E1016">
            <v>40097</v>
          </cell>
          <cell r="F1016">
            <v>284</v>
          </cell>
        </row>
        <row r="1017">
          <cell r="E1017">
            <v>40098</v>
          </cell>
          <cell r="F1017">
            <v>285</v>
          </cell>
        </row>
        <row r="1018">
          <cell r="E1018">
            <v>40099</v>
          </cell>
          <cell r="F1018">
            <v>286</v>
          </cell>
        </row>
        <row r="1019">
          <cell r="E1019">
            <v>40100</v>
          </cell>
          <cell r="F1019">
            <v>287</v>
          </cell>
        </row>
        <row r="1020">
          <cell r="E1020">
            <v>40101</v>
          </cell>
          <cell r="F1020">
            <v>288</v>
          </cell>
        </row>
        <row r="1021">
          <cell r="E1021">
            <v>40102</v>
          </cell>
          <cell r="F1021">
            <v>289</v>
          </cell>
        </row>
        <row r="1022">
          <cell r="E1022">
            <v>40103</v>
          </cell>
          <cell r="F1022">
            <v>290</v>
          </cell>
        </row>
        <row r="1023">
          <cell r="E1023">
            <v>40104</v>
          </cell>
          <cell r="F1023">
            <v>291</v>
          </cell>
        </row>
        <row r="1024">
          <cell r="E1024">
            <v>40105</v>
          </cell>
          <cell r="F1024">
            <v>292</v>
          </cell>
        </row>
        <row r="1025">
          <cell r="E1025">
            <v>40106</v>
          </cell>
          <cell r="F1025">
            <v>293</v>
          </cell>
        </row>
        <row r="1026">
          <cell r="E1026">
            <v>40107</v>
          </cell>
          <cell r="F1026">
            <v>294</v>
          </cell>
        </row>
        <row r="1027">
          <cell r="E1027">
            <v>40108</v>
          </cell>
          <cell r="F1027">
            <v>295</v>
          </cell>
        </row>
        <row r="1028">
          <cell r="E1028">
            <v>40109</v>
          </cell>
          <cell r="F1028">
            <v>296</v>
          </cell>
        </row>
        <row r="1029">
          <cell r="E1029">
            <v>40110</v>
          </cell>
          <cell r="F1029">
            <v>297</v>
          </cell>
        </row>
        <row r="1030">
          <cell r="E1030">
            <v>40111</v>
          </cell>
          <cell r="F1030">
            <v>298</v>
          </cell>
        </row>
        <row r="1031">
          <cell r="E1031">
            <v>40112</v>
          </cell>
          <cell r="F1031">
            <v>299</v>
          </cell>
        </row>
        <row r="1032">
          <cell r="E1032">
            <v>40113</v>
          </cell>
          <cell r="F1032">
            <v>300</v>
          </cell>
        </row>
        <row r="1033">
          <cell r="E1033">
            <v>40114</v>
          </cell>
          <cell r="F1033">
            <v>301</v>
          </cell>
        </row>
        <row r="1034">
          <cell r="E1034">
            <v>40115</v>
          </cell>
          <cell r="F1034">
            <v>302</v>
          </cell>
        </row>
        <row r="1035">
          <cell r="E1035">
            <v>40116</v>
          </cell>
          <cell r="F1035">
            <v>303</v>
          </cell>
        </row>
        <row r="1036">
          <cell r="E1036">
            <v>40117</v>
          </cell>
          <cell r="F1036">
            <v>304</v>
          </cell>
        </row>
        <row r="1037">
          <cell r="E1037">
            <v>40118</v>
          </cell>
          <cell r="F1037">
            <v>305</v>
          </cell>
        </row>
        <row r="1038">
          <cell r="E1038">
            <v>40119</v>
          </cell>
          <cell r="F1038">
            <v>306</v>
          </cell>
        </row>
        <row r="1039">
          <cell r="E1039">
            <v>40120</v>
          </cell>
          <cell r="F1039">
            <v>307</v>
          </cell>
        </row>
        <row r="1040">
          <cell r="E1040">
            <v>40121</v>
          </cell>
          <cell r="F1040">
            <v>308</v>
          </cell>
        </row>
        <row r="1041">
          <cell r="E1041">
            <v>40122</v>
          </cell>
          <cell r="F1041">
            <v>309</v>
          </cell>
        </row>
        <row r="1042">
          <cell r="E1042">
            <v>40123</v>
          </cell>
          <cell r="F1042">
            <v>310</v>
          </cell>
        </row>
        <row r="1043">
          <cell r="E1043">
            <v>40124</v>
          </cell>
          <cell r="F1043">
            <v>311</v>
          </cell>
        </row>
        <row r="1044">
          <cell r="E1044">
            <v>40125</v>
          </cell>
          <cell r="F1044">
            <v>312</v>
          </cell>
        </row>
        <row r="1045">
          <cell r="E1045">
            <v>40126</v>
          </cell>
          <cell r="F1045">
            <v>313</v>
          </cell>
        </row>
        <row r="1046">
          <cell r="E1046">
            <v>40127</v>
          </cell>
          <cell r="F1046">
            <v>314</v>
          </cell>
        </row>
        <row r="1047">
          <cell r="E1047">
            <v>40128</v>
          </cell>
          <cell r="F1047">
            <v>315</v>
          </cell>
        </row>
        <row r="1048">
          <cell r="E1048">
            <v>40129</v>
          </cell>
          <cell r="F1048">
            <v>316</v>
          </cell>
        </row>
        <row r="1049">
          <cell r="E1049">
            <v>40130</v>
          </cell>
          <cell r="F1049">
            <v>317</v>
          </cell>
        </row>
        <row r="1050">
          <cell r="E1050">
            <v>40131</v>
          </cell>
          <cell r="F1050">
            <v>318</v>
          </cell>
        </row>
        <row r="1051">
          <cell r="E1051">
            <v>40132</v>
          </cell>
          <cell r="F1051">
            <v>319</v>
          </cell>
        </row>
        <row r="1052">
          <cell r="E1052">
            <v>40133</v>
          </cell>
          <cell r="F1052">
            <v>320</v>
          </cell>
        </row>
        <row r="1053">
          <cell r="E1053">
            <v>40134</v>
          </cell>
          <cell r="F1053">
            <v>321</v>
          </cell>
        </row>
        <row r="1054">
          <cell r="E1054">
            <v>40135</v>
          </cell>
          <cell r="F1054">
            <v>322</v>
          </cell>
        </row>
        <row r="1055">
          <cell r="E1055">
            <v>40136</v>
          </cell>
          <cell r="F1055">
            <v>323</v>
          </cell>
        </row>
        <row r="1056">
          <cell r="E1056">
            <v>40137</v>
          </cell>
          <cell r="F1056">
            <v>324</v>
          </cell>
        </row>
        <row r="1057">
          <cell r="E1057">
            <v>40138</v>
          </cell>
          <cell r="F1057">
            <v>325</v>
          </cell>
        </row>
        <row r="1058">
          <cell r="E1058">
            <v>40139</v>
          </cell>
          <cell r="F1058">
            <v>326</v>
          </cell>
        </row>
        <row r="1059">
          <cell r="E1059">
            <v>40140</v>
          </cell>
          <cell r="F1059">
            <v>327</v>
          </cell>
        </row>
        <row r="1060">
          <cell r="E1060">
            <v>40141</v>
          </cell>
          <cell r="F1060">
            <v>328</v>
          </cell>
        </row>
        <row r="1061">
          <cell r="E1061">
            <v>40142</v>
          </cell>
          <cell r="F1061">
            <v>329</v>
          </cell>
        </row>
        <row r="1062">
          <cell r="E1062">
            <v>40143</v>
          </cell>
          <cell r="F1062">
            <v>330</v>
          </cell>
        </row>
        <row r="1063">
          <cell r="E1063">
            <v>40144</v>
          </cell>
          <cell r="F1063">
            <v>331</v>
          </cell>
        </row>
        <row r="1064">
          <cell r="E1064">
            <v>40145</v>
          </cell>
          <cell r="F1064">
            <v>332</v>
          </cell>
        </row>
        <row r="1065">
          <cell r="E1065">
            <v>40146</v>
          </cell>
          <cell r="F1065">
            <v>333</v>
          </cell>
        </row>
        <row r="1066">
          <cell r="E1066">
            <v>40147</v>
          </cell>
          <cell r="F1066">
            <v>334</v>
          </cell>
        </row>
        <row r="1067">
          <cell r="E1067">
            <v>40148</v>
          </cell>
          <cell r="F1067">
            <v>335</v>
          </cell>
        </row>
        <row r="1068">
          <cell r="E1068">
            <v>40149</v>
          </cell>
          <cell r="F1068">
            <v>336</v>
          </cell>
        </row>
        <row r="1069">
          <cell r="E1069">
            <v>40150</v>
          </cell>
          <cell r="F1069">
            <v>337</v>
          </cell>
        </row>
        <row r="1070">
          <cell r="E1070">
            <v>40151</v>
          </cell>
          <cell r="F1070">
            <v>338</v>
          </cell>
        </row>
        <row r="1071">
          <cell r="E1071">
            <v>40152</v>
          </cell>
          <cell r="F1071">
            <v>339</v>
          </cell>
        </row>
        <row r="1072">
          <cell r="E1072">
            <v>40153</v>
          </cell>
          <cell r="F1072">
            <v>340</v>
          </cell>
        </row>
        <row r="1073">
          <cell r="E1073">
            <v>40154</v>
          </cell>
          <cell r="F1073">
            <v>341</v>
          </cell>
        </row>
        <row r="1074">
          <cell r="E1074">
            <v>40155</v>
          </cell>
          <cell r="F1074">
            <v>342</v>
          </cell>
        </row>
        <row r="1075">
          <cell r="E1075">
            <v>40156</v>
          </cell>
          <cell r="F1075">
            <v>343</v>
          </cell>
        </row>
        <row r="1076">
          <cell r="E1076">
            <v>40157</v>
          </cell>
          <cell r="F1076">
            <v>344</v>
          </cell>
        </row>
        <row r="1077">
          <cell r="E1077">
            <v>40158</v>
          </cell>
          <cell r="F1077">
            <v>345</v>
          </cell>
        </row>
        <row r="1078">
          <cell r="E1078">
            <v>40159</v>
          </cell>
          <cell r="F1078">
            <v>346</v>
          </cell>
        </row>
        <row r="1079">
          <cell r="E1079">
            <v>40160</v>
          </cell>
          <cell r="F1079">
            <v>347</v>
          </cell>
        </row>
        <row r="1080">
          <cell r="E1080">
            <v>40161</v>
          </cell>
          <cell r="F1080">
            <v>348</v>
          </cell>
        </row>
        <row r="1081">
          <cell r="E1081">
            <v>40162</v>
          </cell>
          <cell r="F1081">
            <v>349</v>
          </cell>
        </row>
        <row r="1082">
          <cell r="E1082">
            <v>40163</v>
          </cell>
          <cell r="F1082">
            <v>350</v>
          </cell>
        </row>
        <row r="1083">
          <cell r="E1083">
            <v>40164</v>
          </cell>
          <cell r="F1083">
            <v>351</v>
          </cell>
        </row>
        <row r="1084">
          <cell r="E1084">
            <v>40165</v>
          </cell>
          <cell r="F1084">
            <v>352</v>
          </cell>
        </row>
        <row r="1085">
          <cell r="E1085">
            <v>40166</v>
          </cell>
          <cell r="F1085">
            <v>353</v>
          </cell>
        </row>
        <row r="1086">
          <cell r="E1086">
            <v>40167</v>
          </cell>
          <cell r="F1086">
            <v>354</v>
          </cell>
        </row>
        <row r="1087">
          <cell r="E1087">
            <v>40168</v>
          </cell>
          <cell r="F1087">
            <v>355</v>
          </cell>
        </row>
        <row r="1088">
          <cell r="E1088">
            <v>40169</v>
          </cell>
          <cell r="F1088">
            <v>356</v>
          </cell>
        </row>
        <row r="1089">
          <cell r="E1089">
            <v>40170</v>
          </cell>
          <cell r="F1089">
            <v>357</v>
          </cell>
        </row>
        <row r="1090">
          <cell r="E1090">
            <v>40171</v>
          </cell>
          <cell r="F1090">
            <v>358</v>
          </cell>
        </row>
        <row r="1091">
          <cell r="E1091">
            <v>40172</v>
          </cell>
          <cell r="F1091">
            <v>359</v>
          </cell>
        </row>
        <row r="1092">
          <cell r="E1092">
            <v>40173</v>
          </cell>
          <cell r="F1092">
            <v>360</v>
          </cell>
        </row>
        <row r="1093">
          <cell r="E1093">
            <v>40174</v>
          </cell>
          <cell r="F1093">
            <v>361</v>
          </cell>
        </row>
        <row r="1094">
          <cell r="E1094">
            <v>40175</v>
          </cell>
          <cell r="F1094">
            <v>362</v>
          </cell>
        </row>
        <row r="1095">
          <cell r="E1095">
            <v>40176</v>
          </cell>
          <cell r="F1095">
            <v>363</v>
          </cell>
        </row>
        <row r="1096">
          <cell r="E1096">
            <v>40177</v>
          </cell>
          <cell r="F1096">
            <v>364</v>
          </cell>
        </row>
        <row r="1097">
          <cell r="E1097">
            <v>40178</v>
          </cell>
          <cell r="F1097">
            <v>365</v>
          </cell>
        </row>
        <row r="1098">
          <cell r="E1098">
            <v>40179</v>
          </cell>
          <cell r="F1098">
            <v>1</v>
          </cell>
        </row>
        <row r="1099">
          <cell r="E1099">
            <v>40180</v>
          </cell>
          <cell r="F1099">
            <v>2</v>
          </cell>
        </row>
        <row r="1100">
          <cell r="E1100">
            <v>40181</v>
          </cell>
          <cell r="F1100">
            <v>3</v>
          </cell>
        </row>
        <row r="1101">
          <cell r="E1101">
            <v>40182</v>
          </cell>
          <cell r="F1101">
            <v>4</v>
          </cell>
        </row>
        <row r="1102">
          <cell r="E1102">
            <v>40183</v>
          </cell>
          <cell r="F1102">
            <v>5</v>
          </cell>
        </row>
        <row r="1103">
          <cell r="E1103">
            <v>40184</v>
          </cell>
          <cell r="F1103">
            <v>6</v>
          </cell>
        </row>
        <row r="1104">
          <cell r="E1104">
            <v>40185</v>
          </cell>
          <cell r="F1104">
            <v>7</v>
          </cell>
        </row>
        <row r="1105">
          <cell r="E1105">
            <v>40186</v>
          </cell>
          <cell r="F1105">
            <v>8</v>
          </cell>
        </row>
        <row r="1106">
          <cell r="E1106">
            <v>40187</v>
          </cell>
          <cell r="F1106">
            <v>9</v>
          </cell>
        </row>
        <row r="1107">
          <cell r="E1107">
            <v>40188</v>
          </cell>
          <cell r="F1107">
            <v>10</v>
          </cell>
        </row>
        <row r="1108">
          <cell r="E1108">
            <v>40189</v>
          </cell>
          <cell r="F1108">
            <v>11</v>
          </cell>
        </row>
        <row r="1109">
          <cell r="E1109">
            <v>40190</v>
          </cell>
          <cell r="F1109">
            <v>12</v>
          </cell>
        </row>
        <row r="1110">
          <cell r="E1110">
            <v>40191</v>
          </cell>
          <cell r="F1110">
            <v>13</v>
          </cell>
        </row>
        <row r="1111">
          <cell r="E1111">
            <v>40192</v>
          </cell>
          <cell r="F1111">
            <v>14</v>
          </cell>
        </row>
        <row r="1112">
          <cell r="E1112">
            <v>40193</v>
          </cell>
          <cell r="F1112">
            <v>15</v>
          </cell>
        </row>
        <row r="1113">
          <cell r="E1113">
            <v>40194</v>
          </cell>
          <cell r="F1113">
            <v>16</v>
          </cell>
        </row>
        <row r="1114">
          <cell r="E1114">
            <v>40195</v>
          </cell>
          <cell r="F1114">
            <v>17</v>
          </cell>
        </row>
        <row r="1115">
          <cell r="E1115">
            <v>40196</v>
          </cell>
          <cell r="F1115">
            <v>18</v>
          </cell>
        </row>
        <row r="1116">
          <cell r="E1116">
            <v>40197</v>
          </cell>
          <cell r="F1116">
            <v>19</v>
          </cell>
        </row>
        <row r="1117">
          <cell r="E1117">
            <v>40198</v>
          </cell>
          <cell r="F1117">
            <v>20</v>
          </cell>
        </row>
        <row r="1118">
          <cell r="E1118">
            <v>40199</v>
          </cell>
          <cell r="F1118">
            <v>21</v>
          </cell>
        </row>
        <row r="1119">
          <cell r="E1119">
            <v>40200</v>
          </cell>
          <cell r="F1119">
            <v>22</v>
          </cell>
        </row>
        <row r="1120">
          <cell r="E1120">
            <v>40201</v>
          </cell>
          <cell r="F1120">
            <v>23</v>
          </cell>
        </row>
        <row r="1121">
          <cell r="E1121">
            <v>40202</v>
          </cell>
          <cell r="F1121">
            <v>24</v>
          </cell>
        </row>
        <row r="1122">
          <cell r="E1122">
            <v>40203</v>
          </cell>
          <cell r="F1122">
            <v>25</v>
          </cell>
        </row>
        <row r="1123">
          <cell r="E1123">
            <v>40204</v>
          </cell>
          <cell r="F1123">
            <v>26</v>
          </cell>
        </row>
        <row r="1124">
          <cell r="E1124">
            <v>40205</v>
          </cell>
          <cell r="F1124">
            <v>27</v>
          </cell>
        </row>
        <row r="1125">
          <cell r="E1125">
            <v>40206</v>
          </cell>
          <cell r="F1125">
            <v>28</v>
          </cell>
        </row>
        <row r="1126">
          <cell r="E1126">
            <v>40207</v>
          </cell>
          <cell r="F1126">
            <v>29</v>
          </cell>
        </row>
        <row r="1127">
          <cell r="E1127">
            <v>40208</v>
          </cell>
          <cell r="F1127">
            <v>30</v>
          </cell>
        </row>
        <row r="1128">
          <cell r="E1128">
            <v>40209</v>
          </cell>
          <cell r="F1128">
            <v>31</v>
          </cell>
        </row>
        <row r="1129">
          <cell r="E1129">
            <v>40210</v>
          </cell>
          <cell r="F1129">
            <v>32</v>
          </cell>
        </row>
        <row r="1130">
          <cell r="E1130">
            <v>40211</v>
          </cell>
          <cell r="F1130">
            <v>33</v>
          </cell>
        </row>
        <row r="1131">
          <cell r="E1131">
            <v>40212</v>
          </cell>
          <cell r="F1131">
            <v>34</v>
          </cell>
        </row>
        <row r="1132">
          <cell r="E1132">
            <v>40213</v>
          </cell>
          <cell r="F1132">
            <v>35</v>
          </cell>
        </row>
        <row r="1133">
          <cell r="E1133">
            <v>40214</v>
          </cell>
          <cell r="F1133">
            <v>36</v>
          </cell>
        </row>
        <row r="1134">
          <cell r="E1134">
            <v>40215</v>
          </cell>
          <cell r="F1134">
            <v>37</v>
          </cell>
        </row>
        <row r="1135">
          <cell r="E1135">
            <v>40216</v>
          </cell>
          <cell r="F1135">
            <v>38</v>
          </cell>
        </row>
        <row r="1136">
          <cell r="E1136">
            <v>40217</v>
          </cell>
          <cell r="F1136">
            <v>39</v>
          </cell>
        </row>
        <row r="1137">
          <cell r="E1137">
            <v>40218</v>
          </cell>
          <cell r="F1137">
            <v>40</v>
          </cell>
        </row>
        <row r="1138">
          <cell r="E1138">
            <v>40219</v>
          </cell>
          <cell r="F1138">
            <v>41</v>
          </cell>
        </row>
        <row r="1139">
          <cell r="E1139">
            <v>40220</v>
          </cell>
          <cell r="F1139">
            <v>42</v>
          </cell>
        </row>
        <row r="1140">
          <cell r="E1140">
            <v>40221</v>
          </cell>
          <cell r="F1140">
            <v>43</v>
          </cell>
        </row>
        <row r="1141">
          <cell r="E1141">
            <v>40222</v>
          </cell>
          <cell r="F1141">
            <v>44</v>
          </cell>
        </row>
        <row r="1142">
          <cell r="E1142">
            <v>40223</v>
          </cell>
          <cell r="F1142">
            <v>45</v>
          </cell>
        </row>
        <row r="1143">
          <cell r="E1143">
            <v>40224</v>
          </cell>
          <cell r="F1143">
            <v>46</v>
          </cell>
        </row>
        <row r="1144">
          <cell r="E1144">
            <v>40225</v>
          </cell>
          <cell r="F1144">
            <v>47</v>
          </cell>
        </row>
        <row r="1145">
          <cell r="E1145">
            <v>40226</v>
          </cell>
          <cell r="F1145">
            <v>48</v>
          </cell>
        </row>
        <row r="1146">
          <cell r="E1146">
            <v>40227</v>
          </cell>
          <cell r="F1146">
            <v>49</v>
          </cell>
        </row>
        <row r="1147">
          <cell r="E1147">
            <v>40228</v>
          </cell>
          <cell r="F1147">
            <v>50</v>
          </cell>
        </row>
        <row r="1148">
          <cell r="E1148">
            <v>40229</v>
          </cell>
          <cell r="F1148">
            <v>51</v>
          </cell>
        </row>
        <row r="1149">
          <cell r="E1149">
            <v>40230</v>
          </cell>
          <cell r="F1149">
            <v>52</v>
          </cell>
        </row>
        <row r="1150">
          <cell r="E1150">
            <v>40231</v>
          </cell>
          <cell r="F1150">
            <v>53</v>
          </cell>
        </row>
        <row r="1151">
          <cell r="E1151">
            <v>40232</v>
          </cell>
          <cell r="F1151">
            <v>54</v>
          </cell>
        </row>
        <row r="1152">
          <cell r="E1152">
            <v>40233</v>
          </cell>
          <cell r="F1152">
            <v>55</v>
          </cell>
        </row>
        <row r="1153">
          <cell r="E1153">
            <v>40234</v>
          </cell>
          <cell r="F1153">
            <v>56</v>
          </cell>
        </row>
        <row r="1154">
          <cell r="E1154">
            <v>40235</v>
          </cell>
          <cell r="F1154">
            <v>57</v>
          </cell>
        </row>
        <row r="1155">
          <cell r="E1155">
            <v>40236</v>
          </cell>
          <cell r="F1155">
            <v>58</v>
          </cell>
        </row>
        <row r="1156">
          <cell r="E1156">
            <v>40237</v>
          </cell>
          <cell r="F1156">
            <v>59</v>
          </cell>
        </row>
        <row r="1157">
          <cell r="E1157">
            <v>40238</v>
          </cell>
          <cell r="F1157">
            <v>60</v>
          </cell>
        </row>
        <row r="1158">
          <cell r="E1158">
            <v>40239</v>
          </cell>
          <cell r="F1158">
            <v>61</v>
          </cell>
        </row>
        <row r="1159">
          <cell r="E1159">
            <v>40240</v>
          </cell>
          <cell r="F1159">
            <v>62</v>
          </cell>
        </row>
        <row r="1160">
          <cell r="E1160">
            <v>40241</v>
          </cell>
          <cell r="F1160">
            <v>63</v>
          </cell>
        </row>
        <row r="1161">
          <cell r="E1161">
            <v>40242</v>
          </cell>
          <cell r="F1161">
            <v>64</v>
          </cell>
        </row>
        <row r="1162">
          <cell r="E1162">
            <v>40243</v>
          </cell>
          <cell r="F1162">
            <v>65</v>
          </cell>
        </row>
        <row r="1163">
          <cell r="E1163">
            <v>40244</v>
          </cell>
          <cell r="F1163">
            <v>66</v>
          </cell>
        </row>
        <row r="1164">
          <cell r="E1164">
            <v>40245</v>
          </cell>
          <cell r="F1164">
            <v>67</v>
          </cell>
        </row>
        <row r="1165">
          <cell r="E1165">
            <v>40246</v>
          </cell>
          <cell r="F1165">
            <v>68</v>
          </cell>
        </row>
        <row r="1166">
          <cell r="E1166">
            <v>40247</v>
          </cell>
          <cell r="F1166">
            <v>69</v>
          </cell>
        </row>
        <row r="1167">
          <cell r="E1167">
            <v>40248</v>
          </cell>
          <cell r="F1167">
            <v>70</v>
          </cell>
        </row>
        <row r="1168">
          <cell r="E1168">
            <v>40249</v>
          </cell>
          <cell r="F1168">
            <v>71</v>
          </cell>
        </row>
        <row r="1169">
          <cell r="E1169">
            <v>40250</v>
          </cell>
          <cell r="F1169">
            <v>72</v>
          </cell>
        </row>
        <row r="1170">
          <cell r="E1170">
            <v>40251</v>
          </cell>
          <cell r="F1170">
            <v>73</v>
          </cell>
        </row>
        <row r="1171">
          <cell r="E1171">
            <v>40252</v>
          </cell>
          <cell r="F1171">
            <v>74</v>
          </cell>
        </row>
        <row r="1172">
          <cell r="E1172">
            <v>40253</v>
          </cell>
          <cell r="F1172">
            <v>75</v>
          </cell>
        </row>
        <row r="1173">
          <cell r="E1173">
            <v>40254</v>
          </cell>
          <cell r="F1173">
            <v>76</v>
          </cell>
        </row>
        <row r="1174">
          <cell r="E1174">
            <v>40255</v>
          </cell>
          <cell r="F1174">
            <v>77</v>
          </cell>
        </row>
        <row r="1175">
          <cell r="E1175">
            <v>40256</v>
          </cell>
          <cell r="F1175">
            <v>78</v>
          </cell>
        </row>
        <row r="1176">
          <cell r="E1176">
            <v>40257</v>
          </cell>
          <cell r="F1176">
            <v>79</v>
          </cell>
        </row>
        <row r="1177">
          <cell r="E1177">
            <v>40258</v>
          </cell>
          <cell r="F1177">
            <v>80</v>
          </cell>
        </row>
        <row r="1178">
          <cell r="E1178">
            <v>40259</v>
          </cell>
          <cell r="F1178">
            <v>81</v>
          </cell>
        </row>
        <row r="1179">
          <cell r="E1179">
            <v>40260</v>
          </cell>
          <cell r="F1179">
            <v>82</v>
          </cell>
        </row>
        <row r="1180">
          <cell r="E1180">
            <v>40261</v>
          </cell>
          <cell r="F1180">
            <v>83</v>
          </cell>
        </row>
        <row r="1181">
          <cell r="E1181">
            <v>40262</v>
          </cell>
          <cell r="F1181">
            <v>84</v>
          </cell>
        </row>
        <row r="1182">
          <cell r="E1182">
            <v>40263</v>
          </cell>
          <cell r="F1182">
            <v>85</v>
          </cell>
        </row>
        <row r="1183">
          <cell r="E1183">
            <v>40264</v>
          </cell>
          <cell r="F1183">
            <v>86</v>
          </cell>
        </row>
        <row r="1184">
          <cell r="E1184">
            <v>40265</v>
          </cell>
          <cell r="F1184">
            <v>87</v>
          </cell>
        </row>
        <row r="1185">
          <cell r="E1185">
            <v>40266</v>
          </cell>
          <cell r="F1185">
            <v>88</v>
          </cell>
        </row>
        <row r="1186">
          <cell r="E1186">
            <v>40267</v>
          </cell>
          <cell r="F1186">
            <v>89</v>
          </cell>
        </row>
        <row r="1187">
          <cell r="E1187">
            <v>40268</v>
          </cell>
          <cell r="F1187">
            <v>90</v>
          </cell>
        </row>
        <row r="1188">
          <cell r="E1188">
            <v>40269</v>
          </cell>
          <cell r="F1188">
            <v>91</v>
          </cell>
        </row>
        <row r="1189">
          <cell r="E1189">
            <v>40270</v>
          </cell>
          <cell r="F1189">
            <v>92</v>
          </cell>
        </row>
        <row r="1190">
          <cell r="E1190">
            <v>40271</v>
          </cell>
          <cell r="F1190">
            <v>93</v>
          </cell>
        </row>
        <row r="1191">
          <cell r="E1191">
            <v>40272</v>
          </cell>
          <cell r="F1191">
            <v>94</v>
          </cell>
        </row>
        <row r="1192">
          <cell r="E1192">
            <v>40273</v>
          </cell>
          <cell r="F1192">
            <v>95</v>
          </cell>
        </row>
        <row r="1193">
          <cell r="E1193">
            <v>40274</v>
          </cell>
          <cell r="F1193">
            <v>96</v>
          </cell>
        </row>
        <row r="1194">
          <cell r="E1194">
            <v>40275</v>
          </cell>
          <cell r="F1194">
            <v>97</v>
          </cell>
        </row>
        <row r="1195">
          <cell r="E1195">
            <v>40276</v>
          </cell>
          <cell r="F1195">
            <v>98</v>
          </cell>
        </row>
        <row r="1196">
          <cell r="E1196">
            <v>40277</v>
          </cell>
          <cell r="F1196">
            <v>99</v>
          </cell>
        </row>
        <row r="1197">
          <cell r="E1197">
            <v>40278</v>
          </cell>
          <cell r="F1197">
            <v>100</v>
          </cell>
        </row>
        <row r="1198">
          <cell r="E1198">
            <v>40279</v>
          </cell>
          <cell r="F1198">
            <v>101</v>
          </cell>
        </row>
        <row r="1199">
          <cell r="E1199">
            <v>40280</v>
          </cell>
          <cell r="F1199">
            <v>102</v>
          </cell>
        </row>
        <row r="1200">
          <cell r="E1200">
            <v>40281</v>
          </cell>
          <cell r="F1200">
            <v>103</v>
          </cell>
        </row>
        <row r="1201">
          <cell r="E1201">
            <v>40282</v>
          </cell>
          <cell r="F1201">
            <v>104</v>
          </cell>
        </row>
        <row r="1202">
          <cell r="E1202">
            <v>40283</v>
          </cell>
          <cell r="F1202">
            <v>105</v>
          </cell>
        </row>
        <row r="1203">
          <cell r="E1203">
            <v>40284</v>
          </cell>
          <cell r="F1203">
            <v>106</v>
          </cell>
        </row>
        <row r="1204">
          <cell r="E1204">
            <v>40285</v>
          </cell>
          <cell r="F1204">
            <v>107</v>
          </cell>
        </row>
        <row r="1205">
          <cell r="E1205">
            <v>40286</v>
          </cell>
          <cell r="F1205">
            <v>108</v>
          </cell>
        </row>
        <row r="1206">
          <cell r="E1206">
            <v>40287</v>
          </cell>
          <cell r="F1206">
            <v>109</v>
          </cell>
        </row>
        <row r="1207">
          <cell r="E1207">
            <v>40288</v>
          </cell>
          <cell r="F1207">
            <v>110</v>
          </cell>
        </row>
        <row r="1208">
          <cell r="E1208">
            <v>40289</v>
          </cell>
          <cell r="F1208">
            <v>111</v>
          </cell>
        </row>
        <row r="1209">
          <cell r="E1209">
            <v>40290</v>
          </cell>
          <cell r="F1209">
            <v>112</v>
          </cell>
        </row>
        <row r="1210">
          <cell r="E1210">
            <v>40291</v>
          </cell>
          <cell r="F1210">
            <v>113</v>
          </cell>
        </row>
        <row r="1211">
          <cell r="E1211">
            <v>40292</v>
          </cell>
          <cell r="F1211">
            <v>114</v>
          </cell>
        </row>
        <row r="1212">
          <cell r="E1212">
            <v>40293</v>
          </cell>
          <cell r="F1212">
            <v>115</v>
          </cell>
        </row>
        <row r="1213">
          <cell r="E1213">
            <v>40294</v>
          </cell>
          <cell r="F1213">
            <v>116</v>
          </cell>
        </row>
        <row r="1214">
          <cell r="E1214">
            <v>40295</v>
          </cell>
          <cell r="F1214">
            <v>117</v>
          </cell>
        </row>
        <row r="1215">
          <cell r="E1215">
            <v>40296</v>
          </cell>
          <cell r="F1215">
            <v>118</v>
          </cell>
        </row>
        <row r="1216">
          <cell r="E1216">
            <v>40297</v>
          </cell>
          <cell r="F1216">
            <v>119</v>
          </cell>
        </row>
        <row r="1217">
          <cell r="E1217">
            <v>40298</v>
          </cell>
          <cell r="F1217">
            <v>120</v>
          </cell>
        </row>
        <row r="1218">
          <cell r="E1218">
            <v>40299</v>
          </cell>
          <cell r="F1218">
            <v>121</v>
          </cell>
        </row>
        <row r="1219">
          <cell r="E1219">
            <v>40300</v>
          </cell>
          <cell r="F1219">
            <v>122</v>
          </cell>
        </row>
        <row r="1220">
          <cell r="E1220">
            <v>40301</v>
          </cell>
          <cell r="F1220">
            <v>123</v>
          </cell>
        </row>
        <row r="1221">
          <cell r="E1221">
            <v>40302</v>
          </cell>
          <cell r="F1221">
            <v>124</v>
          </cell>
        </row>
        <row r="1222">
          <cell r="E1222">
            <v>40303</v>
          </cell>
          <cell r="F1222">
            <v>125</v>
          </cell>
        </row>
        <row r="1223">
          <cell r="E1223">
            <v>40304</v>
          </cell>
          <cell r="F1223">
            <v>126</v>
          </cell>
        </row>
        <row r="1224">
          <cell r="E1224">
            <v>40305</v>
          </cell>
          <cell r="F1224">
            <v>127</v>
          </cell>
        </row>
        <row r="1225">
          <cell r="E1225">
            <v>40306</v>
          </cell>
          <cell r="F1225">
            <v>128</v>
          </cell>
        </row>
        <row r="1226">
          <cell r="E1226">
            <v>40307</v>
          </cell>
          <cell r="F1226">
            <v>129</v>
          </cell>
        </row>
        <row r="1227">
          <cell r="E1227">
            <v>40308</v>
          </cell>
          <cell r="F1227">
            <v>130</v>
          </cell>
        </row>
        <row r="1228">
          <cell r="E1228">
            <v>40309</v>
          </cell>
          <cell r="F1228">
            <v>131</v>
          </cell>
        </row>
        <row r="1229">
          <cell r="E1229">
            <v>40310</v>
          </cell>
          <cell r="F1229">
            <v>132</v>
          </cell>
        </row>
        <row r="1230">
          <cell r="E1230">
            <v>40311</v>
          </cell>
          <cell r="F1230">
            <v>133</v>
          </cell>
        </row>
        <row r="1231">
          <cell r="E1231">
            <v>40312</v>
          </cell>
          <cell r="F1231">
            <v>134</v>
          </cell>
        </row>
        <row r="1232">
          <cell r="E1232">
            <v>40313</v>
          </cell>
          <cell r="F1232">
            <v>135</v>
          </cell>
        </row>
        <row r="1233">
          <cell r="E1233">
            <v>40314</v>
          </cell>
          <cell r="F1233">
            <v>136</v>
          </cell>
        </row>
        <row r="1234">
          <cell r="E1234">
            <v>40315</v>
          </cell>
          <cell r="F1234">
            <v>137</v>
          </cell>
        </row>
        <row r="1235">
          <cell r="E1235">
            <v>40316</v>
          </cell>
          <cell r="F1235">
            <v>138</v>
          </cell>
        </row>
        <row r="1236">
          <cell r="E1236">
            <v>40317</v>
          </cell>
          <cell r="F1236">
            <v>139</v>
          </cell>
        </row>
        <row r="1237">
          <cell r="E1237">
            <v>40318</v>
          </cell>
          <cell r="F1237">
            <v>140</v>
          </cell>
        </row>
        <row r="1238">
          <cell r="E1238">
            <v>40319</v>
          </cell>
          <cell r="F1238">
            <v>141</v>
          </cell>
        </row>
        <row r="1239">
          <cell r="E1239">
            <v>40320</v>
          </cell>
          <cell r="F1239">
            <v>142</v>
          </cell>
        </row>
        <row r="1240">
          <cell r="E1240">
            <v>40321</v>
          </cell>
          <cell r="F1240">
            <v>143</v>
          </cell>
        </row>
        <row r="1241">
          <cell r="E1241">
            <v>40322</v>
          </cell>
          <cell r="F1241">
            <v>144</v>
          </cell>
        </row>
        <row r="1242">
          <cell r="E1242">
            <v>40323</v>
          </cell>
          <cell r="F1242">
            <v>145</v>
          </cell>
        </row>
        <row r="1243">
          <cell r="E1243">
            <v>40324</v>
          </cell>
          <cell r="F1243">
            <v>146</v>
          </cell>
        </row>
        <row r="1244">
          <cell r="E1244">
            <v>40325</v>
          </cell>
          <cell r="F1244">
            <v>147</v>
          </cell>
        </row>
        <row r="1245">
          <cell r="E1245">
            <v>40326</v>
          </cell>
          <cell r="F1245">
            <v>148</v>
          </cell>
        </row>
        <row r="1246">
          <cell r="E1246">
            <v>40327</v>
          </cell>
          <cell r="F1246">
            <v>149</v>
          </cell>
        </row>
        <row r="1247">
          <cell r="E1247">
            <v>40328</v>
          </cell>
          <cell r="F1247">
            <v>150</v>
          </cell>
        </row>
        <row r="1248">
          <cell r="E1248">
            <v>40329</v>
          </cell>
          <cell r="F1248">
            <v>151</v>
          </cell>
        </row>
        <row r="1249">
          <cell r="E1249">
            <v>40330</v>
          </cell>
          <cell r="F1249">
            <v>152</v>
          </cell>
        </row>
        <row r="1250">
          <cell r="E1250">
            <v>40331</v>
          </cell>
          <cell r="F1250">
            <v>153</v>
          </cell>
        </row>
        <row r="1251">
          <cell r="E1251">
            <v>40332</v>
          </cell>
          <cell r="F1251">
            <v>154</v>
          </cell>
        </row>
        <row r="1252">
          <cell r="E1252">
            <v>40333</v>
          </cell>
          <cell r="F1252">
            <v>155</v>
          </cell>
        </row>
        <row r="1253">
          <cell r="E1253">
            <v>40334</v>
          </cell>
          <cell r="F1253">
            <v>156</v>
          </cell>
        </row>
        <row r="1254">
          <cell r="E1254">
            <v>40335</v>
          </cell>
          <cell r="F1254">
            <v>157</v>
          </cell>
        </row>
        <row r="1255">
          <cell r="E1255">
            <v>40336</v>
          </cell>
          <cell r="F1255">
            <v>158</v>
          </cell>
        </row>
        <row r="1256">
          <cell r="E1256">
            <v>40337</v>
          </cell>
          <cell r="F1256">
            <v>159</v>
          </cell>
        </row>
        <row r="1257">
          <cell r="E1257">
            <v>40338</v>
          </cell>
          <cell r="F1257">
            <v>160</v>
          </cell>
        </row>
        <row r="1258">
          <cell r="E1258">
            <v>40339</v>
          </cell>
          <cell r="F1258">
            <v>161</v>
          </cell>
        </row>
        <row r="1259">
          <cell r="E1259">
            <v>40340</v>
          </cell>
          <cell r="F1259">
            <v>162</v>
          </cell>
        </row>
        <row r="1260">
          <cell r="E1260">
            <v>40341</v>
          </cell>
          <cell r="F1260">
            <v>163</v>
          </cell>
        </row>
        <row r="1261">
          <cell r="E1261">
            <v>40342</v>
          </cell>
          <cell r="F1261">
            <v>164</v>
          </cell>
        </row>
        <row r="1262">
          <cell r="E1262">
            <v>40343</v>
          </cell>
          <cell r="F1262">
            <v>165</v>
          </cell>
        </row>
        <row r="1263">
          <cell r="E1263">
            <v>40344</v>
          </cell>
          <cell r="F1263">
            <v>166</v>
          </cell>
        </row>
        <row r="1264">
          <cell r="E1264">
            <v>40345</v>
          </cell>
          <cell r="F1264">
            <v>167</v>
          </cell>
        </row>
        <row r="1265">
          <cell r="E1265">
            <v>40346</v>
          </cell>
          <cell r="F1265">
            <v>168</v>
          </cell>
        </row>
        <row r="1266">
          <cell r="E1266">
            <v>40347</v>
          </cell>
          <cell r="F1266">
            <v>169</v>
          </cell>
        </row>
        <row r="1267">
          <cell r="E1267">
            <v>40348</v>
          </cell>
          <cell r="F1267">
            <v>170</v>
          </cell>
        </row>
        <row r="1268">
          <cell r="E1268">
            <v>40349</v>
          </cell>
          <cell r="F1268">
            <v>171</v>
          </cell>
        </row>
        <row r="1269">
          <cell r="E1269">
            <v>40350</v>
          </cell>
          <cell r="F1269">
            <v>172</v>
          </cell>
        </row>
        <row r="1270">
          <cell r="E1270">
            <v>40351</v>
          </cell>
          <cell r="F1270">
            <v>173</v>
          </cell>
        </row>
        <row r="1271">
          <cell r="E1271">
            <v>40352</v>
          </cell>
          <cell r="F1271">
            <v>174</v>
          </cell>
        </row>
        <row r="1272">
          <cell r="E1272">
            <v>40353</v>
          </cell>
          <cell r="F1272">
            <v>175</v>
          </cell>
        </row>
        <row r="1273">
          <cell r="E1273">
            <v>40354</v>
          </cell>
          <cell r="F1273">
            <v>176</v>
          </cell>
        </row>
        <row r="1274">
          <cell r="E1274">
            <v>40355</v>
          </cell>
          <cell r="F1274">
            <v>177</v>
          </cell>
        </row>
        <row r="1275">
          <cell r="E1275">
            <v>40356</v>
          </cell>
          <cell r="F1275">
            <v>178</v>
          </cell>
        </row>
        <row r="1276">
          <cell r="E1276">
            <v>40357</v>
          </cell>
          <cell r="F1276">
            <v>179</v>
          </cell>
        </row>
        <row r="1277">
          <cell r="E1277">
            <v>40358</v>
          </cell>
          <cell r="F1277">
            <v>180</v>
          </cell>
        </row>
        <row r="1278">
          <cell r="E1278">
            <v>40359</v>
          </cell>
          <cell r="F1278">
            <v>181</v>
          </cell>
        </row>
        <row r="1279">
          <cell r="E1279">
            <v>40360</v>
          </cell>
          <cell r="F1279">
            <v>182</v>
          </cell>
        </row>
        <row r="1280">
          <cell r="E1280">
            <v>40361</v>
          </cell>
          <cell r="F1280">
            <v>183</v>
          </cell>
        </row>
        <row r="1281">
          <cell r="E1281">
            <v>40362</v>
          </cell>
          <cell r="F1281">
            <v>184</v>
          </cell>
        </row>
        <row r="1282">
          <cell r="E1282">
            <v>40363</v>
          </cell>
          <cell r="F1282">
            <v>185</v>
          </cell>
        </row>
        <row r="1283">
          <cell r="E1283">
            <v>40364</v>
          </cell>
          <cell r="F1283">
            <v>186</v>
          </cell>
        </row>
        <row r="1284">
          <cell r="E1284">
            <v>40365</v>
          </cell>
          <cell r="F1284">
            <v>187</v>
          </cell>
        </row>
        <row r="1285">
          <cell r="E1285">
            <v>40366</v>
          </cell>
          <cell r="F1285">
            <v>188</v>
          </cell>
        </row>
        <row r="1286">
          <cell r="E1286">
            <v>40367</v>
          </cell>
          <cell r="F1286">
            <v>189</v>
          </cell>
        </row>
        <row r="1287">
          <cell r="E1287">
            <v>40368</v>
          </cell>
          <cell r="F1287">
            <v>190</v>
          </cell>
        </row>
        <row r="1288">
          <cell r="E1288">
            <v>40369</v>
          </cell>
          <cell r="F1288">
            <v>191</v>
          </cell>
        </row>
        <row r="1289">
          <cell r="E1289">
            <v>40370</v>
          </cell>
          <cell r="F1289">
            <v>192</v>
          </cell>
        </row>
        <row r="1290">
          <cell r="E1290">
            <v>40371</v>
          </cell>
          <cell r="F1290">
            <v>193</v>
          </cell>
        </row>
        <row r="1291">
          <cell r="E1291">
            <v>40372</v>
          </cell>
          <cell r="F1291">
            <v>194</v>
          </cell>
        </row>
        <row r="1292">
          <cell r="E1292">
            <v>40373</v>
          </cell>
          <cell r="F1292">
            <v>195</v>
          </cell>
        </row>
        <row r="1293">
          <cell r="E1293">
            <v>40374</v>
          </cell>
          <cell r="F1293">
            <v>196</v>
          </cell>
        </row>
        <row r="1294">
          <cell r="E1294">
            <v>40375</v>
          </cell>
          <cell r="F1294">
            <v>197</v>
          </cell>
        </row>
        <row r="1295">
          <cell r="E1295">
            <v>40376</v>
          </cell>
          <cell r="F1295">
            <v>198</v>
          </cell>
        </row>
        <row r="1296">
          <cell r="E1296">
            <v>40377</v>
          </cell>
          <cell r="F1296">
            <v>199</v>
          </cell>
        </row>
        <row r="1297">
          <cell r="E1297">
            <v>40378</v>
          </cell>
          <cell r="F1297">
            <v>200</v>
          </cell>
        </row>
        <row r="1298">
          <cell r="E1298">
            <v>40379</v>
          </cell>
          <cell r="F1298">
            <v>201</v>
          </cell>
        </row>
        <row r="1299">
          <cell r="E1299">
            <v>40380</v>
          </cell>
          <cell r="F1299">
            <v>202</v>
          </cell>
        </row>
        <row r="1300">
          <cell r="E1300">
            <v>40381</v>
          </cell>
          <cell r="F1300">
            <v>203</v>
          </cell>
        </row>
        <row r="1301">
          <cell r="E1301">
            <v>40382</v>
          </cell>
          <cell r="F1301">
            <v>204</v>
          </cell>
        </row>
        <row r="1302">
          <cell r="E1302">
            <v>40383</v>
          </cell>
          <cell r="F1302">
            <v>205</v>
          </cell>
        </row>
        <row r="1303">
          <cell r="E1303">
            <v>40384</v>
          </cell>
          <cell r="F1303">
            <v>206</v>
          </cell>
        </row>
        <row r="1304">
          <cell r="E1304">
            <v>40385</v>
          </cell>
          <cell r="F1304">
            <v>207</v>
          </cell>
        </row>
        <row r="1305">
          <cell r="E1305">
            <v>40386</v>
          </cell>
          <cell r="F1305">
            <v>208</v>
          </cell>
        </row>
        <row r="1306">
          <cell r="E1306">
            <v>40387</v>
          </cell>
          <cell r="F1306">
            <v>209</v>
          </cell>
        </row>
        <row r="1307">
          <cell r="E1307">
            <v>40388</v>
          </cell>
          <cell r="F1307">
            <v>210</v>
          </cell>
        </row>
        <row r="1308">
          <cell r="E1308">
            <v>40389</v>
          </cell>
          <cell r="F1308">
            <v>211</v>
          </cell>
        </row>
        <row r="1309">
          <cell r="E1309">
            <v>40390</v>
          </cell>
          <cell r="F1309">
            <v>212</v>
          </cell>
        </row>
        <row r="1310">
          <cell r="E1310">
            <v>40391</v>
          </cell>
          <cell r="F1310">
            <v>213</v>
          </cell>
        </row>
        <row r="1311">
          <cell r="E1311">
            <v>40392</v>
          </cell>
          <cell r="F1311">
            <v>214</v>
          </cell>
        </row>
        <row r="1312">
          <cell r="E1312">
            <v>40393</v>
          </cell>
          <cell r="F1312">
            <v>215</v>
          </cell>
        </row>
        <row r="1313">
          <cell r="E1313">
            <v>40394</v>
          </cell>
          <cell r="F1313">
            <v>216</v>
          </cell>
        </row>
        <row r="1314">
          <cell r="E1314">
            <v>40395</v>
          </cell>
          <cell r="F1314">
            <v>217</v>
          </cell>
        </row>
        <row r="1315">
          <cell r="E1315">
            <v>40396</v>
          </cell>
          <cell r="F1315">
            <v>218</v>
          </cell>
        </row>
        <row r="1316">
          <cell r="E1316">
            <v>40397</v>
          </cell>
          <cell r="F1316">
            <v>219</v>
          </cell>
        </row>
        <row r="1317">
          <cell r="E1317">
            <v>40398</v>
          </cell>
          <cell r="F1317">
            <v>220</v>
          </cell>
        </row>
        <row r="1318">
          <cell r="E1318">
            <v>40399</v>
          </cell>
          <cell r="F1318">
            <v>221</v>
          </cell>
        </row>
        <row r="1319">
          <cell r="E1319">
            <v>40400</v>
          </cell>
          <cell r="F1319">
            <v>222</v>
          </cell>
        </row>
        <row r="1320">
          <cell r="E1320">
            <v>40401</v>
          </cell>
          <cell r="F1320">
            <v>223</v>
          </cell>
        </row>
        <row r="1321">
          <cell r="E1321">
            <v>40402</v>
          </cell>
          <cell r="F1321">
            <v>224</v>
          </cell>
        </row>
        <row r="1322">
          <cell r="E1322">
            <v>40403</v>
          </cell>
          <cell r="F1322">
            <v>225</v>
          </cell>
        </row>
        <row r="1323">
          <cell r="E1323">
            <v>40404</v>
          </cell>
          <cell r="F1323">
            <v>226</v>
          </cell>
        </row>
        <row r="1324">
          <cell r="E1324">
            <v>40405</v>
          </cell>
          <cell r="F1324">
            <v>227</v>
          </cell>
        </row>
        <row r="1325">
          <cell r="E1325">
            <v>40406</v>
          </cell>
          <cell r="F1325">
            <v>228</v>
          </cell>
        </row>
        <row r="1326">
          <cell r="E1326">
            <v>40407</v>
          </cell>
          <cell r="F1326">
            <v>229</v>
          </cell>
        </row>
        <row r="1327">
          <cell r="E1327">
            <v>40408</v>
          </cell>
          <cell r="F1327">
            <v>230</v>
          </cell>
        </row>
        <row r="1328">
          <cell r="E1328">
            <v>40409</v>
          </cell>
          <cell r="F1328">
            <v>231</v>
          </cell>
        </row>
        <row r="1329">
          <cell r="E1329">
            <v>40410</v>
          </cell>
          <cell r="F1329">
            <v>232</v>
          </cell>
        </row>
        <row r="1330">
          <cell r="E1330">
            <v>40411</v>
          </cell>
          <cell r="F1330">
            <v>233</v>
          </cell>
        </row>
        <row r="1331">
          <cell r="E1331">
            <v>40412</v>
          </cell>
          <cell r="F1331">
            <v>234</v>
          </cell>
        </row>
        <row r="1332">
          <cell r="E1332">
            <v>40413</v>
          </cell>
          <cell r="F1332">
            <v>235</v>
          </cell>
        </row>
        <row r="1333">
          <cell r="E1333">
            <v>40414</v>
          </cell>
          <cell r="F1333">
            <v>236</v>
          </cell>
        </row>
        <row r="1334">
          <cell r="E1334">
            <v>40415</v>
          </cell>
          <cell r="F1334">
            <v>237</v>
          </cell>
        </row>
        <row r="1335">
          <cell r="E1335">
            <v>40416</v>
          </cell>
          <cell r="F1335">
            <v>238</v>
          </cell>
        </row>
        <row r="1336">
          <cell r="E1336">
            <v>40417</v>
          </cell>
          <cell r="F1336">
            <v>239</v>
          </cell>
        </row>
        <row r="1337">
          <cell r="E1337">
            <v>40418</v>
          </cell>
          <cell r="F1337">
            <v>240</v>
          </cell>
        </row>
        <row r="1338">
          <cell r="E1338">
            <v>40419</v>
          </cell>
          <cell r="F1338">
            <v>241</v>
          </cell>
        </row>
        <row r="1339">
          <cell r="E1339">
            <v>40420</v>
          </cell>
          <cell r="F1339">
            <v>242</v>
          </cell>
        </row>
        <row r="1340">
          <cell r="E1340">
            <v>40421</v>
          </cell>
          <cell r="F1340">
            <v>243</v>
          </cell>
        </row>
        <row r="1341">
          <cell r="E1341">
            <v>40422</v>
          </cell>
          <cell r="F1341">
            <v>244</v>
          </cell>
        </row>
        <row r="1342">
          <cell r="E1342">
            <v>40423</v>
          </cell>
          <cell r="F1342">
            <v>245</v>
          </cell>
        </row>
        <row r="1343">
          <cell r="E1343">
            <v>40424</v>
          </cell>
          <cell r="F1343">
            <v>246</v>
          </cell>
        </row>
        <row r="1344">
          <cell r="E1344">
            <v>40425</v>
          </cell>
          <cell r="F1344">
            <v>247</v>
          </cell>
        </row>
        <row r="1345">
          <cell r="E1345">
            <v>40426</v>
          </cell>
          <cell r="F1345">
            <v>248</v>
          </cell>
        </row>
        <row r="1346">
          <cell r="E1346">
            <v>40427</v>
          </cell>
          <cell r="F1346">
            <v>249</v>
          </cell>
        </row>
        <row r="1347">
          <cell r="E1347">
            <v>40428</v>
          </cell>
          <cell r="F1347">
            <v>250</v>
          </cell>
        </row>
        <row r="1348">
          <cell r="E1348">
            <v>40429</v>
          </cell>
          <cell r="F1348">
            <v>251</v>
          </cell>
        </row>
        <row r="1349">
          <cell r="E1349">
            <v>40430</v>
          </cell>
          <cell r="F1349">
            <v>252</v>
          </cell>
        </row>
        <row r="1350">
          <cell r="E1350">
            <v>40431</v>
          </cell>
          <cell r="F1350">
            <v>253</v>
          </cell>
        </row>
        <row r="1351">
          <cell r="E1351">
            <v>40432</v>
          </cell>
          <cell r="F1351">
            <v>254</v>
          </cell>
        </row>
        <row r="1352">
          <cell r="E1352">
            <v>40433</v>
          </cell>
          <cell r="F1352">
            <v>255</v>
          </cell>
        </row>
        <row r="1353">
          <cell r="E1353">
            <v>40434</v>
          </cell>
          <cell r="F1353">
            <v>256</v>
          </cell>
        </row>
        <row r="1354">
          <cell r="E1354">
            <v>40435</v>
          </cell>
          <cell r="F1354">
            <v>257</v>
          </cell>
        </row>
        <row r="1355">
          <cell r="E1355">
            <v>40436</v>
          </cell>
          <cell r="F1355">
            <v>258</v>
          </cell>
        </row>
        <row r="1356">
          <cell r="E1356">
            <v>40437</v>
          </cell>
          <cell r="F1356">
            <v>259</v>
          </cell>
        </row>
        <row r="1357">
          <cell r="E1357">
            <v>40438</v>
          </cell>
          <cell r="F1357">
            <v>260</v>
          </cell>
        </row>
        <row r="1358">
          <cell r="E1358">
            <v>40439</v>
          </cell>
          <cell r="F1358">
            <v>261</v>
          </cell>
        </row>
        <row r="1359">
          <cell r="E1359">
            <v>40440</v>
          </cell>
          <cell r="F1359">
            <v>262</v>
          </cell>
        </row>
        <row r="1360">
          <cell r="E1360">
            <v>40441</v>
          </cell>
          <cell r="F1360">
            <v>263</v>
          </cell>
        </row>
        <row r="1361">
          <cell r="E1361">
            <v>40442</v>
          </cell>
          <cell r="F1361">
            <v>264</v>
          </cell>
        </row>
        <row r="1362">
          <cell r="E1362">
            <v>40443</v>
          </cell>
          <cell r="F1362">
            <v>265</v>
          </cell>
        </row>
        <row r="1363">
          <cell r="E1363">
            <v>40444</v>
          </cell>
          <cell r="F1363">
            <v>266</v>
          </cell>
        </row>
        <row r="1364">
          <cell r="E1364">
            <v>40445</v>
          </cell>
          <cell r="F1364">
            <v>267</v>
          </cell>
        </row>
        <row r="1365">
          <cell r="E1365">
            <v>40446</v>
          </cell>
          <cell r="F1365">
            <v>268</v>
          </cell>
        </row>
        <row r="1366">
          <cell r="E1366">
            <v>40447</v>
          </cell>
          <cell r="F1366">
            <v>269</v>
          </cell>
        </row>
        <row r="1367">
          <cell r="E1367">
            <v>40448</v>
          </cell>
          <cell r="F1367">
            <v>270</v>
          </cell>
        </row>
        <row r="1368">
          <cell r="E1368">
            <v>40449</v>
          </cell>
          <cell r="F1368">
            <v>271</v>
          </cell>
        </row>
        <row r="1369">
          <cell r="E1369">
            <v>40450</v>
          </cell>
          <cell r="F1369">
            <v>272</v>
          </cell>
        </row>
        <row r="1370">
          <cell r="E1370">
            <v>40451</v>
          </cell>
          <cell r="F1370">
            <v>273</v>
          </cell>
        </row>
        <row r="1371">
          <cell r="E1371">
            <v>40452</v>
          </cell>
          <cell r="F1371">
            <v>274</v>
          </cell>
        </row>
        <row r="1372">
          <cell r="E1372">
            <v>40453</v>
          </cell>
          <cell r="F1372">
            <v>275</v>
          </cell>
        </row>
        <row r="1373">
          <cell r="E1373">
            <v>40454</v>
          </cell>
          <cell r="F1373">
            <v>276</v>
          </cell>
        </row>
        <row r="1374">
          <cell r="E1374">
            <v>40455</v>
          </cell>
          <cell r="F1374">
            <v>277</v>
          </cell>
        </row>
        <row r="1375">
          <cell r="E1375">
            <v>40456</v>
          </cell>
          <cell r="F1375">
            <v>278</v>
          </cell>
        </row>
        <row r="1376">
          <cell r="E1376">
            <v>40457</v>
          </cell>
          <cell r="F1376">
            <v>279</v>
          </cell>
        </row>
        <row r="1377">
          <cell r="E1377">
            <v>40458</v>
          </cell>
          <cell r="F1377">
            <v>280</v>
          </cell>
        </row>
        <row r="1378">
          <cell r="E1378">
            <v>40459</v>
          </cell>
          <cell r="F1378">
            <v>281</v>
          </cell>
        </row>
        <row r="1379">
          <cell r="E1379">
            <v>40460</v>
          </cell>
          <cell r="F1379">
            <v>282</v>
          </cell>
        </row>
        <row r="1380">
          <cell r="E1380">
            <v>40461</v>
          </cell>
          <cell r="F1380">
            <v>283</v>
          </cell>
        </row>
        <row r="1381">
          <cell r="E1381">
            <v>40462</v>
          </cell>
          <cell r="F1381">
            <v>284</v>
          </cell>
        </row>
        <row r="1382">
          <cell r="E1382">
            <v>40463</v>
          </cell>
          <cell r="F1382">
            <v>285</v>
          </cell>
        </row>
        <row r="1383">
          <cell r="E1383">
            <v>40464</v>
          </cell>
          <cell r="F1383">
            <v>286</v>
          </cell>
        </row>
        <row r="1384">
          <cell r="E1384">
            <v>40465</v>
          </cell>
          <cell r="F1384">
            <v>287</v>
          </cell>
        </row>
        <row r="1385">
          <cell r="E1385">
            <v>40466</v>
          </cell>
          <cell r="F1385">
            <v>288</v>
          </cell>
        </row>
        <row r="1386">
          <cell r="E1386">
            <v>40467</v>
          </cell>
          <cell r="F1386">
            <v>289</v>
          </cell>
        </row>
        <row r="1387">
          <cell r="E1387">
            <v>40468</v>
          </cell>
          <cell r="F1387">
            <v>290</v>
          </cell>
        </row>
        <row r="1388">
          <cell r="E1388">
            <v>40469</v>
          </cell>
          <cell r="F1388">
            <v>291</v>
          </cell>
        </row>
        <row r="1389">
          <cell r="E1389">
            <v>40470</v>
          </cell>
          <cell r="F1389">
            <v>292</v>
          </cell>
        </row>
        <row r="1390">
          <cell r="E1390">
            <v>40471</v>
          </cell>
          <cell r="F1390">
            <v>293</v>
          </cell>
        </row>
        <row r="1391">
          <cell r="E1391">
            <v>40472</v>
          </cell>
          <cell r="F1391">
            <v>294</v>
          </cell>
        </row>
        <row r="1392">
          <cell r="E1392">
            <v>40473</v>
          </cell>
          <cell r="F1392">
            <v>295</v>
          </cell>
        </row>
        <row r="1393">
          <cell r="E1393">
            <v>40474</v>
          </cell>
          <cell r="F1393">
            <v>296</v>
          </cell>
        </row>
        <row r="1394">
          <cell r="E1394">
            <v>40475</v>
          </cell>
          <cell r="F1394">
            <v>297</v>
          </cell>
        </row>
        <row r="1395">
          <cell r="E1395">
            <v>40476</v>
          </cell>
          <cell r="F1395">
            <v>298</v>
          </cell>
        </row>
        <row r="1396">
          <cell r="E1396">
            <v>40477</v>
          </cell>
          <cell r="F1396">
            <v>299</v>
          </cell>
        </row>
        <row r="1397">
          <cell r="E1397">
            <v>40478</v>
          </cell>
          <cell r="F1397">
            <v>300</v>
          </cell>
        </row>
        <row r="1398">
          <cell r="E1398">
            <v>40479</v>
          </cell>
          <cell r="F1398">
            <v>301</v>
          </cell>
        </row>
        <row r="1399">
          <cell r="E1399">
            <v>40480</v>
          </cell>
          <cell r="F1399">
            <v>302</v>
          </cell>
        </row>
        <row r="1400">
          <cell r="E1400">
            <v>40481</v>
          </cell>
          <cell r="F1400">
            <v>303</v>
          </cell>
        </row>
        <row r="1401">
          <cell r="E1401">
            <v>40482</v>
          </cell>
          <cell r="F1401">
            <v>304</v>
          </cell>
        </row>
        <row r="1402">
          <cell r="E1402">
            <v>40483</v>
          </cell>
          <cell r="F1402">
            <v>305</v>
          </cell>
        </row>
        <row r="1403">
          <cell r="E1403">
            <v>40484</v>
          </cell>
          <cell r="F1403">
            <v>306</v>
          </cell>
        </row>
        <row r="1404">
          <cell r="E1404">
            <v>40485</v>
          </cell>
          <cell r="F1404">
            <v>307</v>
          </cell>
        </row>
        <row r="1405">
          <cell r="E1405">
            <v>40486</v>
          </cell>
          <cell r="F1405">
            <v>308</v>
          </cell>
        </row>
        <row r="1406">
          <cell r="E1406">
            <v>40487</v>
          </cell>
          <cell r="F1406">
            <v>309</v>
          </cell>
        </row>
        <row r="1407">
          <cell r="E1407">
            <v>40488</v>
          </cell>
          <cell r="F1407">
            <v>310</v>
          </cell>
        </row>
        <row r="1408">
          <cell r="E1408">
            <v>40489</v>
          </cell>
          <cell r="F1408">
            <v>311</v>
          </cell>
        </row>
        <row r="1409">
          <cell r="E1409">
            <v>40490</v>
          </cell>
          <cell r="F1409">
            <v>312</v>
          </cell>
        </row>
        <row r="1410">
          <cell r="E1410">
            <v>40491</v>
          </cell>
          <cell r="F1410">
            <v>313</v>
          </cell>
        </row>
        <row r="1411">
          <cell r="E1411">
            <v>40492</v>
          </cell>
          <cell r="F1411">
            <v>314</v>
          </cell>
        </row>
        <row r="1412">
          <cell r="E1412">
            <v>40493</v>
          </cell>
          <cell r="F1412">
            <v>315</v>
          </cell>
        </row>
        <row r="1413">
          <cell r="E1413">
            <v>40494</v>
          </cell>
          <cell r="F1413">
            <v>316</v>
          </cell>
        </row>
        <row r="1414">
          <cell r="E1414">
            <v>40495</v>
          </cell>
          <cell r="F1414">
            <v>317</v>
          </cell>
        </row>
        <row r="1415">
          <cell r="E1415">
            <v>40496</v>
          </cell>
          <cell r="F1415">
            <v>318</v>
          </cell>
        </row>
        <row r="1416">
          <cell r="E1416">
            <v>40497</v>
          </cell>
          <cell r="F1416">
            <v>319</v>
          </cell>
        </row>
        <row r="1417">
          <cell r="E1417">
            <v>40498</v>
          </cell>
          <cell r="F1417">
            <v>320</v>
          </cell>
        </row>
        <row r="1418">
          <cell r="E1418">
            <v>40499</v>
          </cell>
          <cell r="F1418">
            <v>321</v>
          </cell>
        </row>
        <row r="1419">
          <cell r="E1419">
            <v>40500</v>
          </cell>
          <cell r="F1419">
            <v>322</v>
          </cell>
        </row>
        <row r="1420">
          <cell r="E1420">
            <v>40501</v>
          </cell>
          <cell r="F1420">
            <v>323</v>
          </cell>
        </row>
        <row r="1421">
          <cell r="E1421">
            <v>40502</v>
          </cell>
          <cell r="F1421">
            <v>324</v>
          </cell>
        </row>
        <row r="1422">
          <cell r="E1422">
            <v>40503</v>
          </cell>
          <cell r="F1422">
            <v>325</v>
          </cell>
        </row>
        <row r="1423">
          <cell r="E1423">
            <v>40504</v>
          </cell>
          <cell r="F1423">
            <v>326</v>
          </cell>
        </row>
        <row r="1424">
          <cell r="E1424">
            <v>40505</v>
          </cell>
          <cell r="F1424">
            <v>327</v>
          </cell>
        </row>
        <row r="1425">
          <cell r="E1425">
            <v>40506</v>
          </cell>
          <cell r="F1425">
            <v>328</v>
          </cell>
        </row>
        <row r="1426">
          <cell r="E1426">
            <v>40507</v>
          </cell>
          <cell r="F1426">
            <v>329</v>
          </cell>
        </row>
        <row r="1427">
          <cell r="E1427">
            <v>40508</v>
          </cell>
          <cell r="F1427">
            <v>330</v>
          </cell>
        </row>
        <row r="1428">
          <cell r="E1428">
            <v>40509</v>
          </cell>
          <cell r="F1428">
            <v>331</v>
          </cell>
        </row>
        <row r="1429">
          <cell r="E1429">
            <v>40510</v>
          </cell>
          <cell r="F1429">
            <v>332</v>
          </cell>
        </row>
        <row r="1430">
          <cell r="E1430">
            <v>40511</v>
          </cell>
          <cell r="F1430">
            <v>333</v>
          </cell>
        </row>
        <row r="1431">
          <cell r="E1431">
            <v>40512</v>
          </cell>
          <cell r="F1431">
            <v>334</v>
          </cell>
        </row>
        <row r="1432">
          <cell r="E1432">
            <v>40513</v>
          </cell>
          <cell r="F1432">
            <v>335</v>
          </cell>
        </row>
        <row r="1433">
          <cell r="E1433">
            <v>40514</v>
          </cell>
          <cell r="F1433">
            <v>336</v>
          </cell>
        </row>
        <row r="1434">
          <cell r="E1434">
            <v>40515</v>
          </cell>
          <cell r="F1434">
            <v>337</v>
          </cell>
        </row>
        <row r="1435">
          <cell r="E1435">
            <v>40516</v>
          </cell>
          <cell r="F1435">
            <v>338</v>
          </cell>
        </row>
        <row r="1436">
          <cell r="E1436">
            <v>40517</v>
          </cell>
          <cell r="F1436">
            <v>339</v>
          </cell>
        </row>
        <row r="1437">
          <cell r="E1437">
            <v>40518</v>
          </cell>
          <cell r="F1437">
            <v>340</v>
          </cell>
        </row>
        <row r="1438">
          <cell r="E1438">
            <v>40519</v>
          </cell>
          <cell r="F1438">
            <v>341</v>
          </cell>
        </row>
        <row r="1439">
          <cell r="E1439">
            <v>40520</v>
          </cell>
          <cell r="F1439">
            <v>342</v>
          </cell>
        </row>
        <row r="1440">
          <cell r="E1440">
            <v>40521</v>
          </cell>
          <cell r="F1440">
            <v>343</v>
          </cell>
        </row>
        <row r="1441">
          <cell r="E1441">
            <v>40522</v>
          </cell>
          <cell r="F1441">
            <v>344</v>
          </cell>
        </row>
        <row r="1442">
          <cell r="E1442">
            <v>40523</v>
          </cell>
          <cell r="F1442">
            <v>345</v>
          </cell>
        </row>
        <row r="1443">
          <cell r="E1443">
            <v>40524</v>
          </cell>
          <cell r="F1443">
            <v>346</v>
          </cell>
        </row>
        <row r="1444">
          <cell r="E1444">
            <v>40525</v>
          </cell>
          <cell r="F1444">
            <v>347</v>
          </cell>
        </row>
        <row r="1445">
          <cell r="E1445">
            <v>40526</v>
          </cell>
          <cell r="F1445">
            <v>348</v>
          </cell>
        </row>
        <row r="1446">
          <cell r="E1446">
            <v>40527</v>
          </cell>
          <cell r="F1446">
            <v>349</v>
          </cell>
        </row>
        <row r="1447">
          <cell r="E1447">
            <v>40528</v>
          </cell>
          <cell r="F1447">
            <v>350</v>
          </cell>
        </row>
        <row r="1448">
          <cell r="E1448">
            <v>40529</v>
          </cell>
          <cell r="F1448">
            <v>351</v>
          </cell>
        </row>
        <row r="1449">
          <cell r="E1449">
            <v>40530</v>
          </cell>
          <cell r="F1449">
            <v>352</v>
          </cell>
        </row>
        <row r="1450">
          <cell r="E1450">
            <v>40531</v>
          </cell>
          <cell r="F1450">
            <v>353</v>
          </cell>
        </row>
        <row r="1451">
          <cell r="E1451">
            <v>40532</v>
          </cell>
          <cell r="F1451">
            <v>354</v>
          </cell>
        </row>
        <row r="1452">
          <cell r="E1452">
            <v>40533</v>
          </cell>
          <cell r="F1452">
            <v>355</v>
          </cell>
        </row>
        <row r="1453">
          <cell r="E1453">
            <v>40534</v>
          </cell>
          <cell r="F1453">
            <v>356</v>
          </cell>
        </row>
        <row r="1454">
          <cell r="E1454">
            <v>40535</v>
          </cell>
          <cell r="F1454">
            <v>357</v>
          </cell>
        </row>
        <row r="1455">
          <cell r="E1455">
            <v>40536</v>
          </cell>
          <cell r="F1455">
            <v>358</v>
          </cell>
        </row>
        <row r="1456">
          <cell r="E1456">
            <v>40537</v>
          </cell>
          <cell r="F1456">
            <v>359</v>
          </cell>
        </row>
        <row r="1457">
          <cell r="E1457">
            <v>40538</v>
          </cell>
          <cell r="F1457">
            <v>360</v>
          </cell>
        </row>
        <row r="1458">
          <cell r="E1458">
            <v>40539</v>
          </cell>
          <cell r="F1458">
            <v>361</v>
          </cell>
        </row>
        <row r="1459">
          <cell r="E1459">
            <v>40540</v>
          </cell>
          <cell r="F1459">
            <v>362</v>
          </cell>
        </row>
        <row r="1460">
          <cell r="E1460">
            <v>40541</v>
          </cell>
          <cell r="F1460">
            <v>363</v>
          </cell>
        </row>
        <row r="1461">
          <cell r="E1461">
            <v>40542</v>
          </cell>
          <cell r="F1461">
            <v>364</v>
          </cell>
        </row>
        <row r="1462">
          <cell r="E1462">
            <v>40543</v>
          </cell>
          <cell r="F1462">
            <v>365</v>
          </cell>
        </row>
        <row r="1463">
          <cell r="E1463">
            <v>40544</v>
          </cell>
          <cell r="F1463">
            <v>1</v>
          </cell>
        </row>
        <row r="1464">
          <cell r="E1464">
            <v>40545</v>
          </cell>
          <cell r="F1464">
            <v>2</v>
          </cell>
        </row>
        <row r="1465">
          <cell r="E1465">
            <v>40546</v>
          </cell>
          <cell r="F1465">
            <v>3</v>
          </cell>
        </row>
        <row r="1466">
          <cell r="E1466">
            <v>40547</v>
          </cell>
          <cell r="F1466">
            <v>4</v>
          </cell>
        </row>
        <row r="1467">
          <cell r="E1467">
            <v>40548</v>
          </cell>
          <cell r="F1467">
            <v>5</v>
          </cell>
        </row>
        <row r="1468">
          <cell r="E1468">
            <v>40549</v>
          </cell>
          <cell r="F1468">
            <v>6</v>
          </cell>
        </row>
        <row r="1469">
          <cell r="E1469">
            <v>40550</v>
          </cell>
          <cell r="F1469">
            <v>7</v>
          </cell>
        </row>
        <row r="1470">
          <cell r="E1470">
            <v>40551</v>
          </cell>
          <cell r="F1470">
            <v>8</v>
          </cell>
        </row>
        <row r="1471">
          <cell r="E1471">
            <v>40552</v>
          </cell>
          <cell r="F1471">
            <v>9</v>
          </cell>
        </row>
        <row r="1472">
          <cell r="E1472">
            <v>40553</v>
          </cell>
          <cell r="F1472">
            <v>10</v>
          </cell>
        </row>
        <row r="1473">
          <cell r="E1473">
            <v>40554</v>
          </cell>
          <cell r="F1473">
            <v>11</v>
          </cell>
        </row>
        <row r="1474">
          <cell r="E1474">
            <v>40555</v>
          </cell>
          <cell r="F1474">
            <v>12</v>
          </cell>
        </row>
        <row r="1475">
          <cell r="E1475">
            <v>40556</v>
          </cell>
          <cell r="F1475">
            <v>13</v>
          </cell>
        </row>
        <row r="1476">
          <cell r="E1476">
            <v>40557</v>
          </cell>
          <cell r="F1476">
            <v>14</v>
          </cell>
        </row>
        <row r="1477">
          <cell r="E1477">
            <v>40558</v>
          </cell>
          <cell r="F1477">
            <v>15</v>
          </cell>
        </row>
        <row r="1478">
          <cell r="E1478">
            <v>40559</v>
          </cell>
          <cell r="F1478">
            <v>16</v>
          </cell>
        </row>
        <row r="1479">
          <cell r="E1479">
            <v>40560</v>
          </cell>
          <cell r="F1479">
            <v>17</v>
          </cell>
        </row>
        <row r="1480">
          <cell r="E1480">
            <v>40561</v>
          </cell>
          <cell r="F1480">
            <v>18</v>
          </cell>
        </row>
        <row r="1481">
          <cell r="E1481">
            <v>40562</v>
          </cell>
          <cell r="F1481">
            <v>19</v>
          </cell>
        </row>
        <row r="1482">
          <cell r="E1482">
            <v>40563</v>
          </cell>
          <cell r="F1482">
            <v>20</v>
          </cell>
        </row>
        <row r="1483">
          <cell r="E1483">
            <v>40564</v>
          </cell>
          <cell r="F1483">
            <v>21</v>
          </cell>
        </row>
        <row r="1484">
          <cell r="E1484">
            <v>40565</v>
          </cell>
          <cell r="F1484">
            <v>22</v>
          </cell>
        </row>
        <row r="1485">
          <cell r="E1485">
            <v>40566</v>
          </cell>
          <cell r="F1485">
            <v>23</v>
          </cell>
        </row>
        <row r="1486">
          <cell r="E1486">
            <v>40567</v>
          </cell>
          <cell r="F1486">
            <v>24</v>
          </cell>
        </row>
        <row r="1487">
          <cell r="E1487">
            <v>40568</v>
          </cell>
          <cell r="F1487">
            <v>25</v>
          </cell>
        </row>
        <row r="1488">
          <cell r="E1488">
            <v>40569</v>
          </cell>
          <cell r="F1488">
            <v>26</v>
          </cell>
        </row>
        <row r="1489">
          <cell r="E1489">
            <v>40570</v>
          </cell>
          <cell r="F1489">
            <v>27</v>
          </cell>
        </row>
        <row r="1490">
          <cell r="E1490">
            <v>40571</v>
          </cell>
          <cell r="F1490">
            <v>28</v>
          </cell>
        </row>
        <row r="1491">
          <cell r="E1491">
            <v>40572</v>
          </cell>
          <cell r="F1491">
            <v>29</v>
          </cell>
        </row>
        <row r="1492">
          <cell r="E1492">
            <v>40573</v>
          </cell>
          <cell r="F1492">
            <v>30</v>
          </cell>
        </row>
        <row r="1493">
          <cell r="E1493">
            <v>40574</v>
          </cell>
          <cell r="F1493">
            <v>31</v>
          </cell>
        </row>
        <row r="1494">
          <cell r="E1494">
            <v>40575</v>
          </cell>
          <cell r="F1494">
            <v>32</v>
          </cell>
        </row>
        <row r="1495">
          <cell r="E1495">
            <v>40576</v>
          </cell>
          <cell r="F1495">
            <v>33</v>
          </cell>
        </row>
        <row r="1496">
          <cell r="E1496">
            <v>40577</v>
          </cell>
          <cell r="F1496">
            <v>34</v>
          </cell>
        </row>
        <row r="1497">
          <cell r="E1497">
            <v>40578</v>
          </cell>
          <cell r="F1497">
            <v>35</v>
          </cell>
        </row>
        <row r="1498">
          <cell r="E1498">
            <v>40579</v>
          </cell>
          <cell r="F1498">
            <v>36</v>
          </cell>
        </row>
        <row r="1499">
          <cell r="E1499">
            <v>40580</v>
          </cell>
          <cell r="F1499">
            <v>37</v>
          </cell>
        </row>
        <row r="1500">
          <cell r="E1500">
            <v>40581</v>
          </cell>
          <cell r="F1500">
            <v>38</v>
          </cell>
        </row>
        <row r="1501">
          <cell r="E1501">
            <v>40582</v>
          </cell>
          <cell r="F1501">
            <v>39</v>
          </cell>
        </row>
        <row r="1502">
          <cell r="E1502">
            <v>40583</v>
          </cell>
          <cell r="F1502">
            <v>40</v>
          </cell>
        </row>
        <row r="1503">
          <cell r="E1503">
            <v>40584</v>
          </cell>
          <cell r="F1503">
            <v>41</v>
          </cell>
        </row>
        <row r="1504">
          <cell r="E1504">
            <v>40585</v>
          </cell>
          <cell r="F1504">
            <v>42</v>
          </cell>
        </row>
        <row r="1505">
          <cell r="E1505">
            <v>40586</v>
          </cell>
          <cell r="F1505">
            <v>43</v>
          </cell>
        </row>
        <row r="1506">
          <cell r="E1506">
            <v>40587</v>
          </cell>
          <cell r="F1506">
            <v>44</v>
          </cell>
        </row>
        <row r="1507">
          <cell r="E1507">
            <v>40588</v>
          </cell>
          <cell r="F1507">
            <v>45</v>
          </cell>
        </row>
        <row r="1508">
          <cell r="E1508">
            <v>40589</v>
          </cell>
          <cell r="F1508">
            <v>46</v>
          </cell>
        </row>
        <row r="1509">
          <cell r="E1509">
            <v>40590</v>
          </cell>
          <cell r="F1509">
            <v>47</v>
          </cell>
        </row>
        <row r="1510">
          <cell r="E1510">
            <v>40591</v>
          </cell>
          <cell r="F1510">
            <v>48</v>
          </cell>
        </row>
        <row r="1511">
          <cell r="E1511">
            <v>40592</v>
          </cell>
          <cell r="F1511">
            <v>49</v>
          </cell>
        </row>
        <row r="1512">
          <cell r="E1512">
            <v>40593</v>
          </cell>
          <cell r="F1512">
            <v>50</v>
          </cell>
        </row>
        <row r="1513">
          <cell r="E1513">
            <v>40594</v>
          </cell>
          <cell r="F1513">
            <v>51</v>
          </cell>
        </row>
        <row r="1514">
          <cell r="E1514">
            <v>40595</v>
          </cell>
          <cell r="F1514">
            <v>52</v>
          </cell>
        </row>
        <row r="1515">
          <cell r="E1515">
            <v>40596</v>
          </cell>
          <cell r="F1515">
            <v>53</v>
          </cell>
        </row>
        <row r="1516">
          <cell r="E1516">
            <v>40597</v>
          </cell>
          <cell r="F1516">
            <v>54</v>
          </cell>
        </row>
        <row r="1517">
          <cell r="E1517">
            <v>40598</v>
          </cell>
          <cell r="F1517">
            <v>55</v>
          </cell>
        </row>
        <row r="1518">
          <cell r="E1518">
            <v>40599</v>
          </cell>
          <cell r="F1518">
            <v>56</v>
          </cell>
        </row>
        <row r="1519">
          <cell r="E1519">
            <v>40600</v>
          </cell>
          <cell r="F1519">
            <v>57</v>
          </cell>
        </row>
        <row r="1520">
          <cell r="E1520">
            <v>40601</v>
          </cell>
          <cell r="F1520">
            <v>58</v>
          </cell>
        </row>
        <row r="1521">
          <cell r="E1521">
            <v>40602</v>
          </cell>
          <cell r="F1521">
            <v>59</v>
          </cell>
        </row>
        <row r="1522">
          <cell r="E1522">
            <v>40603</v>
          </cell>
          <cell r="F1522">
            <v>60</v>
          </cell>
        </row>
        <row r="1523">
          <cell r="E1523">
            <v>40604</v>
          </cell>
          <cell r="F1523">
            <v>61</v>
          </cell>
        </row>
        <row r="1524">
          <cell r="E1524">
            <v>40605</v>
          </cell>
          <cell r="F1524">
            <v>62</v>
          </cell>
        </row>
        <row r="1525">
          <cell r="E1525">
            <v>40606</v>
          </cell>
          <cell r="F1525">
            <v>63</v>
          </cell>
        </row>
        <row r="1526">
          <cell r="E1526">
            <v>40607</v>
          </cell>
          <cell r="F1526">
            <v>64</v>
          </cell>
        </row>
        <row r="1527">
          <cell r="E1527">
            <v>40608</v>
          </cell>
          <cell r="F1527">
            <v>65</v>
          </cell>
        </row>
        <row r="1528">
          <cell r="E1528">
            <v>40609</v>
          </cell>
          <cell r="F1528">
            <v>66</v>
          </cell>
        </row>
        <row r="1529">
          <cell r="E1529">
            <v>40610</v>
          </cell>
          <cell r="F1529">
            <v>67</v>
          </cell>
        </row>
        <row r="1530">
          <cell r="E1530">
            <v>40611</v>
          </cell>
          <cell r="F1530">
            <v>68</v>
          </cell>
        </row>
        <row r="1531">
          <cell r="E1531">
            <v>40612</v>
          </cell>
          <cell r="F1531">
            <v>69</v>
          </cell>
        </row>
        <row r="1532">
          <cell r="E1532">
            <v>40613</v>
          </cell>
          <cell r="F1532">
            <v>70</v>
          </cell>
        </row>
        <row r="1533">
          <cell r="E1533">
            <v>40614</v>
          </cell>
          <cell r="F1533">
            <v>71</v>
          </cell>
        </row>
        <row r="1534">
          <cell r="E1534">
            <v>40615</v>
          </cell>
          <cell r="F1534">
            <v>72</v>
          </cell>
        </row>
        <row r="1535">
          <cell r="E1535">
            <v>40616</v>
          </cell>
          <cell r="F1535">
            <v>73</v>
          </cell>
        </row>
        <row r="1536">
          <cell r="E1536">
            <v>40617</v>
          </cell>
          <cell r="F1536">
            <v>74</v>
          </cell>
        </row>
        <row r="1537">
          <cell r="E1537">
            <v>40618</v>
          </cell>
          <cell r="F1537">
            <v>75</v>
          </cell>
        </row>
        <row r="1538">
          <cell r="E1538">
            <v>40619</v>
          </cell>
          <cell r="F1538">
            <v>76</v>
          </cell>
        </row>
        <row r="1539">
          <cell r="E1539">
            <v>40620</v>
          </cell>
          <cell r="F1539">
            <v>77</v>
          </cell>
        </row>
        <row r="1540">
          <cell r="E1540">
            <v>40621</v>
          </cell>
          <cell r="F1540">
            <v>78</v>
          </cell>
        </row>
        <row r="1541">
          <cell r="E1541">
            <v>40622</v>
          </cell>
          <cell r="F1541">
            <v>79</v>
          </cell>
        </row>
        <row r="1542">
          <cell r="E1542">
            <v>40623</v>
          </cell>
          <cell r="F1542">
            <v>80</v>
          </cell>
        </row>
        <row r="1543">
          <cell r="E1543">
            <v>40624</v>
          </cell>
          <cell r="F1543">
            <v>81</v>
          </cell>
        </row>
        <row r="1544">
          <cell r="E1544">
            <v>40625</v>
          </cell>
          <cell r="F1544">
            <v>82</v>
          </cell>
        </row>
        <row r="1545">
          <cell r="E1545">
            <v>40626</v>
          </cell>
          <cell r="F1545">
            <v>83</v>
          </cell>
        </row>
        <row r="1546">
          <cell r="E1546">
            <v>40627</v>
          </cell>
          <cell r="F1546">
            <v>84</v>
          </cell>
        </row>
        <row r="1547">
          <cell r="E1547">
            <v>40628</v>
          </cell>
          <cell r="F1547">
            <v>85</v>
          </cell>
        </row>
        <row r="1548">
          <cell r="E1548">
            <v>40629</v>
          </cell>
          <cell r="F1548">
            <v>86</v>
          </cell>
        </row>
        <row r="1549">
          <cell r="E1549">
            <v>40630</v>
          </cell>
          <cell r="F1549">
            <v>87</v>
          </cell>
        </row>
        <row r="1550">
          <cell r="E1550">
            <v>40631</v>
          </cell>
          <cell r="F1550">
            <v>88</v>
          </cell>
        </row>
        <row r="1551">
          <cell r="E1551">
            <v>40632</v>
          </cell>
          <cell r="F1551">
            <v>89</v>
          </cell>
        </row>
        <row r="1552">
          <cell r="E1552">
            <v>40633</v>
          </cell>
          <cell r="F1552">
            <v>90</v>
          </cell>
        </row>
        <row r="1553">
          <cell r="E1553">
            <v>40634</v>
          </cell>
          <cell r="F1553">
            <v>91</v>
          </cell>
        </row>
        <row r="1554">
          <cell r="E1554">
            <v>40635</v>
          </cell>
          <cell r="F1554">
            <v>92</v>
          </cell>
        </row>
        <row r="1555">
          <cell r="E1555">
            <v>40636</v>
          </cell>
          <cell r="F1555">
            <v>93</v>
          </cell>
        </row>
        <row r="1556">
          <cell r="E1556">
            <v>40637</v>
          </cell>
          <cell r="F1556">
            <v>94</v>
          </cell>
        </row>
        <row r="1557">
          <cell r="E1557">
            <v>40638</v>
          </cell>
          <cell r="F1557">
            <v>95</v>
          </cell>
        </row>
        <row r="1558">
          <cell r="E1558">
            <v>40639</v>
          </cell>
          <cell r="F1558">
            <v>96</v>
          </cell>
        </row>
        <row r="1559">
          <cell r="E1559">
            <v>40640</v>
          </cell>
          <cell r="F1559">
            <v>97</v>
          </cell>
        </row>
        <row r="1560">
          <cell r="E1560">
            <v>40641</v>
          </cell>
          <cell r="F1560">
            <v>98</v>
          </cell>
        </row>
        <row r="1561">
          <cell r="E1561">
            <v>40642</v>
          </cell>
          <cell r="F1561">
            <v>99</v>
          </cell>
        </row>
        <row r="1562">
          <cell r="E1562">
            <v>40643</v>
          </cell>
          <cell r="F1562">
            <v>100</v>
          </cell>
        </row>
        <row r="1563">
          <cell r="E1563">
            <v>40644</v>
          </cell>
          <cell r="F1563">
            <v>101</v>
          </cell>
        </row>
        <row r="1564">
          <cell r="E1564">
            <v>40645</v>
          </cell>
          <cell r="F1564">
            <v>102</v>
          </cell>
        </row>
        <row r="1565">
          <cell r="E1565">
            <v>40646</v>
          </cell>
          <cell r="F1565">
            <v>103</v>
          </cell>
        </row>
        <row r="1566">
          <cell r="E1566">
            <v>40647</v>
          </cell>
          <cell r="F1566">
            <v>104</v>
          </cell>
        </row>
        <row r="1567">
          <cell r="E1567">
            <v>40648</v>
          </cell>
          <cell r="F1567">
            <v>105</v>
          </cell>
        </row>
        <row r="1568">
          <cell r="E1568">
            <v>40649</v>
          </cell>
          <cell r="F1568">
            <v>106</v>
          </cell>
        </row>
        <row r="1569">
          <cell r="E1569">
            <v>40650</v>
          </cell>
          <cell r="F1569">
            <v>107</v>
          </cell>
        </row>
        <row r="1570">
          <cell r="E1570">
            <v>40651</v>
          </cell>
          <cell r="F1570">
            <v>108</v>
          </cell>
        </row>
        <row r="1571">
          <cell r="E1571">
            <v>40652</v>
          </cell>
          <cell r="F1571">
            <v>109</v>
          </cell>
        </row>
        <row r="1572">
          <cell r="E1572">
            <v>40653</v>
          </cell>
          <cell r="F1572">
            <v>110</v>
          </cell>
        </row>
        <row r="1573">
          <cell r="E1573">
            <v>40654</v>
          </cell>
          <cell r="F1573">
            <v>111</v>
          </cell>
        </row>
        <row r="1574">
          <cell r="E1574">
            <v>40655</v>
          </cell>
          <cell r="F1574">
            <v>112</v>
          </cell>
        </row>
        <row r="1575">
          <cell r="E1575">
            <v>40656</v>
          </cell>
          <cell r="F1575">
            <v>113</v>
          </cell>
        </row>
        <row r="1576">
          <cell r="E1576">
            <v>40657</v>
          </cell>
          <cell r="F1576">
            <v>114</v>
          </cell>
        </row>
        <row r="1577">
          <cell r="E1577">
            <v>40658</v>
          </cell>
          <cell r="F1577">
            <v>115</v>
          </cell>
        </row>
        <row r="1578">
          <cell r="E1578">
            <v>40659</v>
          </cell>
          <cell r="F1578">
            <v>116</v>
          </cell>
        </row>
        <row r="1579">
          <cell r="E1579">
            <v>40660</v>
          </cell>
          <cell r="F1579">
            <v>117</v>
          </cell>
        </row>
        <row r="1580">
          <cell r="E1580">
            <v>40661</v>
          </cell>
          <cell r="F1580">
            <v>118</v>
          </cell>
        </row>
        <row r="1581">
          <cell r="E1581">
            <v>40662</v>
          </cell>
          <cell r="F1581">
            <v>119</v>
          </cell>
        </row>
        <row r="1582">
          <cell r="E1582">
            <v>40663</v>
          </cell>
          <cell r="F1582">
            <v>120</v>
          </cell>
        </row>
        <row r="1583">
          <cell r="E1583">
            <v>40664</v>
          </cell>
          <cell r="F1583">
            <v>121</v>
          </cell>
        </row>
        <row r="1584">
          <cell r="E1584">
            <v>40665</v>
          </cell>
          <cell r="F1584">
            <v>122</v>
          </cell>
        </row>
        <row r="1585">
          <cell r="E1585">
            <v>40666</v>
          </cell>
          <cell r="F1585">
            <v>123</v>
          </cell>
        </row>
        <row r="1586">
          <cell r="E1586">
            <v>40667</v>
          </cell>
          <cell r="F1586">
            <v>124</v>
          </cell>
        </row>
        <row r="1587">
          <cell r="E1587">
            <v>40668</v>
          </cell>
          <cell r="F1587">
            <v>125</v>
          </cell>
        </row>
        <row r="1588">
          <cell r="E1588">
            <v>40669</v>
          </cell>
          <cell r="F1588">
            <v>126</v>
          </cell>
        </row>
        <row r="1589">
          <cell r="E1589">
            <v>40670</v>
          </cell>
          <cell r="F1589">
            <v>127</v>
          </cell>
        </row>
        <row r="1590">
          <cell r="E1590">
            <v>40671</v>
          </cell>
          <cell r="F1590">
            <v>128</v>
          </cell>
        </row>
        <row r="1591">
          <cell r="E1591">
            <v>40672</v>
          </cell>
          <cell r="F1591">
            <v>129</v>
          </cell>
        </row>
        <row r="1592">
          <cell r="E1592">
            <v>40673</v>
          </cell>
          <cell r="F1592">
            <v>130</v>
          </cell>
        </row>
        <row r="1593">
          <cell r="E1593">
            <v>40674</v>
          </cell>
          <cell r="F1593">
            <v>131</v>
          </cell>
        </row>
        <row r="1594">
          <cell r="E1594">
            <v>40675</v>
          </cell>
          <cell r="F1594">
            <v>132</v>
          </cell>
        </row>
        <row r="1595">
          <cell r="E1595">
            <v>40676</v>
          </cell>
          <cell r="F1595">
            <v>133</v>
          </cell>
        </row>
        <row r="1596">
          <cell r="E1596">
            <v>40677</v>
          </cell>
          <cell r="F1596">
            <v>134</v>
          </cell>
        </row>
        <row r="1597">
          <cell r="E1597">
            <v>40678</v>
          </cell>
          <cell r="F1597">
            <v>135</v>
          </cell>
        </row>
        <row r="1598">
          <cell r="E1598">
            <v>40679</v>
          </cell>
          <cell r="F1598">
            <v>136</v>
          </cell>
        </row>
        <row r="1599">
          <cell r="E1599">
            <v>40680</v>
          </cell>
          <cell r="F1599">
            <v>137</v>
          </cell>
        </row>
        <row r="1600">
          <cell r="E1600">
            <v>40681</v>
          </cell>
          <cell r="F1600">
            <v>138</v>
          </cell>
        </row>
        <row r="1601">
          <cell r="E1601">
            <v>40682</v>
          </cell>
          <cell r="F1601">
            <v>139</v>
          </cell>
        </row>
        <row r="1602">
          <cell r="E1602">
            <v>40683</v>
          </cell>
          <cell r="F1602">
            <v>140</v>
          </cell>
        </row>
        <row r="1603">
          <cell r="E1603">
            <v>40684</v>
          </cell>
          <cell r="F1603">
            <v>141</v>
          </cell>
        </row>
        <row r="1604">
          <cell r="E1604">
            <v>40685</v>
          </cell>
          <cell r="F1604">
            <v>142</v>
          </cell>
        </row>
        <row r="1605">
          <cell r="E1605">
            <v>40686</v>
          </cell>
          <cell r="F1605">
            <v>143</v>
          </cell>
        </row>
        <row r="1606">
          <cell r="E1606">
            <v>40687</v>
          </cell>
          <cell r="F1606">
            <v>144</v>
          </cell>
        </row>
        <row r="1607">
          <cell r="E1607">
            <v>40688</v>
          </cell>
          <cell r="F1607">
            <v>145</v>
          </cell>
        </row>
        <row r="1608">
          <cell r="E1608">
            <v>40689</v>
          </cell>
          <cell r="F1608">
            <v>146</v>
          </cell>
        </row>
        <row r="1609">
          <cell r="E1609">
            <v>40690</v>
          </cell>
          <cell r="F1609">
            <v>147</v>
          </cell>
        </row>
        <row r="1610">
          <cell r="E1610">
            <v>40691</v>
          </cell>
          <cell r="F1610">
            <v>148</v>
          </cell>
        </row>
        <row r="1611">
          <cell r="E1611">
            <v>40692</v>
          </cell>
          <cell r="F1611">
            <v>149</v>
          </cell>
        </row>
        <row r="1612">
          <cell r="E1612">
            <v>40693</v>
          </cell>
          <cell r="F1612">
            <v>150</v>
          </cell>
        </row>
        <row r="1613">
          <cell r="E1613">
            <v>40694</v>
          </cell>
          <cell r="F1613">
            <v>151</v>
          </cell>
        </row>
        <row r="1614">
          <cell r="E1614">
            <v>40695</v>
          </cell>
          <cell r="F1614">
            <v>152</v>
          </cell>
        </row>
        <row r="1615">
          <cell r="E1615">
            <v>40696</v>
          </cell>
          <cell r="F1615">
            <v>153</v>
          </cell>
        </row>
        <row r="1616">
          <cell r="E1616">
            <v>40697</v>
          </cell>
          <cell r="F1616">
            <v>154</v>
          </cell>
        </row>
        <row r="1617">
          <cell r="E1617">
            <v>40698</v>
          </cell>
          <cell r="F1617">
            <v>155</v>
          </cell>
        </row>
        <row r="1618">
          <cell r="E1618">
            <v>40699</v>
          </cell>
          <cell r="F1618">
            <v>156</v>
          </cell>
        </row>
        <row r="1619">
          <cell r="E1619">
            <v>40700</v>
          </cell>
          <cell r="F1619">
            <v>157</v>
          </cell>
        </row>
        <row r="1620">
          <cell r="E1620">
            <v>40701</v>
          </cell>
          <cell r="F1620">
            <v>158</v>
          </cell>
        </row>
        <row r="1621">
          <cell r="E1621">
            <v>40702</v>
          </cell>
          <cell r="F1621">
            <v>159</v>
          </cell>
        </row>
        <row r="1622">
          <cell r="E1622">
            <v>40703</v>
          </cell>
          <cell r="F1622">
            <v>160</v>
          </cell>
        </row>
        <row r="1623">
          <cell r="E1623">
            <v>40704</v>
          </cell>
          <cell r="F1623">
            <v>161</v>
          </cell>
        </row>
        <row r="1624">
          <cell r="E1624">
            <v>40705</v>
          </cell>
          <cell r="F1624">
            <v>162</v>
          </cell>
        </row>
        <row r="1625">
          <cell r="E1625">
            <v>40706</v>
          </cell>
          <cell r="F1625">
            <v>163</v>
          </cell>
        </row>
        <row r="1626">
          <cell r="E1626">
            <v>40707</v>
          </cell>
          <cell r="F1626">
            <v>164</v>
          </cell>
        </row>
        <row r="1627">
          <cell r="E1627">
            <v>40708</v>
          </cell>
          <cell r="F1627">
            <v>165</v>
          </cell>
        </row>
        <row r="1628">
          <cell r="E1628">
            <v>40709</v>
          </cell>
          <cell r="F1628">
            <v>166</v>
          </cell>
        </row>
        <row r="1629">
          <cell r="E1629">
            <v>40710</v>
          </cell>
          <cell r="F1629">
            <v>167</v>
          </cell>
        </row>
        <row r="1630">
          <cell r="E1630">
            <v>40711</v>
          </cell>
          <cell r="F1630">
            <v>168</v>
          </cell>
        </row>
        <row r="1631">
          <cell r="E1631">
            <v>40712</v>
          </cell>
          <cell r="F1631">
            <v>169</v>
          </cell>
        </row>
        <row r="1632">
          <cell r="E1632">
            <v>40713</v>
          </cell>
          <cell r="F1632">
            <v>170</v>
          </cell>
        </row>
        <row r="1633">
          <cell r="E1633">
            <v>40714</v>
          </cell>
          <cell r="F1633">
            <v>171</v>
          </cell>
        </row>
        <row r="1634">
          <cell r="E1634">
            <v>40715</v>
          </cell>
          <cell r="F1634">
            <v>172</v>
          </cell>
        </row>
        <row r="1635">
          <cell r="E1635">
            <v>40716</v>
          </cell>
          <cell r="F1635">
            <v>173</v>
          </cell>
        </row>
        <row r="1636">
          <cell r="E1636">
            <v>40717</v>
          </cell>
          <cell r="F1636">
            <v>174</v>
          </cell>
        </row>
        <row r="1637">
          <cell r="E1637">
            <v>40718</v>
          </cell>
          <cell r="F1637">
            <v>175</v>
          </cell>
        </row>
        <row r="1638">
          <cell r="E1638">
            <v>40719</v>
          </cell>
          <cell r="F1638">
            <v>176</v>
          </cell>
        </row>
        <row r="1639">
          <cell r="E1639">
            <v>40720</v>
          </cell>
          <cell r="F1639">
            <v>177</v>
          </cell>
        </row>
        <row r="1640">
          <cell r="E1640">
            <v>40721</v>
          </cell>
          <cell r="F1640">
            <v>178</v>
          </cell>
        </row>
        <row r="1641">
          <cell r="E1641">
            <v>40722</v>
          </cell>
          <cell r="F1641">
            <v>179</v>
          </cell>
        </row>
        <row r="1642">
          <cell r="E1642">
            <v>40723</v>
          </cell>
          <cell r="F1642">
            <v>180</v>
          </cell>
        </row>
        <row r="1643">
          <cell r="E1643">
            <v>40724</v>
          </cell>
          <cell r="F1643">
            <v>181</v>
          </cell>
        </row>
        <row r="1644">
          <cell r="E1644">
            <v>40725</v>
          </cell>
          <cell r="F1644">
            <v>182</v>
          </cell>
        </row>
        <row r="1645">
          <cell r="E1645">
            <v>40726</v>
          </cell>
          <cell r="F1645">
            <v>183</v>
          </cell>
        </row>
        <row r="1646">
          <cell r="E1646">
            <v>40727</v>
          </cell>
          <cell r="F1646">
            <v>184</v>
          </cell>
        </row>
        <row r="1647">
          <cell r="E1647">
            <v>40728</v>
          </cell>
          <cell r="F1647">
            <v>185</v>
          </cell>
        </row>
        <row r="1648">
          <cell r="E1648">
            <v>40729</v>
          </cell>
          <cell r="F1648">
            <v>186</v>
          </cell>
        </row>
        <row r="1649">
          <cell r="E1649">
            <v>40730</v>
          </cell>
          <cell r="F1649">
            <v>187</v>
          </cell>
        </row>
        <row r="1650">
          <cell r="E1650">
            <v>40731</v>
          </cell>
          <cell r="F1650">
            <v>188</v>
          </cell>
        </row>
        <row r="1651">
          <cell r="E1651">
            <v>40732</v>
          </cell>
          <cell r="F1651">
            <v>189</v>
          </cell>
        </row>
        <row r="1652">
          <cell r="E1652">
            <v>40733</v>
          </cell>
          <cell r="F1652">
            <v>190</v>
          </cell>
        </row>
        <row r="1653">
          <cell r="E1653">
            <v>40734</v>
          </cell>
          <cell r="F1653">
            <v>191</v>
          </cell>
        </row>
        <row r="1654">
          <cell r="E1654">
            <v>40735</v>
          </cell>
          <cell r="F1654">
            <v>192</v>
          </cell>
        </row>
        <row r="1655">
          <cell r="E1655">
            <v>40736</v>
          </cell>
          <cell r="F1655">
            <v>193</v>
          </cell>
        </row>
        <row r="1656">
          <cell r="E1656">
            <v>40737</v>
          </cell>
          <cell r="F1656">
            <v>194</v>
          </cell>
        </row>
        <row r="1657">
          <cell r="E1657">
            <v>40738</v>
          </cell>
          <cell r="F1657">
            <v>195</v>
          </cell>
        </row>
        <row r="1658">
          <cell r="E1658">
            <v>40739</v>
          </cell>
          <cell r="F1658">
            <v>196</v>
          </cell>
        </row>
        <row r="1659">
          <cell r="E1659">
            <v>40740</v>
          </cell>
          <cell r="F1659">
            <v>197</v>
          </cell>
        </row>
        <row r="1660">
          <cell r="E1660">
            <v>40741</v>
          </cell>
          <cell r="F1660">
            <v>198</v>
          </cell>
        </row>
        <row r="1661">
          <cell r="E1661">
            <v>40742</v>
          </cell>
          <cell r="F1661">
            <v>199</v>
          </cell>
        </row>
        <row r="1662">
          <cell r="E1662">
            <v>40743</v>
          </cell>
          <cell r="F1662">
            <v>200</v>
          </cell>
        </row>
        <row r="1663">
          <cell r="E1663">
            <v>40744</v>
          </cell>
          <cell r="F1663">
            <v>201</v>
          </cell>
        </row>
        <row r="1664">
          <cell r="E1664">
            <v>40745</v>
          </cell>
          <cell r="F1664">
            <v>202</v>
          </cell>
        </row>
        <row r="1665">
          <cell r="E1665">
            <v>40746</v>
          </cell>
          <cell r="F1665">
            <v>203</v>
          </cell>
        </row>
        <row r="1666">
          <cell r="E1666">
            <v>40747</v>
          </cell>
          <cell r="F1666">
            <v>204</v>
          </cell>
        </row>
        <row r="1667">
          <cell r="E1667">
            <v>40748</v>
          </cell>
          <cell r="F1667">
            <v>205</v>
          </cell>
        </row>
        <row r="1668">
          <cell r="E1668">
            <v>40749</v>
          </cell>
          <cell r="F1668">
            <v>206</v>
          </cell>
        </row>
        <row r="1669">
          <cell r="E1669">
            <v>40750</v>
          </cell>
          <cell r="F1669">
            <v>207</v>
          </cell>
        </row>
        <row r="1670">
          <cell r="E1670">
            <v>40751</v>
          </cell>
          <cell r="F1670">
            <v>208</v>
          </cell>
        </row>
        <row r="1671">
          <cell r="E1671">
            <v>40752</v>
          </cell>
          <cell r="F1671">
            <v>209</v>
          </cell>
        </row>
        <row r="1672">
          <cell r="E1672">
            <v>40753</v>
          </cell>
          <cell r="F1672">
            <v>210</v>
          </cell>
        </row>
        <row r="1673">
          <cell r="E1673">
            <v>40754</v>
          </cell>
          <cell r="F1673">
            <v>211</v>
          </cell>
        </row>
        <row r="1674">
          <cell r="E1674">
            <v>40755</v>
          </cell>
          <cell r="F1674">
            <v>212</v>
          </cell>
        </row>
        <row r="1675">
          <cell r="E1675">
            <v>40756</v>
          </cell>
          <cell r="F1675">
            <v>213</v>
          </cell>
        </row>
        <row r="1676">
          <cell r="E1676">
            <v>40757</v>
          </cell>
          <cell r="F1676">
            <v>214</v>
          </cell>
        </row>
        <row r="1677">
          <cell r="E1677">
            <v>40758</v>
          </cell>
          <cell r="F1677">
            <v>215</v>
          </cell>
        </row>
        <row r="1678">
          <cell r="E1678">
            <v>40759</v>
          </cell>
          <cell r="F1678">
            <v>216</v>
          </cell>
        </row>
        <row r="1679">
          <cell r="E1679">
            <v>40760</v>
          </cell>
          <cell r="F1679">
            <v>217</v>
          </cell>
        </row>
        <row r="1680">
          <cell r="E1680">
            <v>40761</v>
          </cell>
          <cell r="F1680">
            <v>218</v>
          </cell>
        </row>
        <row r="1681">
          <cell r="E1681">
            <v>40762</v>
          </cell>
          <cell r="F1681">
            <v>219</v>
          </cell>
        </row>
        <row r="1682">
          <cell r="E1682">
            <v>40763</v>
          </cell>
          <cell r="F1682">
            <v>220</v>
          </cell>
        </row>
        <row r="1683">
          <cell r="E1683">
            <v>40764</v>
          </cell>
          <cell r="F1683">
            <v>221</v>
          </cell>
        </row>
        <row r="1684">
          <cell r="E1684">
            <v>40765</v>
          </cell>
          <cell r="F1684">
            <v>222</v>
          </cell>
        </row>
        <row r="1685">
          <cell r="E1685">
            <v>40766</v>
          </cell>
          <cell r="F1685">
            <v>223</v>
          </cell>
        </row>
        <row r="1686">
          <cell r="E1686">
            <v>40767</v>
          </cell>
          <cell r="F1686">
            <v>224</v>
          </cell>
        </row>
        <row r="1687">
          <cell r="E1687">
            <v>40768</v>
          </cell>
          <cell r="F1687">
            <v>225</v>
          </cell>
        </row>
        <row r="1688">
          <cell r="E1688">
            <v>40769</v>
          </cell>
          <cell r="F1688">
            <v>226</v>
          </cell>
        </row>
        <row r="1689">
          <cell r="E1689">
            <v>40770</v>
          </cell>
          <cell r="F1689">
            <v>227</v>
          </cell>
        </row>
        <row r="1690">
          <cell r="E1690">
            <v>40771</v>
          </cell>
          <cell r="F1690">
            <v>228</v>
          </cell>
        </row>
        <row r="1691">
          <cell r="E1691">
            <v>40772</v>
          </cell>
          <cell r="F1691">
            <v>229</v>
          </cell>
        </row>
        <row r="1692">
          <cell r="E1692">
            <v>40773</v>
          </cell>
          <cell r="F1692">
            <v>230</v>
          </cell>
        </row>
        <row r="1693">
          <cell r="E1693">
            <v>40774</v>
          </cell>
          <cell r="F1693">
            <v>231</v>
          </cell>
        </row>
        <row r="1694">
          <cell r="E1694">
            <v>40775</v>
          </cell>
          <cell r="F1694">
            <v>232</v>
          </cell>
        </row>
        <row r="1695">
          <cell r="E1695">
            <v>40776</v>
          </cell>
          <cell r="F1695">
            <v>233</v>
          </cell>
        </row>
        <row r="1696">
          <cell r="E1696">
            <v>40777</v>
          </cell>
          <cell r="F1696">
            <v>234</v>
          </cell>
        </row>
        <row r="1697">
          <cell r="E1697">
            <v>40778</v>
          </cell>
          <cell r="F1697">
            <v>235</v>
          </cell>
        </row>
        <row r="1698">
          <cell r="E1698">
            <v>40779</v>
          </cell>
          <cell r="F1698">
            <v>236</v>
          </cell>
        </row>
        <row r="1699">
          <cell r="E1699">
            <v>40780</v>
          </cell>
          <cell r="F1699">
            <v>237</v>
          </cell>
        </row>
        <row r="1700">
          <cell r="E1700">
            <v>40781</v>
          </cell>
          <cell r="F1700">
            <v>238</v>
          </cell>
        </row>
        <row r="1701">
          <cell r="E1701">
            <v>40782</v>
          </cell>
          <cell r="F1701">
            <v>239</v>
          </cell>
        </row>
        <row r="1702">
          <cell r="E1702">
            <v>40783</v>
          </cell>
          <cell r="F1702">
            <v>240</v>
          </cell>
        </row>
        <row r="1703">
          <cell r="E1703">
            <v>40784</v>
          </cell>
          <cell r="F1703">
            <v>241</v>
          </cell>
        </row>
        <row r="1704">
          <cell r="E1704">
            <v>40785</v>
          </cell>
          <cell r="F1704">
            <v>242</v>
          </cell>
        </row>
        <row r="1705">
          <cell r="E1705">
            <v>40786</v>
          </cell>
          <cell r="F1705">
            <v>243</v>
          </cell>
        </row>
        <row r="1706">
          <cell r="E1706">
            <v>40787</v>
          </cell>
          <cell r="F1706">
            <v>244</v>
          </cell>
        </row>
        <row r="1707">
          <cell r="E1707">
            <v>40788</v>
          </cell>
          <cell r="F1707">
            <v>245</v>
          </cell>
        </row>
        <row r="1708">
          <cell r="E1708">
            <v>40789</v>
          </cell>
          <cell r="F1708">
            <v>246</v>
          </cell>
        </row>
        <row r="1709">
          <cell r="E1709">
            <v>40790</v>
          </cell>
          <cell r="F1709">
            <v>247</v>
          </cell>
        </row>
        <row r="1710">
          <cell r="E1710">
            <v>40791</v>
          </cell>
          <cell r="F1710">
            <v>248</v>
          </cell>
        </row>
        <row r="1711">
          <cell r="E1711">
            <v>40792</v>
          </cell>
          <cell r="F1711">
            <v>249</v>
          </cell>
        </row>
        <row r="1712">
          <cell r="E1712">
            <v>40793</v>
          </cell>
          <cell r="F1712">
            <v>250</v>
          </cell>
        </row>
        <row r="1713">
          <cell r="E1713">
            <v>40794</v>
          </cell>
          <cell r="F1713">
            <v>251</v>
          </cell>
        </row>
        <row r="1714">
          <cell r="E1714">
            <v>40795</v>
          </cell>
          <cell r="F1714">
            <v>252</v>
          </cell>
        </row>
        <row r="1715">
          <cell r="E1715">
            <v>40796</v>
          </cell>
          <cell r="F1715">
            <v>253</v>
          </cell>
        </row>
        <row r="1716">
          <cell r="E1716">
            <v>40797</v>
          </cell>
          <cell r="F1716">
            <v>254</v>
          </cell>
        </row>
        <row r="1717">
          <cell r="E1717">
            <v>40798</v>
          </cell>
          <cell r="F1717">
            <v>255</v>
          </cell>
        </row>
        <row r="1718">
          <cell r="E1718">
            <v>40799</v>
          </cell>
          <cell r="F1718">
            <v>256</v>
          </cell>
        </row>
        <row r="1719">
          <cell r="E1719">
            <v>40800</v>
          </cell>
          <cell r="F1719">
            <v>257</v>
          </cell>
        </row>
        <row r="1720">
          <cell r="E1720">
            <v>40801</v>
          </cell>
          <cell r="F1720">
            <v>258</v>
          </cell>
        </row>
        <row r="1721">
          <cell r="E1721">
            <v>40802</v>
          </cell>
          <cell r="F1721">
            <v>259</v>
          </cell>
        </row>
        <row r="1722">
          <cell r="E1722">
            <v>40803</v>
          </cell>
          <cell r="F1722">
            <v>260</v>
          </cell>
        </row>
        <row r="1723">
          <cell r="E1723">
            <v>40804</v>
          </cell>
          <cell r="F1723">
            <v>261</v>
          </cell>
        </row>
        <row r="1724">
          <cell r="E1724">
            <v>40805</v>
          </cell>
          <cell r="F1724">
            <v>262</v>
          </cell>
        </row>
        <row r="1725">
          <cell r="E1725">
            <v>40806</v>
          </cell>
          <cell r="F1725">
            <v>263</v>
          </cell>
        </row>
        <row r="1726">
          <cell r="E1726">
            <v>40807</v>
          </cell>
          <cell r="F1726">
            <v>264</v>
          </cell>
        </row>
        <row r="1727">
          <cell r="E1727">
            <v>40808</v>
          </cell>
          <cell r="F1727">
            <v>265</v>
          </cell>
        </row>
        <row r="1728">
          <cell r="E1728">
            <v>40809</v>
          </cell>
          <cell r="F1728">
            <v>266</v>
          </cell>
        </row>
        <row r="1729">
          <cell r="E1729">
            <v>40810</v>
          </cell>
          <cell r="F1729">
            <v>267</v>
          </cell>
        </row>
        <row r="1730">
          <cell r="E1730">
            <v>40811</v>
          </cell>
          <cell r="F1730">
            <v>268</v>
          </cell>
        </row>
        <row r="1731">
          <cell r="E1731">
            <v>40812</v>
          </cell>
          <cell r="F1731">
            <v>269</v>
          </cell>
        </row>
        <row r="1732">
          <cell r="E1732">
            <v>40813</v>
          </cell>
          <cell r="F1732">
            <v>270</v>
          </cell>
        </row>
        <row r="1733">
          <cell r="E1733">
            <v>40814</v>
          </cell>
          <cell r="F1733">
            <v>271</v>
          </cell>
        </row>
        <row r="1734">
          <cell r="E1734">
            <v>40815</v>
          </cell>
          <cell r="F1734">
            <v>272</v>
          </cell>
        </row>
        <row r="1735">
          <cell r="E1735">
            <v>40816</v>
          </cell>
          <cell r="F1735">
            <v>273</v>
          </cell>
        </row>
        <row r="1736">
          <cell r="E1736">
            <v>40817</v>
          </cell>
          <cell r="F1736">
            <v>274</v>
          </cell>
        </row>
        <row r="1737">
          <cell r="E1737">
            <v>40818</v>
          </cell>
          <cell r="F1737">
            <v>275</v>
          </cell>
        </row>
        <row r="1738">
          <cell r="E1738">
            <v>40819</v>
          </cell>
          <cell r="F1738">
            <v>276</v>
          </cell>
        </row>
        <row r="1739">
          <cell r="E1739">
            <v>40820</v>
          </cell>
          <cell r="F1739">
            <v>277</v>
          </cell>
        </row>
        <row r="1740">
          <cell r="E1740">
            <v>40821</v>
          </cell>
          <cell r="F1740">
            <v>278</v>
          </cell>
        </row>
        <row r="1741">
          <cell r="E1741">
            <v>40822</v>
          </cell>
          <cell r="F1741">
            <v>279</v>
          </cell>
        </row>
        <row r="1742">
          <cell r="E1742">
            <v>40823</v>
          </cell>
          <cell r="F1742">
            <v>280</v>
          </cell>
        </row>
        <row r="1743">
          <cell r="E1743">
            <v>40824</v>
          </cell>
          <cell r="F1743">
            <v>281</v>
          </cell>
        </row>
        <row r="1744">
          <cell r="E1744">
            <v>40825</v>
          </cell>
          <cell r="F1744">
            <v>282</v>
          </cell>
        </row>
        <row r="1745">
          <cell r="E1745">
            <v>40826</v>
          </cell>
          <cell r="F1745">
            <v>283</v>
          </cell>
        </row>
        <row r="1746">
          <cell r="E1746">
            <v>40827</v>
          </cell>
          <cell r="F1746">
            <v>284</v>
          </cell>
        </row>
        <row r="1747">
          <cell r="E1747">
            <v>40828</v>
          </cell>
          <cell r="F1747">
            <v>285</v>
          </cell>
        </row>
        <row r="1748">
          <cell r="E1748">
            <v>40829</v>
          </cell>
          <cell r="F1748">
            <v>286</v>
          </cell>
        </row>
        <row r="1749">
          <cell r="E1749">
            <v>40830</v>
          </cell>
          <cell r="F1749">
            <v>287</v>
          </cell>
        </row>
        <row r="1750">
          <cell r="E1750">
            <v>40831</v>
          </cell>
          <cell r="F1750">
            <v>288</v>
          </cell>
        </row>
        <row r="1751">
          <cell r="E1751">
            <v>40832</v>
          </cell>
          <cell r="F1751">
            <v>289</v>
          </cell>
        </row>
        <row r="1752">
          <cell r="E1752">
            <v>40833</v>
          </cell>
          <cell r="F1752">
            <v>290</v>
          </cell>
        </row>
        <row r="1753">
          <cell r="E1753">
            <v>40834</v>
          </cell>
          <cell r="F1753">
            <v>291</v>
          </cell>
        </row>
        <row r="1754">
          <cell r="E1754">
            <v>40835</v>
          </cell>
          <cell r="F1754">
            <v>292</v>
          </cell>
        </row>
        <row r="1755">
          <cell r="E1755">
            <v>40836</v>
          </cell>
          <cell r="F1755">
            <v>293</v>
          </cell>
        </row>
        <row r="1756">
          <cell r="E1756">
            <v>40837</v>
          </cell>
          <cell r="F1756">
            <v>294</v>
          </cell>
        </row>
        <row r="1757">
          <cell r="E1757">
            <v>40838</v>
          </cell>
          <cell r="F1757">
            <v>295</v>
          </cell>
        </row>
        <row r="1758">
          <cell r="E1758">
            <v>40839</v>
          </cell>
          <cell r="F1758">
            <v>296</v>
          </cell>
        </row>
        <row r="1759">
          <cell r="E1759">
            <v>40840</v>
          </cell>
          <cell r="F1759">
            <v>297</v>
          </cell>
        </row>
        <row r="1760">
          <cell r="E1760">
            <v>40841</v>
          </cell>
          <cell r="F1760">
            <v>298</v>
          </cell>
        </row>
        <row r="1761">
          <cell r="E1761">
            <v>40842</v>
          </cell>
          <cell r="F1761">
            <v>299</v>
          </cell>
        </row>
        <row r="1762">
          <cell r="E1762">
            <v>40843</v>
          </cell>
          <cell r="F1762">
            <v>300</v>
          </cell>
        </row>
        <row r="1763">
          <cell r="E1763">
            <v>40844</v>
          </cell>
          <cell r="F1763">
            <v>301</v>
          </cell>
        </row>
        <row r="1764">
          <cell r="E1764">
            <v>40845</v>
          </cell>
          <cell r="F1764">
            <v>302</v>
          </cell>
        </row>
        <row r="1765">
          <cell r="E1765">
            <v>40846</v>
          </cell>
          <cell r="F1765">
            <v>303</v>
          </cell>
        </row>
        <row r="1766">
          <cell r="E1766">
            <v>40847</v>
          </cell>
          <cell r="F1766">
            <v>304</v>
          </cell>
        </row>
        <row r="1767">
          <cell r="E1767">
            <v>40848</v>
          </cell>
          <cell r="F1767">
            <v>305</v>
          </cell>
        </row>
        <row r="1768">
          <cell r="E1768">
            <v>40849</v>
          </cell>
          <cell r="F1768">
            <v>306</v>
          </cell>
        </row>
        <row r="1769">
          <cell r="E1769">
            <v>40850</v>
          </cell>
          <cell r="F1769">
            <v>307</v>
          </cell>
        </row>
        <row r="1770">
          <cell r="E1770">
            <v>40851</v>
          </cell>
          <cell r="F1770">
            <v>308</v>
          </cell>
        </row>
        <row r="1771">
          <cell r="E1771">
            <v>40852</v>
          </cell>
          <cell r="F1771">
            <v>309</v>
          </cell>
        </row>
        <row r="1772">
          <cell r="E1772">
            <v>40853</v>
          </cell>
          <cell r="F1772">
            <v>310</v>
          </cell>
        </row>
        <row r="1773">
          <cell r="E1773">
            <v>40854</v>
          </cell>
          <cell r="F1773">
            <v>311</v>
          </cell>
        </row>
        <row r="1774">
          <cell r="E1774">
            <v>40855</v>
          </cell>
          <cell r="F1774">
            <v>312</v>
          </cell>
        </row>
        <row r="1775">
          <cell r="E1775">
            <v>40856</v>
          </cell>
          <cell r="F1775">
            <v>313</v>
          </cell>
        </row>
        <row r="1776">
          <cell r="E1776">
            <v>40857</v>
          </cell>
          <cell r="F1776">
            <v>314</v>
          </cell>
        </row>
        <row r="1777">
          <cell r="E1777">
            <v>40858</v>
          </cell>
          <cell r="F1777">
            <v>315</v>
          </cell>
        </row>
        <row r="1778">
          <cell r="E1778">
            <v>40859</v>
          </cell>
          <cell r="F1778">
            <v>316</v>
          </cell>
        </row>
        <row r="1779">
          <cell r="E1779">
            <v>40860</v>
          </cell>
          <cell r="F1779">
            <v>317</v>
          </cell>
        </row>
        <row r="1780">
          <cell r="E1780">
            <v>40861</v>
          </cell>
          <cell r="F1780">
            <v>318</v>
          </cell>
        </row>
        <row r="1781">
          <cell r="E1781">
            <v>40862</v>
          </cell>
          <cell r="F1781">
            <v>319</v>
          </cell>
        </row>
        <row r="1782">
          <cell r="E1782">
            <v>40863</v>
          </cell>
          <cell r="F1782">
            <v>320</v>
          </cell>
        </row>
        <row r="1783">
          <cell r="E1783">
            <v>40864</v>
          </cell>
          <cell r="F1783">
            <v>321</v>
          </cell>
        </row>
        <row r="1784">
          <cell r="E1784">
            <v>40865</v>
          </cell>
          <cell r="F1784">
            <v>322</v>
          </cell>
        </row>
        <row r="1785">
          <cell r="E1785">
            <v>40866</v>
          </cell>
          <cell r="F1785">
            <v>323</v>
          </cell>
        </row>
        <row r="1786">
          <cell r="E1786">
            <v>40867</v>
          </cell>
          <cell r="F1786">
            <v>324</v>
          </cell>
        </row>
        <row r="1787">
          <cell r="E1787">
            <v>40868</v>
          </cell>
          <cell r="F1787">
            <v>325</v>
          </cell>
        </row>
        <row r="1788">
          <cell r="E1788">
            <v>40869</v>
          </cell>
          <cell r="F1788">
            <v>326</v>
          </cell>
        </row>
        <row r="1789">
          <cell r="E1789">
            <v>40870</v>
          </cell>
          <cell r="F1789">
            <v>327</v>
          </cell>
        </row>
        <row r="1790">
          <cell r="E1790">
            <v>40871</v>
          </cell>
          <cell r="F1790">
            <v>328</v>
          </cell>
        </row>
        <row r="1791">
          <cell r="E1791">
            <v>40872</v>
          </cell>
          <cell r="F1791">
            <v>329</v>
          </cell>
        </row>
        <row r="1792">
          <cell r="E1792">
            <v>40873</v>
          </cell>
          <cell r="F1792">
            <v>330</v>
          </cell>
        </row>
        <row r="1793">
          <cell r="E1793">
            <v>40874</v>
          </cell>
          <cell r="F1793">
            <v>331</v>
          </cell>
        </row>
        <row r="1794">
          <cell r="E1794">
            <v>40875</v>
          </cell>
          <cell r="F1794">
            <v>332</v>
          </cell>
        </row>
        <row r="1795">
          <cell r="E1795">
            <v>40876</v>
          </cell>
          <cell r="F1795">
            <v>333</v>
          </cell>
        </row>
        <row r="1796">
          <cell r="E1796">
            <v>40877</v>
          </cell>
          <cell r="F1796">
            <v>334</v>
          </cell>
        </row>
        <row r="1797">
          <cell r="E1797">
            <v>40878</v>
          </cell>
          <cell r="F1797">
            <v>335</v>
          </cell>
        </row>
        <row r="1798">
          <cell r="E1798">
            <v>40879</v>
          </cell>
          <cell r="F1798">
            <v>336</v>
          </cell>
        </row>
        <row r="1799">
          <cell r="E1799">
            <v>40880</v>
          </cell>
          <cell r="F1799">
            <v>337</v>
          </cell>
        </row>
        <row r="1800">
          <cell r="E1800">
            <v>40881</v>
          </cell>
          <cell r="F1800">
            <v>338</v>
          </cell>
        </row>
        <row r="1801">
          <cell r="E1801">
            <v>40882</v>
          </cell>
          <cell r="F1801">
            <v>339</v>
          </cell>
        </row>
        <row r="1802">
          <cell r="E1802">
            <v>40883</v>
          </cell>
          <cell r="F1802">
            <v>340</v>
          </cell>
        </row>
        <row r="1803">
          <cell r="E1803">
            <v>40884</v>
          </cell>
          <cell r="F1803">
            <v>341</v>
          </cell>
        </row>
        <row r="1804">
          <cell r="E1804">
            <v>40885</v>
          </cell>
          <cell r="F1804">
            <v>342</v>
          </cell>
        </row>
        <row r="1805">
          <cell r="E1805">
            <v>40886</v>
          </cell>
          <cell r="F1805">
            <v>343</v>
          </cell>
        </row>
        <row r="1806">
          <cell r="E1806">
            <v>40887</v>
          </cell>
          <cell r="F1806">
            <v>344</v>
          </cell>
        </row>
        <row r="1807">
          <cell r="E1807">
            <v>40888</v>
          </cell>
          <cell r="F1807">
            <v>345</v>
          </cell>
        </row>
        <row r="1808">
          <cell r="E1808">
            <v>40889</v>
          </cell>
          <cell r="F1808">
            <v>346</v>
          </cell>
        </row>
        <row r="1809">
          <cell r="E1809">
            <v>40890</v>
          </cell>
          <cell r="F1809">
            <v>347</v>
          </cell>
        </row>
        <row r="1810">
          <cell r="E1810">
            <v>40891</v>
          </cell>
          <cell r="F1810">
            <v>348</v>
          </cell>
        </row>
        <row r="1811">
          <cell r="E1811">
            <v>40892</v>
          </cell>
          <cell r="F1811">
            <v>349</v>
          </cell>
        </row>
        <row r="1812">
          <cell r="E1812">
            <v>40893</v>
          </cell>
          <cell r="F1812">
            <v>350</v>
          </cell>
        </row>
        <row r="1813">
          <cell r="E1813">
            <v>40894</v>
          </cell>
          <cell r="F1813">
            <v>351</v>
          </cell>
        </row>
        <row r="1814">
          <cell r="E1814">
            <v>40895</v>
          </cell>
          <cell r="F1814">
            <v>352</v>
          </cell>
        </row>
        <row r="1815">
          <cell r="E1815">
            <v>40896</v>
          </cell>
          <cell r="F1815">
            <v>353</v>
          </cell>
        </row>
        <row r="1816">
          <cell r="E1816">
            <v>40897</v>
          </cell>
          <cell r="F1816">
            <v>354</v>
          </cell>
        </row>
        <row r="1817">
          <cell r="E1817">
            <v>40898</v>
          </cell>
          <cell r="F1817">
            <v>355</v>
          </cell>
        </row>
        <row r="1818">
          <cell r="E1818">
            <v>40899</v>
          </cell>
          <cell r="F1818">
            <v>356</v>
          </cell>
        </row>
        <row r="1819">
          <cell r="E1819">
            <v>40900</v>
          </cell>
          <cell r="F1819">
            <v>357</v>
          </cell>
        </row>
        <row r="1820">
          <cell r="E1820">
            <v>40901</v>
          </cell>
          <cell r="F1820">
            <v>358</v>
          </cell>
        </row>
        <row r="1821">
          <cell r="E1821">
            <v>40902</v>
          </cell>
          <cell r="F1821">
            <v>359</v>
          </cell>
        </row>
        <row r="1822">
          <cell r="E1822">
            <v>40903</v>
          </cell>
          <cell r="F1822">
            <v>360</v>
          </cell>
        </row>
        <row r="1823">
          <cell r="E1823">
            <v>40904</v>
          </cell>
          <cell r="F1823">
            <v>361</v>
          </cell>
        </row>
        <row r="1824">
          <cell r="E1824">
            <v>40905</v>
          </cell>
          <cell r="F1824">
            <v>362</v>
          </cell>
        </row>
        <row r="1825">
          <cell r="E1825">
            <v>40906</v>
          </cell>
          <cell r="F1825">
            <v>363</v>
          </cell>
        </row>
        <row r="1826">
          <cell r="E1826">
            <v>40907</v>
          </cell>
          <cell r="F1826">
            <v>364</v>
          </cell>
        </row>
        <row r="1827">
          <cell r="E1827">
            <v>40908</v>
          </cell>
          <cell r="F1827">
            <v>365</v>
          </cell>
        </row>
        <row r="1828">
          <cell r="E1828">
            <v>40909</v>
          </cell>
          <cell r="F1828">
            <v>1</v>
          </cell>
        </row>
        <row r="1829">
          <cell r="E1829">
            <v>40910</v>
          </cell>
          <cell r="F1829">
            <v>2</v>
          </cell>
        </row>
        <row r="1830">
          <cell r="E1830">
            <v>40911</v>
          </cell>
          <cell r="F1830">
            <v>3</v>
          </cell>
        </row>
        <row r="1831">
          <cell r="E1831">
            <v>40912</v>
          </cell>
          <cell r="F1831">
            <v>4</v>
          </cell>
        </row>
        <row r="1832">
          <cell r="E1832">
            <v>40913</v>
          </cell>
          <cell r="F1832">
            <v>5</v>
          </cell>
        </row>
        <row r="1833">
          <cell r="E1833">
            <v>40914</v>
          </cell>
          <cell r="F1833">
            <v>6</v>
          </cell>
        </row>
        <row r="1834">
          <cell r="E1834">
            <v>40915</v>
          </cell>
          <cell r="F1834">
            <v>7</v>
          </cell>
        </row>
        <row r="1835">
          <cell r="E1835">
            <v>40916</v>
          </cell>
          <cell r="F1835">
            <v>8</v>
          </cell>
        </row>
        <row r="1836">
          <cell r="E1836">
            <v>40917</v>
          </cell>
          <cell r="F1836">
            <v>9</v>
          </cell>
        </row>
        <row r="1837">
          <cell r="E1837">
            <v>40918</v>
          </cell>
          <cell r="F1837">
            <v>10</v>
          </cell>
        </row>
        <row r="1838">
          <cell r="E1838">
            <v>40919</v>
          </cell>
          <cell r="F1838">
            <v>11</v>
          </cell>
        </row>
        <row r="1839">
          <cell r="E1839">
            <v>40920</v>
          </cell>
          <cell r="F1839">
            <v>12</v>
          </cell>
        </row>
        <row r="1840">
          <cell r="E1840">
            <v>40921</v>
          </cell>
          <cell r="F1840">
            <v>13</v>
          </cell>
        </row>
        <row r="1841">
          <cell r="E1841">
            <v>40922</v>
          </cell>
          <cell r="F1841">
            <v>14</v>
          </cell>
        </row>
        <row r="1842">
          <cell r="E1842">
            <v>40923</v>
          </cell>
          <cell r="F1842">
            <v>15</v>
          </cell>
        </row>
        <row r="1843">
          <cell r="E1843">
            <v>40924</v>
          </cell>
          <cell r="F1843">
            <v>16</v>
          </cell>
        </row>
        <row r="1844">
          <cell r="E1844">
            <v>40925</v>
          </cell>
          <cell r="F1844">
            <v>17</v>
          </cell>
        </row>
        <row r="1845">
          <cell r="E1845">
            <v>40926</v>
          </cell>
          <cell r="F1845">
            <v>18</v>
          </cell>
        </row>
        <row r="1846">
          <cell r="E1846">
            <v>40927</v>
          </cell>
          <cell r="F1846">
            <v>19</v>
          </cell>
        </row>
        <row r="1847">
          <cell r="E1847">
            <v>40928</v>
          </cell>
          <cell r="F1847">
            <v>20</v>
          </cell>
        </row>
        <row r="1848">
          <cell r="E1848">
            <v>40929</v>
          </cell>
          <cell r="F1848">
            <v>21</v>
          </cell>
        </row>
        <row r="1849">
          <cell r="E1849">
            <v>40930</v>
          </cell>
          <cell r="F1849">
            <v>22</v>
          </cell>
        </row>
        <row r="1850">
          <cell r="E1850">
            <v>40931</v>
          </cell>
          <cell r="F1850">
            <v>23</v>
          </cell>
        </row>
        <row r="1851">
          <cell r="E1851">
            <v>40932</v>
          </cell>
          <cell r="F1851">
            <v>24</v>
          </cell>
        </row>
        <row r="1852">
          <cell r="E1852">
            <v>40933</v>
          </cell>
          <cell r="F1852">
            <v>25</v>
          </cell>
        </row>
        <row r="1853">
          <cell r="E1853">
            <v>40934</v>
          </cell>
          <cell r="F1853">
            <v>26</v>
          </cell>
        </row>
        <row r="1854">
          <cell r="E1854">
            <v>40935</v>
          </cell>
          <cell r="F1854">
            <v>27</v>
          </cell>
        </row>
        <row r="1855">
          <cell r="E1855">
            <v>40936</v>
          </cell>
          <cell r="F1855">
            <v>28</v>
          </cell>
        </row>
        <row r="1856">
          <cell r="E1856">
            <v>40937</v>
          </cell>
          <cell r="F1856">
            <v>29</v>
          </cell>
        </row>
        <row r="1857">
          <cell r="E1857">
            <v>40938</v>
          </cell>
          <cell r="F1857">
            <v>30</v>
          </cell>
        </row>
        <row r="1858">
          <cell r="E1858">
            <v>40939</v>
          </cell>
          <cell r="F1858">
            <v>31</v>
          </cell>
        </row>
        <row r="1859">
          <cell r="E1859">
            <v>40940</v>
          </cell>
          <cell r="F1859">
            <v>32</v>
          </cell>
        </row>
        <row r="1860">
          <cell r="E1860">
            <v>40941</v>
          </cell>
          <cell r="F1860">
            <v>33</v>
          </cell>
        </row>
        <row r="1861">
          <cell r="E1861">
            <v>40942</v>
          </cell>
          <cell r="F1861">
            <v>34</v>
          </cell>
        </row>
        <row r="1862">
          <cell r="E1862">
            <v>40943</v>
          </cell>
          <cell r="F1862">
            <v>35</v>
          </cell>
        </row>
        <row r="1863">
          <cell r="E1863">
            <v>40944</v>
          </cell>
          <cell r="F1863">
            <v>36</v>
          </cell>
        </row>
        <row r="1864">
          <cell r="E1864">
            <v>40945</v>
          </cell>
          <cell r="F1864">
            <v>37</v>
          </cell>
        </row>
        <row r="1865">
          <cell r="E1865">
            <v>40946</v>
          </cell>
          <cell r="F1865">
            <v>38</v>
          </cell>
        </row>
        <row r="1866">
          <cell r="E1866">
            <v>40947</v>
          </cell>
          <cell r="F1866">
            <v>39</v>
          </cell>
        </row>
        <row r="1867">
          <cell r="E1867">
            <v>40948</v>
          </cell>
          <cell r="F1867">
            <v>40</v>
          </cell>
        </row>
        <row r="1868">
          <cell r="E1868">
            <v>40949</v>
          </cell>
          <cell r="F1868">
            <v>41</v>
          </cell>
        </row>
        <row r="1869">
          <cell r="E1869">
            <v>40950</v>
          </cell>
          <cell r="F1869">
            <v>42</v>
          </cell>
        </row>
        <row r="1870">
          <cell r="E1870">
            <v>40951</v>
          </cell>
          <cell r="F1870">
            <v>43</v>
          </cell>
        </row>
        <row r="1871">
          <cell r="E1871">
            <v>40952</v>
          </cell>
          <cell r="F1871">
            <v>44</v>
          </cell>
        </row>
        <row r="1872">
          <cell r="E1872">
            <v>40953</v>
          </cell>
          <cell r="F1872">
            <v>45</v>
          </cell>
        </row>
        <row r="1873">
          <cell r="E1873">
            <v>40954</v>
          </cell>
          <cell r="F1873">
            <v>46</v>
          </cell>
        </row>
        <row r="1874">
          <cell r="E1874">
            <v>40955</v>
          </cell>
          <cell r="F1874">
            <v>47</v>
          </cell>
        </row>
        <row r="1875">
          <cell r="E1875">
            <v>40956</v>
          </cell>
          <cell r="F1875">
            <v>48</v>
          </cell>
        </row>
        <row r="1876">
          <cell r="E1876">
            <v>40957</v>
          </cell>
          <cell r="F1876">
            <v>49</v>
          </cell>
        </row>
        <row r="1877">
          <cell r="E1877">
            <v>40958</v>
          </cell>
          <cell r="F1877">
            <v>50</v>
          </cell>
        </row>
        <row r="1878">
          <cell r="E1878">
            <v>40959</v>
          </cell>
          <cell r="F1878">
            <v>51</v>
          </cell>
        </row>
        <row r="1879">
          <cell r="E1879">
            <v>40960</v>
          </cell>
          <cell r="F1879">
            <v>52</v>
          </cell>
        </row>
        <row r="1880">
          <cell r="E1880">
            <v>40961</v>
          </cell>
          <cell r="F1880">
            <v>53</v>
          </cell>
        </row>
        <row r="1881">
          <cell r="E1881">
            <v>40962</v>
          </cell>
          <cell r="F1881">
            <v>54</v>
          </cell>
        </row>
        <row r="1882">
          <cell r="E1882">
            <v>40963</v>
          </cell>
          <cell r="F1882">
            <v>55</v>
          </cell>
        </row>
        <row r="1883">
          <cell r="E1883">
            <v>40964</v>
          </cell>
          <cell r="F1883">
            <v>56</v>
          </cell>
        </row>
        <row r="1884">
          <cell r="E1884">
            <v>40965</v>
          </cell>
          <cell r="F1884">
            <v>57</v>
          </cell>
        </row>
        <row r="1885">
          <cell r="E1885">
            <v>40966</v>
          </cell>
          <cell r="F1885">
            <v>58</v>
          </cell>
        </row>
        <row r="1886">
          <cell r="E1886">
            <v>40967</v>
          </cell>
          <cell r="F1886">
            <v>59</v>
          </cell>
        </row>
        <row r="1887">
          <cell r="E1887">
            <v>40968</v>
          </cell>
          <cell r="F1887">
            <v>60</v>
          </cell>
        </row>
        <row r="1888">
          <cell r="E1888">
            <v>40969</v>
          </cell>
          <cell r="F1888">
            <v>61</v>
          </cell>
        </row>
        <row r="1889">
          <cell r="E1889">
            <v>40970</v>
          </cell>
          <cell r="F1889">
            <v>62</v>
          </cell>
        </row>
        <row r="1890">
          <cell r="E1890">
            <v>40971</v>
          </cell>
          <cell r="F1890">
            <v>63</v>
          </cell>
        </row>
        <row r="1891">
          <cell r="E1891">
            <v>40972</v>
          </cell>
          <cell r="F1891">
            <v>64</v>
          </cell>
        </row>
        <row r="1892">
          <cell r="E1892">
            <v>40973</v>
          </cell>
          <cell r="F1892">
            <v>65</v>
          </cell>
        </row>
        <row r="1893">
          <cell r="E1893">
            <v>40974</v>
          </cell>
          <cell r="F1893">
            <v>66</v>
          </cell>
        </row>
        <row r="1894">
          <cell r="E1894">
            <v>40975</v>
          </cell>
          <cell r="F1894">
            <v>67</v>
          </cell>
        </row>
        <row r="1895">
          <cell r="E1895">
            <v>40976</v>
          </cell>
          <cell r="F1895">
            <v>68</v>
          </cell>
        </row>
        <row r="1896">
          <cell r="E1896">
            <v>40977</v>
          </cell>
          <cell r="F1896">
            <v>69</v>
          </cell>
        </row>
        <row r="1897">
          <cell r="E1897">
            <v>40978</v>
          </cell>
          <cell r="F1897">
            <v>70</v>
          </cell>
        </row>
        <row r="1898">
          <cell r="E1898">
            <v>40979</v>
          </cell>
          <cell r="F1898">
            <v>71</v>
          </cell>
        </row>
        <row r="1899">
          <cell r="E1899">
            <v>40980</v>
          </cell>
          <cell r="F1899">
            <v>72</v>
          </cell>
        </row>
        <row r="1900">
          <cell r="E1900">
            <v>40981</v>
          </cell>
          <cell r="F1900">
            <v>73</v>
          </cell>
        </row>
        <row r="1901">
          <cell r="E1901">
            <v>40982</v>
          </cell>
          <cell r="F1901">
            <v>74</v>
          </cell>
        </row>
        <row r="1902">
          <cell r="E1902">
            <v>40983</v>
          </cell>
          <cell r="F1902">
            <v>75</v>
          </cell>
        </row>
        <row r="1903">
          <cell r="E1903">
            <v>40984</v>
          </cell>
          <cell r="F1903">
            <v>76</v>
          </cell>
        </row>
        <row r="1904">
          <cell r="E1904">
            <v>40985</v>
          </cell>
          <cell r="F1904">
            <v>77</v>
          </cell>
        </row>
        <row r="1905">
          <cell r="E1905">
            <v>40986</v>
          </cell>
          <cell r="F1905">
            <v>78</v>
          </cell>
        </row>
        <row r="1906">
          <cell r="E1906">
            <v>40987</v>
          </cell>
          <cell r="F1906">
            <v>79</v>
          </cell>
        </row>
        <row r="1907">
          <cell r="E1907">
            <v>40988</v>
          </cell>
          <cell r="F1907">
            <v>80</v>
          </cell>
        </row>
        <row r="1908">
          <cell r="E1908">
            <v>40989</v>
          </cell>
          <cell r="F1908">
            <v>81</v>
          </cell>
        </row>
        <row r="1909">
          <cell r="E1909">
            <v>40990</v>
          </cell>
          <cell r="F1909">
            <v>82</v>
          </cell>
        </row>
        <row r="1910">
          <cell r="E1910">
            <v>40991</v>
          </cell>
          <cell r="F1910">
            <v>83</v>
          </cell>
        </row>
        <row r="1911">
          <cell r="E1911">
            <v>40992</v>
          </cell>
          <cell r="F1911">
            <v>84</v>
          </cell>
        </row>
        <row r="1912">
          <cell r="E1912">
            <v>40993</v>
          </cell>
          <cell r="F1912">
            <v>85</v>
          </cell>
        </row>
        <row r="1913">
          <cell r="E1913">
            <v>40994</v>
          </cell>
          <cell r="F1913">
            <v>86</v>
          </cell>
        </row>
        <row r="1914">
          <cell r="E1914">
            <v>40995</v>
          </cell>
          <cell r="F1914">
            <v>87</v>
          </cell>
        </row>
        <row r="1915">
          <cell r="E1915">
            <v>40996</v>
          </cell>
          <cell r="F1915">
            <v>88</v>
          </cell>
        </row>
        <row r="1916">
          <cell r="E1916">
            <v>40997</v>
          </cell>
          <cell r="F1916">
            <v>89</v>
          </cell>
        </row>
        <row r="1917">
          <cell r="E1917">
            <v>40998</v>
          </cell>
          <cell r="F1917">
            <v>90</v>
          </cell>
        </row>
        <row r="1918">
          <cell r="E1918">
            <v>40999</v>
          </cell>
          <cell r="F1918">
            <v>91</v>
          </cell>
        </row>
        <row r="1919">
          <cell r="E1919">
            <v>41000</v>
          </cell>
          <cell r="F1919">
            <v>92</v>
          </cell>
        </row>
        <row r="1920">
          <cell r="E1920">
            <v>41001</v>
          </cell>
          <cell r="F1920">
            <v>93</v>
          </cell>
        </row>
        <row r="1921">
          <cell r="E1921">
            <v>41002</v>
          </cell>
          <cell r="F1921">
            <v>94</v>
          </cell>
        </row>
        <row r="1922">
          <cell r="E1922">
            <v>41003</v>
          </cell>
          <cell r="F1922">
            <v>95</v>
          </cell>
        </row>
        <row r="1923">
          <cell r="E1923">
            <v>41004</v>
          </cell>
          <cell r="F1923">
            <v>96</v>
          </cell>
        </row>
        <row r="1924">
          <cell r="E1924">
            <v>41005</v>
          </cell>
          <cell r="F1924">
            <v>97</v>
          </cell>
        </row>
        <row r="1925">
          <cell r="E1925">
            <v>41006</v>
          </cell>
          <cell r="F1925">
            <v>98</v>
          </cell>
        </row>
        <row r="1926">
          <cell r="E1926">
            <v>41007</v>
          </cell>
          <cell r="F1926">
            <v>99</v>
          </cell>
        </row>
        <row r="1927">
          <cell r="E1927">
            <v>41008</v>
          </cell>
          <cell r="F1927">
            <v>100</v>
          </cell>
        </row>
        <row r="1928">
          <cell r="E1928">
            <v>41009</v>
          </cell>
          <cell r="F1928">
            <v>101</v>
          </cell>
        </row>
        <row r="1929">
          <cell r="E1929">
            <v>41010</v>
          </cell>
          <cell r="F1929">
            <v>102</v>
          </cell>
        </row>
        <row r="1930">
          <cell r="E1930">
            <v>41011</v>
          </cell>
          <cell r="F1930">
            <v>103</v>
          </cell>
        </row>
        <row r="1931">
          <cell r="E1931">
            <v>41012</v>
          </cell>
          <cell r="F1931">
            <v>104</v>
          </cell>
        </row>
        <row r="1932">
          <cell r="E1932">
            <v>41013</v>
          </cell>
          <cell r="F1932">
            <v>105</v>
          </cell>
        </row>
        <row r="1933">
          <cell r="E1933">
            <v>41014</v>
          </cell>
          <cell r="F1933">
            <v>106</v>
          </cell>
        </row>
        <row r="1934">
          <cell r="E1934">
            <v>41015</v>
          </cell>
          <cell r="F1934">
            <v>107</v>
          </cell>
        </row>
        <row r="1935">
          <cell r="E1935">
            <v>41016</v>
          </cell>
          <cell r="F1935">
            <v>108</v>
          </cell>
        </row>
        <row r="1936">
          <cell r="E1936">
            <v>41017</v>
          </cell>
          <cell r="F1936">
            <v>109</v>
          </cell>
        </row>
        <row r="1937">
          <cell r="E1937">
            <v>41018</v>
          </cell>
          <cell r="F1937">
            <v>110</v>
          </cell>
        </row>
        <row r="1938">
          <cell r="E1938">
            <v>41019</v>
          </cell>
          <cell r="F1938">
            <v>111</v>
          </cell>
        </row>
        <row r="1939">
          <cell r="E1939">
            <v>41020</v>
          </cell>
          <cell r="F1939">
            <v>112</v>
          </cell>
        </row>
        <row r="1940">
          <cell r="E1940">
            <v>41021</v>
          </cell>
          <cell r="F1940">
            <v>113</v>
          </cell>
        </row>
        <row r="1941">
          <cell r="E1941">
            <v>41022</v>
          </cell>
          <cell r="F1941">
            <v>114</v>
          </cell>
        </row>
        <row r="1942">
          <cell r="E1942">
            <v>41023</v>
          </cell>
          <cell r="F1942">
            <v>115</v>
          </cell>
        </row>
        <row r="1943">
          <cell r="E1943">
            <v>41024</v>
          </cell>
          <cell r="F1943">
            <v>116</v>
          </cell>
        </row>
        <row r="1944">
          <cell r="E1944">
            <v>41025</v>
          </cell>
          <cell r="F1944">
            <v>117</v>
          </cell>
        </row>
        <row r="1945">
          <cell r="E1945">
            <v>41026</v>
          </cell>
          <cell r="F1945">
            <v>118</v>
          </cell>
        </row>
        <row r="1946">
          <cell r="E1946">
            <v>41027</v>
          </cell>
          <cell r="F1946">
            <v>119</v>
          </cell>
        </row>
        <row r="1947">
          <cell r="E1947">
            <v>41028</v>
          </cell>
          <cell r="F1947">
            <v>120</v>
          </cell>
        </row>
        <row r="1948">
          <cell r="E1948">
            <v>41029</v>
          </cell>
          <cell r="F1948">
            <v>121</v>
          </cell>
        </row>
        <row r="1949">
          <cell r="E1949">
            <v>41030</v>
          </cell>
          <cell r="F1949">
            <v>122</v>
          </cell>
        </row>
        <row r="1950">
          <cell r="E1950">
            <v>41031</v>
          </cell>
          <cell r="F1950">
            <v>123</v>
          </cell>
        </row>
        <row r="1951">
          <cell r="E1951">
            <v>41032</v>
          </cell>
          <cell r="F1951">
            <v>124</v>
          </cell>
        </row>
        <row r="1952">
          <cell r="E1952">
            <v>41033</v>
          </cell>
          <cell r="F1952">
            <v>125</v>
          </cell>
        </row>
        <row r="1953">
          <cell r="E1953">
            <v>41034</v>
          </cell>
          <cell r="F1953">
            <v>126</v>
          </cell>
        </row>
        <row r="1954">
          <cell r="E1954">
            <v>41035</v>
          </cell>
          <cell r="F1954">
            <v>127</v>
          </cell>
        </row>
        <row r="1955">
          <cell r="E1955">
            <v>41036</v>
          </cell>
          <cell r="F1955">
            <v>128</v>
          </cell>
        </row>
        <row r="1956">
          <cell r="E1956">
            <v>41037</v>
          </cell>
          <cell r="F1956">
            <v>129</v>
          </cell>
        </row>
        <row r="1957">
          <cell r="E1957">
            <v>41038</v>
          </cell>
          <cell r="F1957">
            <v>130</v>
          </cell>
        </row>
        <row r="1958">
          <cell r="E1958">
            <v>41039</v>
          </cell>
          <cell r="F1958">
            <v>131</v>
          </cell>
        </row>
        <row r="1959">
          <cell r="E1959">
            <v>41040</v>
          </cell>
          <cell r="F1959">
            <v>132</v>
          </cell>
        </row>
        <row r="1960">
          <cell r="E1960">
            <v>41041</v>
          </cell>
          <cell r="F1960">
            <v>133</v>
          </cell>
        </row>
        <row r="1961">
          <cell r="E1961">
            <v>41042</v>
          </cell>
          <cell r="F1961">
            <v>134</v>
          </cell>
        </row>
        <row r="1962">
          <cell r="E1962">
            <v>41043</v>
          </cell>
          <cell r="F1962">
            <v>135</v>
          </cell>
        </row>
        <row r="1963">
          <cell r="E1963">
            <v>41044</v>
          </cell>
          <cell r="F1963">
            <v>136</v>
          </cell>
        </row>
        <row r="1964">
          <cell r="E1964">
            <v>41045</v>
          </cell>
          <cell r="F1964">
            <v>137</v>
          </cell>
        </row>
        <row r="1965">
          <cell r="E1965">
            <v>41046</v>
          </cell>
          <cell r="F1965">
            <v>138</v>
          </cell>
        </row>
        <row r="1966">
          <cell r="E1966">
            <v>41047</v>
          </cell>
          <cell r="F1966">
            <v>139</v>
          </cell>
        </row>
        <row r="1967">
          <cell r="E1967">
            <v>41048</v>
          </cell>
          <cell r="F1967">
            <v>140</v>
          </cell>
        </row>
        <row r="1968">
          <cell r="E1968">
            <v>41049</v>
          </cell>
          <cell r="F1968">
            <v>141</v>
          </cell>
        </row>
        <row r="1969">
          <cell r="E1969">
            <v>41050</v>
          </cell>
          <cell r="F1969">
            <v>142</v>
          </cell>
        </row>
        <row r="1970">
          <cell r="E1970">
            <v>41051</v>
          </cell>
          <cell r="F1970">
            <v>143</v>
          </cell>
        </row>
        <row r="1971">
          <cell r="E1971">
            <v>41052</v>
          </cell>
          <cell r="F1971">
            <v>144</v>
          </cell>
        </row>
        <row r="1972">
          <cell r="E1972">
            <v>41053</v>
          </cell>
          <cell r="F1972">
            <v>145</v>
          </cell>
        </row>
        <row r="1973">
          <cell r="E1973">
            <v>41054</v>
          </cell>
          <cell r="F1973">
            <v>146</v>
          </cell>
        </row>
        <row r="1974">
          <cell r="E1974">
            <v>41055</v>
          </cell>
          <cell r="F1974">
            <v>147</v>
          </cell>
        </row>
        <row r="1975">
          <cell r="E1975">
            <v>41056</v>
          </cell>
          <cell r="F1975">
            <v>148</v>
          </cell>
        </row>
        <row r="1976">
          <cell r="E1976">
            <v>41057</v>
          </cell>
          <cell r="F1976">
            <v>149</v>
          </cell>
        </row>
        <row r="1977">
          <cell r="E1977">
            <v>41058</v>
          </cell>
          <cell r="F1977">
            <v>150</v>
          </cell>
        </row>
        <row r="1978">
          <cell r="E1978">
            <v>41059</v>
          </cell>
          <cell r="F1978">
            <v>151</v>
          </cell>
        </row>
        <row r="1979">
          <cell r="E1979">
            <v>41060</v>
          </cell>
          <cell r="F1979">
            <v>152</v>
          </cell>
        </row>
        <row r="1980">
          <cell r="E1980">
            <v>41061</v>
          </cell>
          <cell r="F1980">
            <v>153</v>
          </cell>
        </row>
        <row r="1981">
          <cell r="E1981">
            <v>41062</v>
          </cell>
          <cell r="F1981">
            <v>154</v>
          </cell>
        </row>
        <row r="1982">
          <cell r="E1982">
            <v>41063</v>
          </cell>
          <cell r="F1982">
            <v>155</v>
          </cell>
        </row>
        <row r="1983">
          <cell r="E1983">
            <v>41064</v>
          </cell>
          <cell r="F1983">
            <v>156</v>
          </cell>
        </row>
        <row r="1984">
          <cell r="E1984">
            <v>41065</v>
          </cell>
          <cell r="F1984">
            <v>157</v>
          </cell>
        </row>
        <row r="1985">
          <cell r="E1985">
            <v>41066</v>
          </cell>
          <cell r="F1985">
            <v>158</v>
          </cell>
        </row>
        <row r="1986">
          <cell r="E1986">
            <v>41067</v>
          </cell>
          <cell r="F1986">
            <v>159</v>
          </cell>
        </row>
        <row r="1987">
          <cell r="E1987">
            <v>41068</v>
          </cell>
          <cell r="F1987">
            <v>160</v>
          </cell>
        </row>
        <row r="1988">
          <cell r="E1988">
            <v>41069</v>
          </cell>
          <cell r="F1988">
            <v>161</v>
          </cell>
        </row>
        <row r="1989">
          <cell r="E1989">
            <v>41070</v>
          </cell>
          <cell r="F1989">
            <v>162</v>
          </cell>
        </row>
        <row r="1990">
          <cell r="E1990">
            <v>41071</v>
          </cell>
          <cell r="F1990">
            <v>163</v>
          </cell>
        </row>
        <row r="1991">
          <cell r="E1991">
            <v>41072</v>
          </cell>
          <cell r="F1991">
            <v>164</v>
          </cell>
        </row>
        <row r="1992">
          <cell r="E1992">
            <v>41073</v>
          </cell>
          <cell r="F1992">
            <v>165</v>
          </cell>
        </row>
        <row r="1993">
          <cell r="E1993">
            <v>41074</v>
          </cell>
          <cell r="F1993">
            <v>166</v>
          </cell>
        </row>
        <row r="1994">
          <cell r="E1994">
            <v>41075</v>
          </cell>
          <cell r="F1994">
            <v>167</v>
          </cell>
        </row>
        <row r="1995">
          <cell r="E1995">
            <v>41076</v>
          </cell>
          <cell r="F1995">
            <v>168</v>
          </cell>
        </row>
        <row r="1996">
          <cell r="E1996">
            <v>41077</v>
          </cell>
          <cell r="F1996">
            <v>169</v>
          </cell>
        </row>
        <row r="1997">
          <cell r="E1997">
            <v>41078</v>
          </cell>
          <cell r="F1997">
            <v>170</v>
          </cell>
        </row>
        <row r="1998">
          <cell r="E1998">
            <v>41079</v>
          </cell>
          <cell r="F1998">
            <v>171</v>
          </cell>
        </row>
        <row r="1999">
          <cell r="E1999">
            <v>41080</v>
          </cell>
          <cell r="F1999">
            <v>172</v>
          </cell>
        </row>
        <row r="2000">
          <cell r="E2000">
            <v>41081</v>
          </cell>
          <cell r="F2000">
            <v>173</v>
          </cell>
        </row>
        <row r="2001">
          <cell r="E2001">
            <v>41082</v>
          </cell>
          <cell r="F2001">
            <v>174</v>
          </cell>
        </row>
        <row r="2002">
          <cell r="E2002">
            <v>41083</v>
          </cell>
          <cell r="F2002">
            <v>175</v>
          </cell>
        </row>
        <row r="2003">
          <cell r="E2003">
            <v>41084</v>
          </cell>
          <cell r="F2003">
            <v>176</v>
          </cell>
        </row>
        <row r="2004">
          <cell r="E2004">
            <v>41085</v>
          </cell>
          <cell r="F2004">
            <v>177</v>
          </cell>
        </row>
        <row r="2005">
          <cell r="E2005">
            <v>41086</v>
          </cell>
          <cell r="F2005">
            <v>178</v>
          </cell>
        </row>
        <row r="2006">
          <cell r="E2006">
            <v>41087</v>
          </cell>
          <cell r="F2006">
            <v>179</v>
          </cell>
        </row>
        <row r="2007">
          <cell r="E2007">
            <v>41088</v>
          </cell>
          <cell r="F2007">
            <v>180</v>
          </cell>
        </row>
        <row r="2008">
          <cell r="E2008">
            <v>41089</v>
          </cell>
          <cell r="F2008">
            <v>181</v>
          </cell>
        </row>
        <row r="2009">
          <cell r="E2009">
            <v>41090</v>
          </cell>
          <cell r="F2009">
            <v>182</v>
          </cell>
        </row>
        <row r="2010">
          <cell r="E2010">
            <v>41091</v>
          </cell>
          <cell r="F2010">
            <v>183</v>
          </cell>
        </row>
        <row r="2011">
          <cell r="E2011">
            <v>41092</v>
          </cell>
          <cell r="F2011">
            <v>184</v>
          </cell>
        </row>
        <row r="2012">
          <cell r="E2012">
            <v>41093</v>
          </cell>
          <cell r="F2012">
            <v>185</v>
          </cell>
        </row>
        <row r="2013">
          <cell r="E2013">
            <v>41094</v>
          </cell>
          <cell r="F2013">
            <v>186</v>
          </cell>
        </row>
        <row r="2014">
          <cell r="E2014">
            <v>41095</v>
          </cell>
          <cell r="F2014">
            <v>187</v>
          </cell>
        </row>
        <row r="2015">
          <cell r="E2015">
            <v>41096</v>
          </cell>
          <cell r="F2015">
            <v>188</v>
          </cell>
        </row>
        <row r="2016">
          <cell r="E2016">
            <v>41097</v>
          </cell>
          <cell r="F2016">
            <v>189</v>
          </cell>
        </row>
        <row r="2017">
          <cell r="E2017">
            <v>41098</v>
          </cell>
          <cell r="F2017">
            <v>190</v>
          </cell>
        </row>
        <row r="2018">
          <cell r="E2018">
            <v>41099</v>
          </cell>
          <cell r="F2018">
            <v>191</v>
          </cell>
        </row>
        <row r="2019">
          <cell r="E2019">
            <v>41100</v>
          </cell>
          <cell r="F2019">
            <v>192</v>
          </cell>
        </row>
        <row r="2020">
          <cell r="E2020">
            <v>41101</v>
          </cell>
          <cell r="F2020">
            <v>193</v>
          </cell>
        </row>
        <row r="2021">
          <cell r="E2021">
            <v>41102</v>
          </cell>
          <cell r="F2021">
            <v>194</v>
          </cell>
        </row>
        <row r="2022">
          <cell r="E2022">
            <v>41103</v>
          </cell>
          <cell r="F2022">
            <v>195</v>
          </cell>
        </row>
        <row r="2023">
          <cell r="E2023">
            <v>41104</v>
          </cell>
          <cell r="F2023">
            <v>196</v>
          </cell>
        </row>
        <row r="2024">
          <cell r="E2024">
            <v>41105</v>
          </cell>
          <cell r="F2024">
            <v>197</v>
          </cell>
        </row>
        <row r="2025">
          <cell r="E2025">
            <v>41106</v>
          </cell>
          <cell r="F2025">
            <v>198</v>
          </cell>
        </row>
        <row r="2026">
          <cell r="E2026">
            <v>41107</v>
          </cell>
          <cell r="F2026">
            <v>199</v>
          </cell>
        </row>
        <row r="2027">
          <cell r="E2027">
            <v>41108</v>
          </cell>
          <cell r="F2027">
            <v>200</v>
          </cell>
        </row>
        <row r="2028">
          <cell r="E2028">
            <v>41109</v>
          </cell>
          <cell r="F2028">
            <v>201</v>
          </cell>
        </row>
        <row r="2029">
          <cell r="E2029">
            <v>41110</v>
          </cell>
          <cell r="F2029">
            <v>202</v>
          </cell>
        </row>
        <row r="2030">
          <cell r="E2030">
            <v>41111</v>
          </cell>
          <cell r="F2030">
            <v>203</v>
          </cell>
        </row>
        <row r="2031">
          <cell r="E2031">
            <v>41112</v>
          </cell>
          <cell r="F2031">
            <v>204</v>
          </cell>
        </row>
        <row r="2032">
          <cell r="E2032">
            <v>41113</v>
          </cell>
          <cell r="F2032">
            <v>205</v>
          </cell>
        </row>
        <row r="2033">
          <cell r="E2033">
            <v>41114</v>
          </cell>
          <cell r="F2033">
            <v>206</v>
          </cell>
        </row>
        <row r="2034">
          <cell r="E2034">
            <v>41115</v>
          </cell>
          <cell r="F2034">
            <v>207</v>
          </cell>
        </row>
        <row r="2035">
          <cell r="E2035">
            <v>41116</v>
          </cell>
          <cell r="F2035">
            <v>208</v>
          </cell>
        </row>
        <row r="2036">
          <cell r="E2036">
            <v>41117</v>
          </cell>
          <cell r="F2036">
            <v>209</v>
          </cell>
        </row>
        <row r="2037">
          <cell r="E2037">
            <v>41118</v>
          </cell>
          <cell r="F2037">
            <v>210</v>
          </cell>
        </row>
        <row r="2038">
          <cell r="E2038">
            <v>41119</v>
          </cell>
          <cell r="F2038">
            <v>211</v>
          </cell>
        </row>
        <row r="2039">
          <cell r="E2039">
            <v>41120</v>
          </cell>
          <cell r="F2039">
            <v>212</v>
          </cell>
        </row>
        <row r="2040">
          <cell r="E2040">
            <v>41121</v>
          </cell>
          <cell r="F2040">
            <v>213</v>
          </cell>
        </row>
        <row r="2041">
          <cell r="E2041">
            <v>41122</v>
          </cell>
          <cell r="F2041">
            <v>214</v>
          </cell>
        </row>
        <row r="2042">
          <cell r="E2042">
            <v>41123</v>
          </cell>
          <cell r="F2042">
            <v>215</v>
          </cell>
        </row>
        <row r="2043">
          <cell r="E2043">
            <v>41124</v>
          </cell>
          <cell r="F2043">
            <v>216</v>
          </cell>
        </row>
        <row r="2044">
          <cell r="E2044">
            <v>41125</v>
          </cell>
          <cell r="F2044">
            <v>217</v>
          </cell>
        </row>
        <row r="2045">
          <cell r="E2045">
            <v>41126</v>
          </cell>
          <cell r="F2045">
            <v>218</v>
          </cell>
        </row>
        <row r="2046">
          <cell r="E2046">
            <v>41127</v>
          </cell>
          <cell r="F2046">
            <v>219</v>
          </cell>
        </row>
        <row r="2047">
          <cell r="E2047">
            <v>41128</v>
          </cell>
          <cell r="F2047">
            <v>220</v>
          </cell>
        </row>
        <row r="2048">
          <cell r="E2048">
            <v>41129</v>
          </cell>
          <cell r="F2048">
            <v>221</v>
          </cell>
        </row>
        <row r="2049">
          <cell r="E2049">
            <v>41130</v>
          </cell>
          <cell r="F2049">
            <v>222</v>
          </cell>
        </row>
        <row r="2050">
          <cell r="E2050">
            <v>41131</v>
          </cell>
          <cell r="F2050">
            <v>223</v>
          </cell>
        </row>
        <row r="2051">
          <cell r="E2051">
            <v>41132</v>
          </cell>
          <cell r="F2051">
            <v>224</v>
          </cell>
        </row>
        <row r="2052">
          <cell r="E2052">
            <v>41133</v>
          </cell>
          <cell r="F2052">
            <v>225</v>
          </cell>
        </row>
        <row r="2053">
          <cell r="E2053">
            <v>41134</v>
          </cell>
          <cell r="F2053">
            <v>226</v>
          </cell>
        </row>
        <row r="2054">
          <cell r="E2054">
            <v>41135</v>
          </cell>
          <cell r="F2054">
            <v>227</v>
          </cell>
        </row>
        <row r="2055">
          <cell r="E2055">
            <v>41136</v>
          </cell>
          <cell r="F2055">
            <v>228</v>
          </cell>
        </row>
        <row r="2056">
          <cell r="E2056">
            <v>41137</v>
          </cell>
          <cell r="F2056">
            <v>229</v>
          </cell>
        </row>
        <row r="2057">
          <cell r="E2057">
            <v>41138</v>
          </cell>
          <cell r="F2057">
            <v>230</v>
          </cell>
        </row>
        <row r="2058">
          <cell r="E2058">
            <v>41139</v>
          </cell>
          <cell r="F2058">
            <v>231</v>
          </cell>
        </row>
        <row r="2059">
          <cell r="E2059">
            <v>41140</v>
          </cell>
          <cell r="F2059">
            <v>232</v>
          </cell>
        </row>
        <row r="2060">
          <cell r="E2060">
            <v>41141</v>
          </cell>
          <cell r="F2060">
            <v>233</v>
          </cell>
        </row>
        <row r="2061">
          <cell r="E2061">
            <v>41142</v>
          </cell>
          <cell r="F2061">
            <v>234</v>
          </cell>
        </row>
        <row r="2062">
          <cell r="E2062">
            <v>41143</v>
          </cell>
          <cell r="F2062">
            <v>235</v>
          </cell>
        </row>
        <row r="2063">
          <cell r="E2063">
            <v>41144</v>
          </cell>
          <cell r="F2063">
            <v>236</v>
          </cell>
        </row>
        <row r="2064">
          <cell r="E2064">
            <v>41145</v>
          </cell>
          <cell r="F2064">
            <v>237</v>
          </cell>
        </row>
        <row r="2065">
          <cell r="E2065">
            <v>41146</v>
          </cell>
          <cell r="F2065">
            <v>238</v>
          </cell>
        </row>
        <row r="2066">
          <cell r="E2066">
            <v>41147</v>
          </cell>
          <cell r="F2066">
            <v>239</v>
          </cell>
        </row>
        <row r="2067">
          <cell r="E2067">
            <v>41148</v>
          </cell>
          <cell r="F2067">
            <v>240</v>
          </cell>
        </row>
        <row r="2068">
          <cell r="E2068">
            <v>41149</v>
          </cell>
          <cell r="F2068">
            <v>241</v>
          </cell>
        </row>
        <row r="2069">
          <cell r="E2069">
            <v>41150</v>
          </cell>
          <cell r="F2069">
            <v>242</v>
          </cell>
        </row>
        <row r="2070">
          <cell r="E2070">
            <v>41151</v>
          </cell>
          <cell r="F2070">
            <v>243</v>
          </cell>
        </row>
        <row r="2071">
          <cell r="E2071">
            <v>41152</v>
          </cell>
          <cell r="F2071">
            <v>244</v>
          </cell>
        </row>
        <row r="2072">
          <cell r="E2072">
            <v>41153</v>
          </cell>
          <cell r="F2072">
            <v>245</v>
          </cell>
        </row>
        <row r="2073">
          <cell r="E2073">
            <v>41154</v>
          </cell>
          <cell r="F2073">
            <v>246</v>
          </cell>
        </row>
        <row r="2074">
          <cell r="E2074">
            <v>41155</v>
          </cell>
          <cell r="F2074">
            <v>247</v>
          </cell>
        </row>
        <row r="2075">
          <cell r="E2075">
            <v>41156</v>
          </cell>
          <cell r="F2075">
            <v>248</v>
          </cell>
        </row>
        <row r="2076">
          <cell r="E2076">
            <v>41157</v>
          </cell>
          <cell r="F2076">
            <v>249</v>
          </cell>
        </row>
        <row r="2077">
          <cell r="E2077">
            <v>41158</v>
          </cell>
          <cell r="F2077">
            <v>250</v>
          </cell>
        </row>
        <row r="2078">
          <cell r="E2078">
            <v>41159</v>
          </cell>
          <cell r="F2078">
            <v>251</v>
          </cell>
        </row>
        <row r="2079">
          <cell r="E2079">
            <v>41160</v>
          </cell>
          <cell r="F2079">
            <v>252</v>
          </cell>
        </row>
        <row r="2080">
          <cell r="E2080">
            <v>41161</v>
          </cell>
          <cell r="F2080">
            <v>253</v>
          </cell>
        </row>
        <row r="2081">
          <cell r="E2081">
            <v>41162</v>
          </cell>
          <cell r="F2081">
            <v>254</v>
          </cell>
        </row>
        <row r="2082">
          <cell r="E2082">
            <v>41163</v>
          </cell>
          <cell r="F2082">
            <v>255</v>
          </cell>
        </row>
        <row r="2083">
          <cell r="E2083">
            <v>41164</v>
          </cell>
          <cell r="F2083">
            <v>256</v>
          </cell>
        </row>
        <row r="2084">
          <cell r="E2084">
            <v>41165</v>
          </cell>
          <cell r="F2084">
            <v>257</v>
          </cell>
        </row>
        <row r="2085">
          <cell r="E2085">
            <v>41166</v>
          </cell>
          <cell r="F2085">
            <v>258</v>
          </cell>
        </row>
        <row r="2086">
          <cell r="E2086">
            <v>41167</v>
          </cell>
          <cell r="F2086">
            <v>259</v>
          </cell>
        </row>
        <row r="2087">
          <cell r="E2087">
            <v>41168</v>
          </cell>
          <cell r="F2087">
            <v>260</v>
          </cell>
        </row>
        <row r="2088">
          <cell r="E2088">
            <v>41169</v>
          </cell>
          <cell r="F2088">
            <v>261</v>
          </cell>
        </row>
        <row r="2089">
          <cell r="E2089">
            <v>41170</v>
          </cell>
          <cell r="F2089">
            <v>262</v>
          </cell>
        </row>
        <row r="2090">
          <cell r="E2090">
            <v>41171</v>
          </cell>
          <cell r="F2090">
            <v>263</v>
          </cell>
        </row>
        <row r="2091">
          <cell r="E2091">
            <v>41172</v>
          </cell>
          <cell r="F2091">
            <v>264</v>
          </cell>
        </row>
        <row r="2092">
          <cell r="E2092">
            <v>41173</v>
          </cell>
          <cell r="F2092">
            <v>265</v>
          </cell>
        </row>
        <row r="2093">
          <cell r="E2093">
            <v>41174</v>
          </cell>
          <cell r="F2093">
            <v>266</v>
          </cell>
        </row>
        <row r="2094">
          <cell r="E2094">
            <v>41175</v>
          </cell>
          <cell r="F2094">
            <v>267</v>
          </cell>
        </row>
        <row r="2095">
          <cell r="E2095">
            <v>41176</v>
          </cell>
          <cell r="F2095">
            <v>268</v>
          </cell>
        </row>
        <row r="2096">
          <cell r="E2096">
            <v>41177</v>
          </cell>
          <cell r="F2096">
            <v>269</v>
          </cell>
        </row>
        <row r="2097">
          <cell r="E2097">
            <v>41178</v>
          </cell>
          <cell r="F2097">
            <v>270</v>
          </cell>
        </row>
        <row r="2098">
          <cell r="E2098">
            <v>41179</v>
          </cell>
          <cell r="F2098">
            <v>271</v>
          </cell>
        </row>
        <row r="2099">
          <cell r="E2099">
            <v>41180</v>
          </cell>
          <cell r="F2099">
            <v>272</v>
          </cell>
        </row>
        <row r="2100">
          <cell r="E2100">
            <v>41181</v>
          </cell>
          <cell r="F2100">
            <v>273</v>
          </cell>
        </row>
        <row r="2101">
          <cell r="E2101">
            <v>41182</v>
          </cell>
          <cell r="F2101">
            <v>274</v>
          </cell>
        </row>
        <row r="2102">
          <cell r="E2102">
            <v>41183</v>
          </cell>
          <cell r="F2102">
            <v>275</v>
          </cell>
        </row>
        <row r="2103">
          <cell r="E2103">
            <v>41184</v>
          </cell>
          <cell r="F2103">
            <v>276</v>
          </cell>
        </row>
        <row r="2104">
          <cell r="E2104">
            <v>41185</v>
          </cell>
          <cell r="F2104">
            <v>277</v>
          </cell>
        </row>
        <row r="2105">
          <cell r="E2105">
            <v>41186</v>
          </cell>
          <cell r="F2105">
            <v>278</v>
          </cell>
        </row>
        <row r="2106">
          <cell r="E2106">
            <v>41187</v>
          </cell>
          <cell r="F2106">
            <v>279</v>
          </cell>
        </row>
        <row r="2107">
          <cell r="E2107">
            <v>41188</v>
          </cell>
          <cell r="F2107">
            <v>280</v>
          </cell>
        </row>
        <row r="2108">
          <cell r="E2108">
            <v>41189</v>
          </cell>
          <cell r="F2108">
            <v>281</v>
          </cell>
        </row>
        <row r="2109">
          <cell r="E2109">
            <v>41190</v>
          </cell>
          <cell r="F2109">
            <v>282</v>
          </cell>
        </row>
        <row r="2110">
          <cell r="E2110">
            <v>41191</v>
          </cell>
          <cell r="F2110">
            <v>283</v>
          </cell>
        </row>
        <row r="2111">
          <cell r="E2111">
            <v>41192</v>
          </cell>
          <cell r="F2111">
            <v>284</v>
          </cell>
        </row>
        <row r="2112">
          <cell r="E2112">
            <v>41193</v>
          </cell>
          <cell r="F2112">
            <v>285</v>
          </cell>
        </row>
        <row r="2113">
          <cell r="E2113">
            <v>41194</v>
          </cell>
          <cell r="F2113">
            <v>286</v>
          </cell>
        </row>
        <row r="2114">
          <cell r="E2114">
            <v>41195</v>
          </cell>
          <cell r="F2114">
            <v>287</v>
          </cell>
        </row>
        <row r="2115">
          <cell r="E2115">
            <v>41196</v>
          </cell>
          <cell r="F2115">
            <v>288</v>
          </cell>
        </row>
        <row r="2116">
          <cell r="E2116">
            <v>41197</v>
          </cell>
          <cell r="F2116">
            <v>289</v>
          </cell>
        </row>
        <row r="2117">
          <cell r="E2117">
            <v>41198</v>
          </cell>
          <cell r="F2117">
            <v>290</v>
          </cell>
        </row>
        <row r="2118">
          <cell r="E2118">
            <v>41199</v>
          </cell>
          <cell r="F2118">
            <v>291</v>
          </cell>
        </row>
        <row r="2119">
          <cell r="E2119">
            <v>41200</v>
          </cell>
          <cell r="F2119">
            <v>292</v>
          </cell>
        </row>
        <row r="2120">
          <cell r="E2120">
            <v>41201</v>
          </cell>
          <cell r="F2120">
            <v>293</v>
          </cell>
        </row>
        <row r="2121">
          <cell r="E2121">
            <v>41202</v>
          </cell>
          <cell r="F2121">
            <v>294</v>
          </cell>
        </row>
        <row r="2122">
          <cell r="E2122">
            <v>41203</v>
          </cell>
          <cell r="F2122">
            <v>295</v>
          </cell>
        </row>
        <row r="2123">
          <cell r="E2123">
            <v>41204</v>
          </cell>
          <cell r="F2123">
            <v>296</v>
          </cell>
        </row>
        <row r="2124">
          <cell r="E2124">
            <v>41205</v>
          </cell>
          <cell r="F2124">
            <v>297</v>
          </cell>
        </row>
        <row r="2125">
          <cell r="E2125">
            <v>41206</v>
          </cell>
          <cell r="F2125">
            <v>298</v>
          </cell>
        </row>
        <row r="2126">
          <cell r="E2126">
            <v>41207</v>
          </cell>
          <cell r="F2126">
            <v>299</v>
          </cell>
        </row>
        <row r="2127">
          <cell r="E2127">
            <v>41208</v>
          </cell>
          <cell r="F2127">
            <v>300</v>
          </cell>
        </row>
        <row r="2128">
          <cell r="E2128">
            <v>41209</v>
          </cell>
          <cell r="F2128">
            <v>301</v>
          </cell>
        </row>
        <row r="2129">
          <cell r="E2129">
            <v>41210</v>
          </cell>
          <cell r="F2129">
            <v>302</v>
          </cell>
        </row>
        <row r="2130">
          <cell r="E2130">
            <v>41211</v>
          </cell>
          <cell r="F2130">
            <v>303</v>
          </cell>
        </row>
        <row r="2131">
          <cell r="E2131">
            <v>41212</v>
          </cell>
          <cell r="F2131">
            <v>304</v>
          </cell>
        </row>
        <row r="2132">
          <cell r="E2132">
            <v>41213</v>
          </cell>
          <cell r="F2132">
            <v>305</v>
          </cell>
        </row>
        <row r="2133">
          <cell r="E2133">
            <v>41214</v>
          </cell>
          <cell r="F2133">
            <v>306</v>
          </cell>
        </row>
        <row r="2134">
          <cell r="E2134">
            <v>41215</v>
          </cell>
          <cell r="F2134">
            <v>307</v>
          </cell>
        </row>
        <row r="2135">
          <cell r="E2135">
            <v>41216</v>
          </cell>
          <cell r="F2135">
            <v>308</v>
          </cell>
        </row>
        <row r="2136">
          <cell r="E2136">
            <v>41217</v>
          </cell>
          <cell r="F2136">
            <v>309</v>
          </cell>
        </row>
        <row r="2137">
          <cell r="E2137">
            <v>41218</v>
          </cell>
          <cell r="F2137">
            <v>310</v>
          </cell>
        </row>
        <row r="2138">
          <cell r="E2138">
            <v>41219</v>
          </cell>
          <cell r="F2138">
            <v>311</v>
          </cell>
        </row>
        <row r="2139">
          <cell r="E2139">
            <v>41220</v>
          </cell>
          <cell r="F2139">
            <v>312</v>
          </cell>
        </row>
        <row r="2140">
          <cell r="E2140">
            <v>41221</v>
          </cell>
          <cell r="F2140">
            <v>313</v>
          </cell>
        </row>
        <row r="2141">
          <cell r="E2141">
            <v>41222</v>
          </cell>
          <cell r="F2141">
            <v>314</v>
          </cell>
        </row>
        <row r="2142">
          <cell r="E2142">
            <v>41223</v>
          </cell>
          <cell r="F2142">
            <v>315</v>
          </cell>
        </row>
        <row r="2143">
          <cell r="E2143">
            <v>41224</v>
          </cell>
          <cell r="F2143">
            <v>316</v>
          </cell>
        </row>
        <row r="2144">
          <cell r="E2144">
            <v>41225</v>
          </cell>
          <cell r="F2144">
            <v>317</v>
          </cell>
        </row>
        <row r="2145">
          <cell r="E2145">
            <v>41226</v>
          </cell>
          <cell r="F2145">
            <v>318</v>
          </cell>
        </row>
        <row r="2146">
          <cell r="E2146">
            <v>41227</v>
          </cell>
          <cell r="F2146">
            <v>319</v>
          </cell>
        </row>
        <row r="2147">
          <cell r="E2147">
            <v>41228</v>
          </cell>
          <cell r="F2147">
            <v>320</v>
          </cell>
        </row>
        <row r="2148">
          <cell r="E2148">
            <v>41229</v>
          </cell>
          <cell r="F2148">
            <v>321</v>
          </cell>
        </row>
        <row r="2149">
          <cell r="E2149">
            <v>41230</v>
          </cell>
          <cell r="F2149">
            <v>322</v>
          </cell>
        </row>
        <row r="2150">
          <cell r="E2150">
            <v>41231</v>
          </cell>
          <cell r="F2150">
            <v>323</v>
          </cell>
        </row>
        <row r="2151">
          <cell r="E2151">
            <v>41232</v>
          </cell>
          <cell r="F2151">
            <v>324</v>
          </cell>
        </row>
        <row r="2152">
          <cell r="E2152">
            <v>41233</v>
          </cell>
          <cell r="F2152">
            <v>325</v>
          </cell>
        </row>
        <row r="2153">
          <cell r="E2153">
            <v>41234</v>
          </cell>
          <cell r="F2153">
            <v>326</v>
          </cell>
        </row>
        <row r="2154">
          <cell r="E2154">
            <v>41235</v>
          </cell>
          <cell r="F2154">
            <v>327</v>
          </cell>
        </row>
        <row r="2155">
          <cell r="E2155">
            <v>41236</v>
          </cell>
          <cell r="F2155">
            <v>328</v>
          </cell>
        </row>
        <row r="2156">
          <cell r="E2156">
            <v>41237</v>
          </cell>
          <cell r="F2156">
            <v>329</v>
          </cell>
        </row>
        <row r="2157">
          <cell r="E2157">
            <v>41238</v>
          </cell>
          <cell r="F2157">
            <v>330</v>
          </cell>
        </row>
        <row r="2158">
          <cell r="E2158">
            <v>41239</v>
          </cell>
          <cell r="F2158">
            <v>331</v>
          </cell>
        </row>
        <row r="2159">
          <cell r="E2159">
            <v>41240</v>
          </cell>
          <cell r="F2159">
            <v>332</v>
          </cell>
        </row>
        <row r="2160">
          <cell r="E2160">
            <v>41241</v>
          </cell>
          <cell r="F2160">
            <v>333</v>
          </cell>
        </row>
        <row r="2161">
          <cell r="E2161">
            <v>41242</v>
          </cell>
          <cell r="F2161">
            <v>334</v>
          </cell>
        </row>
        <row r="2162">
          <cell r="E2162">
            <v>41243</v>
          </cell>
          <cell r="F2162">
            <v>335</v>
          </cell>
        </row>
        <row r="2163">
          <cell r="E2163">
            <v>41244</v>
          </cell>
          <cell r="F2163">
            <v>336</v>
          </cell>
        </row>
        <row r="2164">
          <cell r="E2164">
            <v>41245</v>
          </cell>
          <cell r="F2164">
            <v>337</v>
          </cell>
        </row>
        <row r="2165">
          <cell r="E2165">
            <v>41246</v>
          </cell>
          <cell r="F2165">
            <v>338</v>
          </cell>
        </row>
        <row r="2166">
          <cell r="E2166">
            <v>41247</v>
          </cell>
          <cell r="F2166">
            <v>339</v>
          </cell>
        </row>
        <row r="2167">
          <cell r="E2167">
            <v>41248</v>
          </cell>
          <cell r="F2167">
            <v>340</v>
          </cell>
        </row>
        <row r="2168">
          <cell r="E2168">
            <v>41249</v>
          </cell>
          <cell r="F2168">
            <v>341</v>
          </cell>
        </row>
        <row r="2169">
          <cell r="E2169">
            <v>41250</v>
          </cell>
          <cell r="F2169">
            <v>342</v>
          </cell>
        </row>
        <row r="2170">
          <cell r="E2170">
            <v>41251</v>
          </cell>
          <cell r="F2170">
            <v>343</v>
          </cell>
        </row>
        <row r="2171">
          <cell r="E2171">
            <v>41252</v>
          </cell>
          <cell r="F2171">
            <v>344</v>
          </cell>
        </row>
        <row r="2172">
          <cell r="E2172">
            <v>41253</v>
          </cell>
          <cell r="F2172">
            <v>345</v>
          </cell>
        </row>
        <row r="2173">
          <cell r="E2173">
            <v>41254</v>
          </cell>
          <cell r="F2173">
            <v>346</v>
          </cell>
        </row>
        <row r="2174">
          <cell r="E2174">
            <v>41255</v>
          </cell>
          <cell r="F2174">
            <v>347</v>
          </cell>
        </row>
        <row r="2175">
          <cell r="E2175">
            <v>41256</v>
          </cell>
          <cell r="F2175">
            <v>348</v>
          </cell>
        </row>
        <row r="2176">
          <cell r="E2176">
            <v>41257</v>
          </cell>
          <cell r="F2176">
            <v>349</v>
          </cell>
        </row>
        <row r="2177">
          <cell r="E2177">
            <v>41258</v>
          </cell>
          <cell r="F2177">
            <v>350</v>
          </cell>
        </row>
        <row r="2178">
          <cell r="E2178">
            <v>41259</v>
          </cell>
          <cell r="F2178">
            <v>351</v>
          </cell>
        </row>
        <row r="2179">
          <cell r="E2179">
            <v>41260</v>
          </cell>
          <cell r="F2179">
            <v>352</v>
          </cell>
        </row>
        <row r="2180">
          <cell r="E2180">
            <v>41261</v>
          </cell>
          <cell r="F2180">
            <v>353</v>
          </cell>
        </row>
        <row r="2181">
          <cell r="E2181">
            <v>41262</v>
          </cell>
          <cell r="F2181">
            <v>354</v>
          </cell>
        </row>
        <row r="2182">
          <cell r="E2182">
            <v>41263</v>
          </cell>
          <cell r="F2182">
            <v>355</v>
          </cell>
        </row>
        <row r="2183">
          <cell r="E2183">
            <v>41264</v>
          </cell>
          <cell r="F2183">
            <v>356</v>
          </cell>
        </row>
        <row r="2184">
          <cell r="E2184">
            <v>41265</v>
          </cell>
          <cell r="F2184">
            <v>357</v>
          </cell>
        </row>
        <row r="2185">
          <cell r="E2185">
            <v>41266</v>
          </cell>
          <cell r="F2185">
            <v>358</v>
          </cell>
        </row>
        <row r="2186">
          <cell r="E2186">
            <v>41267</v>
          </cell>
          <cell r="F2186">
            <v>359</v>
          </cell>
        </row>
        <row r="2187">
          <cell r="E2187">
            <v>41268</v>
          </cell>
          <cell r="F2187">
            <v>360</v>
          </cell>
        </row>
        <row r="2188">
          <cell r="E2188">
            <v>41269</v>
          </cell>
          <cell r="F2188">
            <v>361</v>
          </cell>
        </row>
        <row r="2189">
          <cell r="E2189">
            <v>41270</v>
          </cell>
          <cell r="F2189">
            <v>362</v>
          </cell>
        </row>
        <row r="2190">
          <cell r="E2190">
            <v>41271</v>
          </cell>
          <cell r="F2190">
            <v>363</v>
          </cell>
        </row>
        <row r="2191">
          <cell r="E2191">
            <v>41272</v>
          </cell>
          <cell r="F2191">
            <v>364</v>
          </cell>
        </row>
        <row r="2192">
          <cell r="E2192">
            <v>41273</v>
          </cell>
          <cell r="F2192">
            <v>365</v>
          </cell>
        </row>
        <row r="2193">
          <cell r="E2193">
            <v>41274</v>
          </cell>
          <cell r="F2193">
            <v>366</v>
          </cell>
        </row>
        <row r="2194">
          <cell r="E2194">
            <v>41275</v>
          </cell>
          <cell r="F2194">
            <v>1</v>
          </cell>
        </row>
        <row r="2195">
          <cell r="E2195">
            <v>41276</v>
          </cell>
          <cell r="F2195">
            <v>2</v>
          </cell>
        </row>
        <row r="2196">
          <cell r="E2196">
            <v>41277</v>
          </cell>
          <cell r="F2196">
            <v>3</v>
          </cell>
        </row>
        <row r="2197">
          <cell r="E2197">
            <v>41278</v>
          </cell>
          <cell r="F2197">
            <v>4</v>
          </cell>
        </row>
        <row r="2198">
          <cell r="E2198">
            <v>41279</v>
          </cell>
          <cell r="F2198">
            <v>5</v>
          </cell>
        </row>
        <row r="2199">
          <cell r="E2199">
            <v>41280</v>
          </cell>
          <cell r="F2199">
            <v>6</v>
          </cell>
        </row>
        <row r="2200">
          <cell r="E2200">
            <v>41281</v>
          </cell>
          <cell r="F2200">
            <v>7</v>
          </cell>
        </row>
        <row r="2201">
          <cell r="E2201">
            <v>41282</v>
          </cell>
          <cell r="F2201">
            <v>8</v>
          </cell>
        </row>
        <row r="2202">
          <cell r="E2202">
            <v>41283</v>
          </cell>
          <cell r="F2202">
            <v>9</v>
          </cell>
        </row>
        <row r="2203">
          <cell r="E2203">
            <v>41284</v>
          </cell>
          <cell r="F2203">
            <v>10</v>
          </cell>
        </row>
        <row r="2204">
          <cell r="E2204">
            <v>41285</v>
          </cell>
          <cell r="F2204">
            <v>11</v>
          </cell>
        </row>
        <row r="2205">
          <cell r="E2205">
            <v>41286</v>
          </cell>
          <cell r="F2205">
            <v>12</v>
          </cell>
        </row>
        <row r="2206">
          <cell r="E2206">
            <v>41287</v>
          </cell>
          <cell r="F2206">
            <v>13</v>
          </cell>
        </row>
        <row r="2207">
          <cell r="E2207">
            <v>41288</v>
          </cell>
          <cell r="F2207">
            <v>14</v>
          </cell>
        </row>
        <row r="2208">
          <cell r="E2208">
            <v>41289</v>
          </cell>
          <cell r="F2208">
            <v>15</v>
          </cell>
        </row>
        <row r="2209">
          <cell r="E2209">
            <v>41290</v>
          </cell>
          <cell r="F2209">
            <v>16</v>
          </cell>
        </row>
        <row r="2210">
          <cell r="E2210">
            <v>41291</v>
          </cell>
          <cell r="F2210">
            <v>17</v>
          </cell>
        </row>
        <row r="2211">
          <cell r="E2211">
            <v>41292</v>
          </cell>
          <cell r="F2211">
            <v>18</v>
          </cell>
        </row>
        <row r="2212">
          <cell r="E2212">
            <v>41293</v>
          </cell>
          <cell r="F2212">
            <v>19</v>
          </cell>
        </row>
        <row r="2213">
          <cell r="E2213">
            <v>41294</v>
          </cell>
          <cell r="F2213">
            <v>20</v>
          </cell>
        </row>
        <row r="2214">
          <cell r="E2214">
            <v>41295</v>
          </cell>
          <cell r="F2214">
            <v>21</v>
          </cell>
        </row>
        <row r="2215">
          <cell r="E2215">
            <v>41296</v>
          </cell>
          <cell r="F2215">
            <v>22</v>
          </cell>
        </row>
        <row r="2216">
          <cell r="E2216">
            <v>41297</v>
          </cell>
          <cell r="F2216">
            <v>23</v>
          </cell>
        </row>
        <row r="2217">
          <cell r="E2217">
            <v>41298</v>
          </cell>
          <cell r="F2217">
            <v>24</v>
          </cell>
        </row>
        <row r="2218">
          <cell r="E2218">
            <v>41299</v>
          </cell>
          <cell r="F2218">
            <v>25</v>
          </cell>
        </row>
        <row r="2219">
          <cell r="E2219">
            <v>41300</v>
          </cell>
          <cell r="F2219">
            <v>26</v>
          </cell>
        </row>
        <row r="2220">
          <cell r="E2220">
            <v>41301</v>
          </cell>
          <cell r="F2220">
            <v>27</v>
          </cell>
        </row>
        <row r="2221">
          <cell r="E2221">
            <v>41302</v>
          </cell>
          <cell r="F2221">
            <v>28</v>
          </cell>
        </row>
        <row r="2222">
          <cell r="E2222">
            <v>41303</v>
          </cell>
          <cell r="F2222">
            <v>29</v>
          </cell>
        </row>
        <row r="2223">
          <cell r="E2223">
            <v>41304</v>
          </cell>
          <cell r="F2223">
            <v>30</v>
          </cell>
        </row>
        <row r="2224">
          <cell r="E2224">
            <v>41305</v>
          </cell>
          <cell r="F2224">
            <v>31</v>
          </cell>
        </row>
        <row r="2225">
          <cell r="E2225">
            <v>41306</v>
          </cell>
          <cell r="F2225">
            <v>32</v>
          </cell>
        </row>
        <row r="2226">
          <cell r="E2226">
            <v>41307</v>
          </cell>
          <cell r="F2226">
            <v>33</v>
          </cell>
        </row>
        <row r="2227">
          <cell r="E2227">
            <v>41308</v>
          </cell>
          <cell r="F2227">
            <v>34</v>
          </cell>
        </row>
        <row r="2228">
          <cell r="E2228">
            <v>41309</v>
          </cell>
          <cell r="F2228">
            <v>35</v>
          </cell>
        </row>
        <row r="2229">
          <cell r="E2229">
            <v>41310</v>
          </cell>
          <cell r="F2229">
            <v>36</v>
          </cell>
        </row>
        <row r="2230">
          <cell r="E2230">
            <v>41311</v>
          </cell>
          <cell r="F2230">
            <v>37</v>
          </cell>
        </row>
        <row r="2231">
          <cell r="E2231">
            <v>41312</v>
          </cell>
          <cell r="F2231">
            <v>38</v>
          </cell>
        </row>
        <row r="2232">
          <cell r="E2232">
            <v>41313</v>
          </cell>
          <cell r="F2232">
            <v>39</v>
          </cell>
        </row>
        <row r="2233">
          <cell r="E2233">
            <v>41314</v>
          </cell>
          <cell r="F2233">
            <v>40</v>
          </cell>
        </row>
        <row r="2234">
          <cell r="E2234">
            <v>41315</v>
          </cell>
          <cell r="F2234">
            <v>41</v>
          </cell>
        </row>
        <row r="2235">
          <cell r="E2235">
            <v>41316</v>
          </cell>
          <cell r="F2235">
            <v>42</v>
          </cell>
        </row>
        <row r="2236">
          <cell r="E2236">
            <v>41317</v>
          </cell>
          <cell r="F2236">
            <v>43</v>
          </cell>
        </row>
        <row r="2237">
          <cell r="E2237">
            <v>41318</v>
          </cell>
          <cell r="F2237">
            <v>44</v>
          </cell>
        </row>
        <row r="2238">
          <cell r="E2238">
            <v>41319</v>
          </cell>
          <cell r="F2238">
            <v>45</v>
          </cell>
        </row>
        <row r="2239">
          <cell r="E2239">
            <v>41320</v>
          </cell>
          <cell r="F2239">
            <v>46</v>
          </cell>
        </row>
        <row r="2240">
          <cell r="E2240">
            <v>41321</v>
          </cell>
          <cell r="F2240">
            <v>47</v>
          </cell>
        </row>
        <row r="2241">
          <cell r="E2241">
            <v>41322</v>
          </cell>
          <cell r="F2241">
            <v>48</v>
          </cell>
        </row>
        <row r="2242">
          <cell r="E2242">
            <v>41323</v>
          </cell>
          <cell r="F2242">
            <v>49</v>
          </cell>
        </row>
        <row r="2243">
          <cell r="E2243">
            <v>41324</v>
          </cell>
          <cell r="F2243">
            <v>50</v>
          </cell>
        </row>
        <row r="2244">
          <cell r="E2244">
            <v>41325</v>
          </cell>
          <cell r="F2244">
            <v>51</v>
          </cell>
        </row>
        <row r="2245">
          <cell r="E2245">
            <v>41326</v>
          </cell>
          <cell r="F2245">
            <v>52</v>
          </cell>
        </row>
        <row r="2246">
          <cell r="E2246">
            <v>41327</v>
          </cell>
          <cell r="F2246">
            <v>53</v>
          </cell>
        </row>
        <row r="2247">
          <cell r="E2247">
            <v>41328</v>
          </cell>
          <cell r="F2247">
            <v>54</v>
          </cell>
        </row>
        <row r="2248">
          <cell r="E2248">
            <v>41329</v>
          </cell>
          <cell r="F2248">
            <v>55</v>
          </cell>
        </row>
        <row r="2249">
          <cell r="E2249">
            <v>41330</v>
          </cell>
          <cell r="F2249">
            <v>56</v>
          </cell>
        </row>
        <row r="2250">
          <cell r="E2250">
            <v>41331</v>
          </cell>
          <cell r="F2250">
            <v>57</v>
          </cell>
        </row>
        <row r="2251">
          <cell r="E2251">
            <v>41332</v>
          </cell>
          <cell r="F2251">
            <v>58</v>
          </cell>
        </row>
        <row r="2252">
          <cell r="E2252">
            <v>41333</v>
          </cell>
          <cell r="F2252">
            <v>59</v>
          </cell>
        </row>
        <row r="2253">
          <cell r="E2253">
            <v>41334</v>
          </cell>
          <cell r="F2253">
            <v>60</v>
          </cell>
        </row>
        <row r="2254">
          <cell r="E2254">
            <v>41335</v>
          </cell>
          <cell r="F2254">
            <v>61</v>
          </cell>
        </row>
        <row r="2255">
          <cell r="E2255">
            <v>41336</v>
          </cell>
          <cell r="F2255">
            <v>62</v>
          </cell>
        </row>
        <row r="2256">
          <cell r="E2256">
            <v>41337</v>
          </cell>
          <cell r="F2256">
            <v>63</v>
          </cell>
        </row>
        <row r="2257">
          <cell r="E2257">
            <v>41338</v>
          </cell>
          <cell r="F2257">
            <v>64</v>
          </cell>
        </row>
        <row r="2258">
          <cell r="E2258">
            <v>41339</v>
          </cell>
          <cell r="F2258">
            <v>65</v>
          </cell>
        </row>
        <row r="2259">
          <cell r="E2259">
            <v>41340</v>
          </cell>
          <cell r="F2259">
            <v>66</v>
          </cell>
        </row>
        <row r="2260">
          <cell r="E2260">
            <v>41341</v>
          </cell>
          <cell r="F2260">
            <v>67</v>
          </cell>
        </row>
        <row r="2261">
          <cell r="E2261">
            <v>41342</v>
          </cell>
          <cell r="F2261">
            <v>68</v>
          </cell>
        </row>
        <row r="2262">
          <cell r="E2262">
            <v>41343</v>
          </cell>
          <cell r="F2262">
            <v>69</v>
          </cell>
        </row>
        <row r="2263">
          <cell r="E2263">
            <v>41344</v>
          </cell>
          <cell r="F2263">
            <v>70</v>
          </cell>
        </row>
        <row r="2264">
          <cell r="E2264">
            <v>41345</v>
          </cell>
          <cell r="F2264">
            <v>71</v>
          </cell>
        </row>
        <row r="2265">
          <cell r="E2265">
            <v>41346</v>
          </cell>
          <cell r="F2265">
            <v>72</v>
          </cell>
        </row>
        <row r="2266">
          <cell r="E2266">
            <v>41347</v>
          </cell>
          <cell r="F2266">
            <v>73</v>
          </cell>
        </row>
        <row r="2267">
          <cell r="E2267">
            <v>41348</v>
          </cell>
          <cell r="F2267">
            <v>74</v>
          </cell>
        </row>
        <row r="2268">
          <cell r="E2268">
            <v>41349</v>
          </cell>
          <cell r="F2268">
            <v>75</v>
          </cell>
        </row>
        <row r="2269">
          <cell r="E2269">
            <v>41350</v>
          </cell>
          <cell r="F2269">
            <v>76</v>
          </cell>
        </row>
        <row r="2270">
          <cell r="E2270">
            <v>41351</v>
          </cell>
          <cell r="F2270">
            <v>77</v>
          </cell>
        </row>
        <row r="2271">
          <cell r="E2271">
            <v>41352</v>
          </cell>
          <cell r="F2271">
            <v>78</v>
          </cell>
        </row>
        <row r="2272">
          <cell r="E2272">
            <v>41353</v>
          </cell>
          <cell r="F2272">
            <v>79</v>
          </cell>
        </row>
        <row r="2273">
          <cell r="E2273">
            <v>41354</v>
          </cell>
          <cell r="F2273">
            <v>80</v>
          </cell>
        </row>
        <row r="2274">
          <cell r="E2274">
            <v>41355</v>
          </cell>
          <cell r="F2274">
            <v>81</v>
          </cell>
        </row>
        <row r="2275">
          <cell r="E2275">
            <v>41356</v>
          </cell>
          <cell r="F2275">
            <v>82</v>
          </cell>
        </row>
        <row r="2276">
          <cell r="E2276">
            <v>41357</v>
          </cell>
          <cell r="F2276">
            <v>83</v>
          </cell>
        </row>
        <row r="2277">
          <cell r="E2277">
            <v>41358</v>
          </cell>
          <cell r="F2277">
            <v>84</v>
          </cell>
        </row>
        <row r="2278">
          <cell r="E2278">
            <v>41359</v>
          </cell>
          <cell r="F2278">
            <v>85</v>
          </cell>
        </row>
        <row r="2279">
          <cell r="E2279">
            <v>41360</v>
          </cell>
          <cell r="F2279">
            <v>86</v>
          </cell>
        </row>
        <row r="2280">
          <cell r="E2280">
            <v>41361</v>
          </cell>
          <cell r="F2280">
            <v>87</v>
          </cell>
        </row>
        <row r="2281">
          <cell r="E2281">
            <v>41362</v>
          </cell>
          <cell r="F2281">
            <v>88</v>
          </cell>
        </row>
        <row r="2282">
          <cell r="E2282">
            <v>41363</v>
          </cell>
          <cell r="F2282">
            <v>89</v>
          </cell>
        </row>
        <row r="2283">
          <cell r="E2283">
            <v>41364</v>
          </cell>
          <cell r="F2283">
            <v>90</v>
          </cell>
        </row>
        <row r="2284">
          <cell r="E2284">
            <v>41365</v>
          </cell>
          <cell r="F2284">
            <v>91</v>
          </cell>
        </row>
        <row r="2285">
          <cell r="E2285">
            <v>41366</v>
          </cell>
          <cell r="F2285">
            <v>92</v>
          </cell>
        </row>
        <row r="2286">
          <cell r="E2286">
            <v>41367</v>
          </cell>
          <cell r="F2286">
            <v>93</v>
          </cell>
        </row>
        <row r="2287">
          <cell r="E2287">
            <v>41368</v>
          </cell>
          <cell r="F2287">
            <v>94</v>
          </cell>
        </row>
        <row r="2288">
          <cell r="E2288">
            <v>41369</v>
          </cell>
          <cell r="F2288">
            <v>95</v>
          </cell>
        </row>
        <row r="2289">
          <cell r="E2289">
            <v>41370</v>
          </cell>
          <cell r="F2289">
            <v>96</v>
          </cell>
        </row>
        <row r="2290">
          <cell r="E2290">
            <v>41371</v>
          </cell>
          <cell r="F2290">
            <v>97</v>
          </cell>
        </row>
        <row r="2291">
          <cell r="E2291">
            <v>41372</v>
          </cell>
          <cell r="F2291">
            <v>98</v>
          </cell>
        </row>
        <row r="2292">
          <cell r="E2292">
            <v>41373</v>
          </cell>
          <cell r="F2292">
            <v>99</v>
          </cell>
        </row>
        <row r="2293">
          <cell r="E2293">
            <v>41374</v>
          </cell>
          <cell r="F2293">
            <v>100</v>
          </cell>
        </row>
        <row r="2294">
          <cell r="E2294">
            <v>41375</v>
          </cell>
          <cell r="F2294">
            <v>101</v>
          </cell>
        </row>
        <row r="2295">
          <cell r="E2295">
            <v>41376</v>
          </cell>
          <cell r="F2295">
            <v>102</v>
          </cell>
        </row>
        <row r="2296">
          <cell r="E2296">
            <v>41377</v>
          </cell>
          <cell r="F2296">
            <v>103</v>
          </cell>
        </row>
        <row r="2297">
          <cell r="E2297">
            <v>41378</v>
          </cell>
          <cell r="F2297">
            <v>104</v>
          </cell>
        </row>
        <row r="2298">
          <cell r="E2298">
            <v>41379</v>
          </cell>
          <cell r="F2298">
            <v>105</v>
          </cell>
        </row>
        <row r="2299">
          <cell r="E2299">
            <v>41380</v>
          </cell>
          <cell r="F2299">
            <v>106</v>
          </cell>
        </row>
        <row r="2300">
          <cell r="E2300">
            <v>41381</v>
          </cell>
          <cell r="F2300">
            <v>107</v>
          </cell>
        </row>
        <row r="2301">
          <cell r="E2301">
            <v>41382</v>
          </cell>
          <cell r="F2301">
            <v>108</v>
          </cell>
        </row>
        <row r="2302">
          <cell r="E2302">
            <v>41383</v>
          </cell>
          <cell r="F2302">
            <v>109</v>
          </cell>
        </row>
        <row r="2303">
          <cell r="E2303">
            <v>41384</v>
          </cell>
          <cell r="F2303">
            <v>110</v>
          </cell>
        </row>
        <row r="2304">
          <cell r="E2304">
            <v>41385</v>
          </cell>
          <cell r="F2304">
            <v>111</v>
          </cell>
        </row>
        <row r="2305">
          <cell r="E2305">
            <v>41386</v>
          </cell>
          <cell r="F2305">
            <v>112</v>
          </cell>
        </row>
        <row r="2306">
          <cell r="E2306">
            <v>41387</v>
          </cell>
          <cell r="F2306">
            <v>113</v>
          </cell>
        </row>
        <row r="2307">
          <cell r="E2307">
            <v>41388</v>
          </cell>
          <cell r="F2307">
            <v>114</v>
          </cell>
        </row>
        <row r="2308">
          <cell r="E2308">
            <v>41389</v>
          </cell>
          <cell r="F2308">
            <v>115</v>
          </cell>
        </row>
        <row r="2309">
          <cell r="E2309">
            <v>41390</v>
          </cell>
          <cell r="F2309">
            <v>116</v>
          </cell>
        </row>
        <row r="2310">
          <cell r="E2310">
            <v>41391</v>
          </cell>
          <cell r="F2310">
            <v>117</v>
          </cell>
        </row>
        <row r="2311">
          <cell r="E2311">
            <v>41392</v>
          </cell>
          <cell r="F2311">
            <v>118</v>
          </cell>
        </row>
        <row r="2312">
          <cell r="E2312">
            <v>41393</v>
          </cell>
          <cell r="F2312">
            <v>119</v>
          </cell>
        </row>
        <row r="2313">
          <cell r="E2313">
            <v>41394</v>
          </cell>
          <cell r="F2313">
            <v>120</v>
          </cell>
        </row>
        <row r="2314">
          <cell r="E2314">
            <v>41395</v>
          </cell>
          <cell r="F2314">
            <v>121</v>
          </cell>
        </row>
        <row r="2315">
          <cell r="E2315">
            <v>41396</v>
          </cell>
          <cell r="F2315">
            <v>122</v>
          </cell>
        </row>
        <row r="2316">
          <cell r="E2316">
            <v>41397</v>
          </cell>
          <cell r="F2316">
            <v>123</v>
          </cell>
        </row>
        <row r="2317">
          <cell r="E2317">
            <v>41398</v>
          </cell>
          <cell r="F2317">
            <v>124</v>
          </cell>
        </row>
        <row r="2318">
          <cell r="E2318">
            <v>41399</v>
          </cell>
          <cell r="F2318">
            <v>125</v>
          </cell>
        </row>
        <row r="2319">
          <cell r="E2319">
            <v>41400</v>
          </cell>
          <cell r="F2319">
            <v>126</v>
          </cell>
        </row>
        <row r="2320">
          <cell r="E2320">
            <v>41401</v>
          </cell>
          <cell r="F2320">
            <v>127</v>
          </cell>
        </row>
        <row r="2321">
          <cell r="E2321">
            <v>41402</v>
          </cell>
          <cell r="F2321">
            <v>128</v>
          </cell>
        </row>
        <row r="2322">
          <cell r="E2322">
            <v>41403</v>
          </cell>
          <cell r="F2322">
            <v>129</v>
          </cell>
        </row>
        <row r="2323">
          <cell r="E2323">
            <v>41404</v>
          </cell>
          <cell r="F2323">
            <v>130</v>
          </cell>
        </row>
        <row r="2324">
          <cell r="E2324">
            <v>41405</v>
          </cell>
          <cell r="F2324">
            <v>131</v>
          </cell>
        </row>
        <row r="2325">
          <cell r="E2325">
            <v>41406</v>
          </cell>
          <cell r="F2325">
            <v>132</v>
          </cell>
        </row>
        <row r="2326">
          <cell r="E2326">
            <v>41407</v>
          </cell>
          <cell r="F2326">
            <v>133</v>
          </cell>
        </row>
        <row r="2327">
          <cell r="E2327">
            <v>41408</v>
          </cell>
          <cell r="F2327">
            <v>134</v>
          </cell>
        </row>
        <row r="2328">
          <cell r="E2328">
            <v>41409</v>
          </cell>
          <cell r="F2328">
            <v>135</v>
          </cell>
        </row>
        <row r="2329">
          <cell r="E2329">
            <v>41410</v>
          </cell>
          <cell r="F2329">
            <v>136</v>
          </cell>
        </row>
        <row r="2330">
          <cell r="E2330">
            <v>41411</v>
          </cell>
          <cell r="F2330">
            <v>137</v>
          </cell>
        </row>
        <row r="2331">
          <cell r="E2331">
            <v>41412</v>
          </cell>
          <cell r="F2331">
            <v>138</v>
          </cell>
        </row>
        <row r="2332">
          <cell r="E2332">
            <v>41413</v>
          </cell>
          <cell r="F2332">
            <v>139</v>
          </cell>
        </row>
        <row r="2333">
          <cell r="E2333">
            <v>41414</v>
          </cell>
          <cell r="F2333">
            <v>140</v>
          </cell>
        </row>
        <row r="2334">
          <cell r="E2334">
            <v>41415</v>
          </cell>
          <cell r="F2334">
            <v>141</v>
          </cell>
        </row>
        <row r="2335">
          <cell r="E2335">
            <v>41416</v>
          </cell>
          <cell r="F2335">
            <v>142</v>
          </cell>
        </row>
        <row r="2336">
          <cell r="E2336">
            <v>41417</v>
          </cell>
          <cell r="F2336">
            <v>143</v>
          </cell>
        </row>
        <row r="2337">
          <cell r="E2337">
            <v>41418</v>
          </cell>
          <cell r="F2337">
            <v>144</v>
          </cell>
        </row>
        <row r="2338">
          <cell r="E2338">
            <v>41419</v>
          </cell>
          <cell r="F2338">
            <v>145</v>
          </cell>
        </row>
        <row r="2339">
          <cell r="E2339">
            <v>41420</v>
          </cell>
          <cell r="F2339">
            <v>146</v>
          </cell>
        </row>
        <row r="2340">
          <cell r="E2340">
            <v>41421</v>
          </cell>
          <cell r="F2340">
            <v>147</v>
          </cell>
        </row>
        <row r="2341">
          <cell r="E2341">
            <v>41422</v>
          </cell>
          <cell r="F2341">
            <v>148</v>
          </cell>
        </row>
        <row r="2342">
          <cell r="E2342">
            <v>41423</v>
          </cell>
          <cell r="F2342">
            <v>149</v>
          </cell>
        </row>
        <row r="2343">
          <cell r="E2343">
            <v>41424</v>
          </cell>
          <cell r="F2343">
            <v>150</v>
          </cell>
        </row>
        <row r="2344">
          <cell r="E2344">
            <v>41425</v>
          </cell>
          <cell r="F2344">
            <v>151</v>
          </cell>
        </row>
        <row r="2345">
          <cell r="E2345">
            <v>41426</v>
          </cell>
          <cell r="F2345">
            <v>152</v>
          </cell>
        </row>
        <row r="2346">
          <cell r="E2346">
            <v>41427</v>
          </cell>
          <cell r="F2346">
            <v>153</v>
          </cell>
        </row>
        <row r="2347">
          <cell r="E2347">
            <v>41428</v>
          </cell>
          <cell r="F2347">
            <v>154</v>
          </cell>
        </row>
        <row r="2348">
          <cell r="E2348">
            <v>41429</v>
          </cell>
          <cell r="F2348">
            <v>155</v>
          </cell>
        </row>
        <row r="2349">
          <cell r="E2349">
            <v>41430</v>
          </cell>
          <cell r="F2349">
            <v>156</v>
          </cell>
        </row>
        <row r="2350">
          <cell r="E2350">
            <v>41431</v>
          </cell>
          <cell r="F2350">
            <v>157</v>
          </cell>
        </row>
        <row r="2351">
          <cell r="E2351">
            <v>41432</v>
          </cell>
          <cell r="F2351">
            <v>158</v>
          </cell>
        </row>
        <row r="2352">
          <cell r="E2352">
            <v>41433</v>
          </cell>
          <cell r="F2352">
            <v>159</v>
          </cell>
        </row>
        <row r="2353">
          <cell r="E2353">
            <v>41434</v>
          </cell>
          <cell r="F2353">
            <v>160</v>
          </cell>
        </row>
        <row r="2354">
          <cell r="E2354">
            <v>41435</v>
          </cell>
          <cell r="F2354">
            <v>161</v>
          </cell>
        </row>
        <row r="2355">
          <cell r="E2355">
            <v>41436</v>
          </cell>
          <cell r="F2355">
            <v>162</v>
          </cell>
        </row>
        <row r="2356">
          <cell r="E2356">
            <v>41437</v>
          </cell>
          <cell r="F2356">
            <v>163</v>
          </cell>
        </row>
        <row r="2357">
          <cell r="E2357">
            <v>41438</v>
          </cell>
          <cell r="F2357">
            <v>164</v>
          </cell>
        </row>
        <row r="2358">
          <cell r="E2358">
            <v>41439</v>
          </cell>
          <cell r="F2358">
            <v>165</v>
          </cell>
        </row>
        <row r="2359">
          <cell r="E2359">
            <v>41440</v>
          </cell>
          <cell r="F2359">
            <v>166</v>
          </cell>
        </row>
        <row r="2360">
          <cell r="E2360">
            <v>41441</v>
          </cell>
          <cell r="F2360">
            <v>167</v>
          </cell>
        </row>
        <row r="2361">
          <cell r="E2361">
            <v>41442</v>
          </cell>
          <cell r="F2361">
            <v>168</v>
          </cell>
        </row>
        <row r="2362">
          <cell r="E2362">
            <v>41443</v>
          </cell>
          <cell r="F2362">
            <v>169</v>
          </cell>
        </row>
        <row r="2363">
          <cell r="E2363">
            <v>41444</v>
          </cell>
          <cell r="F2363">
            <v>170</v>
          </cell>
        </row>
        <row r="2364">
          <cell r="E2364">
            <v>41445</v>
          </cell>
          <cell r="F2364">
            <v>171</v>
          </cell>
        </row>
        <row r="2365">
          <cell r="E2365">
            <v>41446</v>
          </cell>
          <cell r="F2365">
            <v>172</v>
          </cell>
        </row>
        <row r="2366">
          <cell r="E2366">
            <v>41447</v>
          </cell>
          <cell r="F2366">
            <v>173</v>
          </cell>
        </row>
        <row r="2367">
          <cell r="E2367">
            <v>41448</v>
          </cell>
          <cell r="F2367">
            <v>174</v>
          </cell>
        </row>
        <row r="2368">
          <cell r="E2368">
            <v>41449</v>
          </cell>
          <cell r="F2368">
            <v>175</v>
          </cell>
        </row>
        <row r="2369">
          <cell r="E2369">
            <v>41450</v>
          </cell>
          <cell r="F2369">
            <v>176</v>
          </cell>
        </row>
        <row r="2370">
          <cell r="E2370">
            <v>41451</v>
          </cell>
          <cell r="F2370">
            <v>177</v>
          </cell>
        </row>
        <row r="2371">
          <cell r="E2371">
            <v>41452</v>
          </cell>
          <cell r="F2371">
            <v>178</v>
          </cell>
        </row>
        <row r="2372">
          <cell r="E2372">
            <v>41453</v>
          </cell>
          <cell r="F2372">
            <v>179</v>
          </cell>
        </row>
        <row r="2373">
          <cell r="E2373">
            <v>41454</v>
          </cell>
          <cell r="F2373">
            <v>180</v>
          </cell>
        </row>
        <row r="2374">
          <cell r="E2374">
            <v>41455</v>
          </cell>
          <cell r="F2374">
            <v>181</v>
          </cell>
        </row>
        <row r="2375">
          <cell r="E2375">
            <v>41456</v>
          </cell>
          <cell r="F2375">
            <v>182</v>
          </cell>
        </row>
        <row r="2376">
          <cell r="E2376">
            <v>41457</v>
          </cell>
          <cell r="F2376">
            <v>183</v>
          </cell>
        </row>
        <row r="2377">
          <cell r="E2377">
            <v>41458</v>
          </cell>
          <cell r="F2377">
            <v>184</v>
          </cell>
        </row>
        <row r="2378">
          <cell r="E2378">
            <v>41459</v>
          </cell>
          <cell r="F2378">
            <v>185</v>
          </cell>
        </row>
        <row r="2379">
          <cell r="E2379">
            <v>41460</v>
          </cell>
          <cell r="F2379">
            <v>186</v>
          </cell>
        </row>
        <row r="2380">
          <cell r="E2380">
            <v>41461</v>
          </cell>
          <cell r="F2380">
            <v>187</v>
          </cell>
        </row>
        <row r="2381">
          <cell r="E2381">
            <v>41462</v>
          </cell>
          <cell r="F2381">
            <v>188</v>
          </cell>
        </row>
        <row r="2382">
          <cell r="E2382">
            <v>41463</v>
          </cell>
          <cell r="F2382">
            <v>189</v>
          </cell>
        </row>
        <row r="2383">
          <cell r="E2383">
            <v>41464</v>
          </cell>
          <cell r="F2383">
            <v>190</v>
          </cell>
        </row>
        <row r="2384">
          <cell r="E2384">
            <v>41465</v>
          </cell>
          <cell r="F2384">
            <v>191</v>
          </cell>
        </row>
        <row r="2385">
          <cell r="E2385">
            <v>41466</v>
          </cell>
          <cell r="F2385">
            <v>192</v>
          </cell>
        </row>
        <row r="2386">
          <cell r="E2386">
            <v>41467</v>
          </cell>
          <cell r="F2386">
            <v>193</v>
          </cell>
        </row>
        <row r="2387">
          <cell r="E2387">
            <v>41468</v>
          </cell>
          <cell r="F2387">
            <v>194</v>
          </cell>
        </row>
        <row r="2388">
          <cell r="E2388">
            <v>41469</v>
          </cell>
          <cell r="F2388">
            <v>195</v>
          </cell>
        </row>
        <row r="2389">
          <cell r="E2389">
            <v>41470</v>
          </cell>
          <cell r="F2389">
            <v>196</v>
          </cell>
        </row>
        <row r="2390">
          <cell r="E2390">
            <v>41471</v>
          </cell>
          <cell r="F2390">
            <v>197</v>
          </cell>
        </row>
        <row r="2391">
          <cell r="E2391">
            <v>41472</v>
          </cell>
          <cell r="F2391">
            <v>198</v>
          </cell>
        </row>
        <row r="2392">
          <cell r="E2392">
            <v>41473</v>
          </cell>
          <cell r="F2392">
            <v>199</v>
          </cell>
        </row>
        <row r="2393">
          <cell r="E2393">
            <v>41474</v>
          </cell>
          <cell r="F2393">
            <v>200</v>
          </cell>
        </row>
        <row r="2394">
          <cell r="E2394">
            <v>41475</v>
          </cell>
          <cell r="F2394">
            <v>201</v>
          </cell>
        </row>
        <row r="2395">
          <cell r="E2395">
            <v>41476</v>
          </cell>
          <cell r="F2395">
            <v>202</v>
          </cell>
        </row>
        <row r="2396">
          <cell r="E2396">
            <v>41477</v>
          </cell>
          <cell r="F2396">
            <v>203</v>
          </cell>
        </row>
        <row r="2397">
          <cell r="E2397">
            <v>41478</v>
          </cell>
          <cell r="F2397">
            <v>204</v>
          </cell>
        </row>
        <row r="2398">
          <cell r="E2398">
            <v>41479</v>
          </cell>
          <cell r="F2398">
            <v>205</v>
          </cell>
        </row>
        <row r="2399">
          <cell r="E2399">
            <v>41480</v>
          </cell>
          <cell r="F2399">
            <v>206</v>
          </cell>
        </row>
        <row r="2400">
          <cell r="E2400">
            <v>41481</v>
          </cell>
          <cell r="F2400">
            <v>207</v>
          </cell>
        </row>
        <row r="2401">
          <cell r="E2401">
            <v>41482</v>
          </cell>
          <cell r="F2401">
            <v>208</v>
          </cell>
        </row>
        <row r="2402">
          <cell r="E2402">
            <v>41483</v>
          </cell>
          <cell r="F2402">
            <v>209</v>
          </cell>
        </row>
        <row r="2403">
          <cell r="E2403">
            <v>41484</v>
          </cell>
          <cell r="F2403">
            <v>210</v>
          </cell>
        </row>
        <row r="2404">
          <cell r="E2404">
            <v>41485</v>
          </cell>
          <cell r="F2404">
            <v>211</v>
          </cell>
        </row>
        <row r="2405">
          <cell r="E2405">
            <v>41486</v>
          </cell>
          <cell r="F2405">
            <v>212</v>
          </cell>
        </row>
        <row r="2406">
          <cell r="E2406">
            <v>41487</v>
          </cell>
          <cell r="F2406">
            <v>213</v>
          </cell>
        </row>
        <row r="2407">
          <cell r="E2407">
            <v>41488</v>
          </cell>
          <cell r="F2407">
            <v>214</v>
          </cell>
        </row>
        <row r="2408">
          <cell r="E2408">
            <v>41489</v>
          </cell>
          <cell r="F2408">
            <v>215</v>
          </cell>
        </row>
        <row r="2409">
          <cell r="E2409">
            <v>41490</v>
          </cell>
          <cell r="F2409">
            <v>216</v>
          </cell>
        </row>
        <row r="2410">
          <cell r="E2410">
            <v>41491</v>
          </cell>
          <cell r="F2410">
            <v>217</v>
          </cell>
        </row>
        <row r="2411">
          <cell r="E2411">
            <v>41492</v>
          </cell>
          <cell r="F2411">
            <v>218</v>
          </cell>
        </row>
        <row r="2412">
          <cell r="E2412">
            <v>41493</v>
          </cell>
          <cell r="F2412">
            <v>219</v>
          </cell>
        </row>
        <row r="2413">
          <cell r="E2413">
            <v>41494</v>
          </cell>
          <cell r="F2413">
            <v>220</v>
          </cell>
        </row>
        <row r="2414">
          <cell r="E2414">
            <v>41495</v>
          </cell>
          <cell r="F2414">
            <v>221</v>
          </cell>
        </row>
        <row r="2415">
          <cell r="E2415">
            <v>41496</v>
          </cell>
          <cell r="F2415">
            <v>222</v>
          </cell>
        </row>
        <row r="2416">
          <cell r="E2416">
            <v>41497</v>
          </cell>
          <cell r="F2416">
            <v>223</v>
          </cell>
        </row>
        <row r="2417">
          <cell r="E2417">
            <v>41498</v>
          </cell>
          <cell r="F2417">
            <v>224</v>
          </cell>
        </row>
        <row r="2418">
          <cell r="E2418">
            <v>41499</v>
          </cell>
          <cell r="F2418">
            <v>225</v>
          </cell>
        </row>
        <row r="2419">
          <cell r="E2419">
            <v>41500</v>
          </cell>
          <cell r="F2419">
            <v>226</v>
          </cell>
        </row>
        <row r="2420">
          <cell r="E2420">
            <v>41501</v>
          </cell>
          <cell r="F2420">
            <v>227</v>
          </cell>
        </row>
        <row r="2421">
          <cell r="E2421">
            <v>41502</v>
          </cell>
          <cell r="F2421">
            <v>228</v>
          </cell>
        </row>
        <row r="2422">
          <cell r="E2422">
            <v>41503</v>
          </cell>
          <cell r="F2422">
            <v>229</v>
          </cell>
        </row>
        <row r="2423">
          <cell r="E2423">
            <v>41504</v>
          </cell>
          <cell r="F2423">
            <v>230</v>
          </cell>
        </row>
        <row r="2424">
          <cell r="E2424">
            <v>41505</v>
          </cell>
          <cell r="F2424">
            <v>231</v>
          </cell>
        </row>
        <row r="2425">
          <cell r="E2425">
            <v>41506</v>
          </cell>
          <cell r="F2425">
            <v>232</v>
          </cell>
        </row>
        <row r="2426">
          <cell r="E2426">
            <v>41507</v>
          </cell>
          <cell r="F2426">
            <v>233</v>
          </cell>
        </row>
        <row r="2427">
          <cell r="E2427">
            <v>41508</v>
          </cell>
          <cell r="F2427">
            <v>234</v>
          </cell>
        </row>
        <row r="2428">
          <cell r="E2428">
            <v>41509</v>
          </cell>
          <cell r="F2428">
            <v>235</v>
          </cell>
        </row>
        <row r="2429">
          <cell r="E2429">
            <v>41510</v>
          </cell>
          <cell r="F2429">
            <v>236</v>
          </cell>
        </row>
        <row r="2430">
          <cell r="E2430">
            <v>41511</v>
          </cell>
          <cell r="F2430">
            <v>237</v>
          </cell>
        </row>
        <row r="2431">
          <cell r="E2431">
            <v>41512</v>
          </cell>
          <cell r="F2431">
            <v>238</v>
          </cell>
        </row>
        <row r="2432">
          <cell r="E2432">
            <v>41513</v>
          </cell>
          <cell r="F2432">
            <v>239</v>
          </cell>
        </row>
        <row r="2433">
          <cell r="E2433">
            <v>41514</v>
          </cell>
          <cell r="F2433">
            <v>240</v>
          </cell>
        </row>
        <row r="2434">
          <cell r="E2434">
            <v>41515</v>
          </cell>
          <cell r="F2434">
            <v>241</v>
          </cell>
        </row>
        <row r="2435">
          <cell r="E2435">
            <v>41516</v>
          </cell>
          <cell r="F2435">
            <v>242</v>
          </cell>
        </row>
        <row r="2436">
          <cell r="E2436">
            <v>41517</v>
          </cell>
          <cell r="F2436">
            <v>243</v>
          </cell>
        </row>
        <row r="2437">
          <cell r="E2437">
            <v>41518</v>
          </cell>
          <cell r="F2437">
            <v>244</v>
          </cell>
        </row>
        <row r="2438">
          <cell r="E2438">
            <v>41519</v>
          </cell>
          <cell r="F2438">
            <v>245</v>
          </cell>
        </row>
        <row r="2439">
          <cell r="E2439">
            <v>41520</v>
          </cell>
          <cell r="F2439">
            <v>246</v>
          </cell>
        </row>
        <row r="2440">
          <cell r="E2440">
            <v>41521</v>
          </cell>
          <cell r="F2440">
            <v>247</v>
          </cell>
        </row>
        <row r="2441">
          <cell r="E2441">
            <v>41522</v>
          </cell>
          <cell r="F2441">
            <v>248</v>
          </cell>
        </row>
        <row r="2442">
          <cell r="E2442">
            <v>41523</v>
          </cell>
          <cell r="F2442">
            <v>249</v>
          </cell>
        </row>
        <row r="2443">
          <cell r="E2443">
            <v>41524</v>
          </cell>
          <cell r="F2443">
            <v>250</v>
          </cell>
        </row>
        <row r="2444">
          <cell r="E2444">
            <v>41525</v>
          </cell>
          <cell r="F2444">
            <v>251</v>
          </cell>
        </row>
        <row r="2445">
          <cell r="E2445">
            <v>41526</v>
          </cell>
          <cell r="F2445">
            <v>252</v>
          </cell>
        </row>
        <row r="2446">
          <cell r="E2446">
            <v>41527</v>
          </cell>
          <cell r="F2446">
            <v>253</v>
          </cell>
        </row>
        <row r="2447">
          <cell r="E2447">
            <v>41528</v>
          </cell>
          <cell r="F2447">
            <v>254</v>
          </cell>
        </row>
        <row r="2448">
          <cell r="E2448">
            <v>41529</v>
          </cell>
          <cell r="F2448">
            <v>255</v>
          </cell>
        </row>
        <row r="2449">
          <cell r="E2449">
            <v>41530</v>
          </cell>
          <cell r="F2449">
            <v>256</v>
          </cell>
        </row>
        <row r="2450">
          <cell r="E2450">
            <v>41531</v>
          </cell>
          <cell r="F2450">
            <v>257</v>
          </cell>
        </row>
        <row r="2451">
          <cell r="E2451">
            <v>41532</v>
          </cell>
          <cell r="F2451">
            <v>258</v>
          </cell>
        </row>
        <row r="2452">
          <cell r="E2452">
            <v>41533</v>
          </cell>
          <cell r="F2452">
            <v>259</v>
          </cell>
        </row>
        <row r="2453">
          <cell r="E2453">
            <v>41534</v>
          </cell>
          <cell r="F2453">
            <v>260</v>
          </cell>
        </row>
        <row r="2454">
          <cell r="E2454">
            <v>41535</v>
          </cell>
          <cell r="F2454">
            <v>261</v>
          </cell>
        </row>
        <row r="2455">
          <cell r="E2455">
            <v>41536</v>
          </cell>
          <cell r="F2455">
            <v>262</v>
          </cell>
        </row>
        <row r="2456">
          <cell r="E2456">
            <v>41537</v>
          </cell>
          <cell r="F2456">
            <v>263</v>
          </cell>
        </row>
        <row r="2457">
          <cell r="E2457">
            <v>41538</v>
          </cell>
          <cell r="F2457">
            <v>264</v>
          </cell>
        </row>
        <row r="2458">
          <cell r="E2458">
            <v>41539</v>
          </cell>
          <cell r="F2458">
            <v>265</v>
          </cell>
        </row>
        <row r="2459">
          <cell r="E2459">
            <v>41540</v>
          </cell>
          <cell r="F2459">
            <v>266</v>
          </cell>
        </row>
        <row r="2460">
          <cell r="E2460">
            <v>41541</v>
          </cell>
          <cell r="F2460">
            <v>267</v>
          </cell>
        </row>
        <row r="2461">
          <cell r="E2461">
            <v>41542</v>
          </cell>
          <cell r="F2461">
            <v>268</v>
          </cell>
        </row>
        <row r="2462">
          <cell r="E2462">
            <v>41543</v>
          </cell>
          <cell r="F2462">
            <v>269</v>
          </cell>
        </row>
        <row r="2463">
          <cell r="E2463">
            <v>41544</v>
          </cell>
          <cell r="F2463">
            <v>270</v>
          </cell>
        </row>
        <row r="2464">
          <cell r="E2464">
            <v>41545</v>
          </cell>
          <cell r="F2464">
            <v>271</v>
          </cell>
        </row>
        <row r="2465">
          <cell r="E2465">
            <v>41546</v>
          </cell>
          <cell r="F2465">
            <v>272</v>
          </cell>
        </row>
        <row r="2466">
          <cell r="E2466">
            <v>41547</v>
          </cell>
          <cell r="F2466">
            <v>273</v>
          </cell>
        </row>
        <row r="2467">
          <cell r="E2467">
            <v>41548</v>
          </cell>
          <cell r="F2467">
            <v>274</v>
          </cell>
        </row>
        <row r="2468">
          <cell r="E2468">
            <v>41549</v>
          </cell>
          <cell r="F2468">
            <v>275</v>
          </cell>
        </row>
        <row r="2469">
          <cell r="E2469">
            <v>41550</v>
          </cell>
          <cell r="F2469">
            <v>276</v>
          </cell>
        </row>
        <row r="2470">
          <cell r="E2470">
            <v>41551</v>
          </cell>
          <cell r="F2470">
            <v>277</v>
          </cell>
        </row>
        <row r="2471">
          <cell r="E2471">
            <v>41552</v>
          </cell>
          <cell r="F2471">
            <v>278</v>
          </cell>
        </row>
        <row r="2472">
          <cell r="E2472">
            <v>41553</v>
          </cell>
          <cell r="F2472">
            <v>279</v>
          </cell>
        </row>
        <row r="2473">
          <cell r="E2473">
            <v>41554</v>
          </cell>
          <cell r="F2473">
            <v>280</v>
          </cell>
        </row>
        <row r="2474">
          <cell r="E2474">
            <v>41555</v>
          </cell>
          <cell r="F2474">
            <v>281</v>
          </cell>
        </row>
        <row r="2475">
          <cell r="E2475">
            <v>41556</v>
          </cell>
          <cell r="F2475">
            <v>282</v>
          </cell>
        </row>
        <row r="2476">
          <cell r="E2476">
            <v>41557</v>
          </cell>
          <cell r="F2476">
            <v>283</v>
          </cell>
        </row>
        <row r="2477">
          <cell r="E2477">
            <v>41558</v>
          </cell>
          <cell r="F2477">
            <v>284</v>
          </cell>
        </row>
        <row r="2478">
          <cell r="E2478">
            <v>41559</v>
          </cell>
          <cell r="F2478">
            <v>285</v>
          </cell>
        </row>
        <row r="2479">
          <cell r="E2479">
            <v>41560</v>
          </cell>
          <cell r="F2479">
            <v>286</v>
          </cell>
        </row>
        <row r="2480">
          <cell r="E2480">
            <v>41561</v>
          </cell>
          <cell r="F2480">
            <v>287</v>
          </cell>
        </row>
        <row r="2481">
          <cell r="E2481">
            <v>41562</v>
          </cell>
          <cell r="F2481">
            <v>288</v>
          </cell>
        </row>
        <row r="2482">
          <cell r="E2482">
            <v>41563</v>
          </cell>
          <cell r="F2482">
            <v>289</v>
          </cell>
        </row>
        <row r="2483">
          <cell r="E2483">
            <v>41564</v>
          </cell>
          <cell r="F2483">
            <v>290</v>
          </cell>
        </row>
        <row r="2484">
          <cell r="E2484">
            <v>41565</v>
          </cell>
          <cell r="F2484">
            <v>291</v>
          </cell>
        </row>
        <row r="2485">
          <cell r="E2485">
            <v>41566</v>
          </cell>
          <cell r="F2485">
            <v>292</v>
          </cell>
        </row>
        <row r="2486">
          <cell r="E2486">
            <v>41567</v>
          </cell>
          <cell r="F2486">
            <v>293</v>
          </cell>
        </row>
        <row r="2487">
          <cell r="E2487">
            <v>41568</v>
          </cell>
          <cell r="F2487">
            <v>294</v>
          </cell>
        </row>
        <row r="2488">
          <cell r="E2488">
            <v>41569</v>
          </cell>
          <cell r="F2488">
            <v>295</v>
          </cell>
        </row>
        <row r="2489">
          <cell r="E2489">
            <v>41570</v>
          </cell>
          <cell r="F2489">
            <v>296</v>
          </cell>
        </row>
        <row r="2490">
          <cell r="E2490">
            <v>41571</v>
          </cell>
          <cell r="F2490">
            <v>297</v>
          </cell>
        </row>
        <row r="2491">
          <cell r="E2491">
            <v>41572</v>
          </cell>
          <cell r="F2491">
            <v>298</v>
          </cell>
        </row>
        <row r="2492">
          <cell r="E2492">
            <v>41573</v>
          </cell>
          <cell r="F2492">
            <v>299</v>
          </cell>
        </row>
        <row r="2493">
          <cell r="E2493">
            <v>41574</v>
          </cell>
          <cell r="F2493">
            <v>300</v>
          </cell>
        </row>
        <row r="2494">
          <cell r="E2494">
            <v>41575</v>
          </cell>
          <cell r="F2494">
            <v>301</v>
          </cell>
        </row>
        <row r="2495">
          <cell r="E2495">
            <v>41576</v>
          </cell>
          <cell r="F2495">
            <v>302</v>
          </cell>
        </row>
        <row r="2496">
          <cell r="E2496">
            <v>41577</v>
          </cell>
          <cell r="F2496">
            <v>303</v>
          </cell>
        </row>
        <row r="2497">
          <cell r="E2497">
            <v>41578</v>
          </cell>
          <cell r="F2497">
            <v>304</v>
          </cell>
        </row>
        <row r="2498">
          <cell r="E2498">
            <v>41579</v>
          </cell>
          <cell r="F2498">
            <v>305</v>
          </cell>
        </row>
        <row r="2499">
          <cell r="E2499">
            <v>41580</v>
          </cell>
          <cell r="F2499">
            <v>306</v>
          </cell>
        </row>
        <row r="2500">
          <cell r="E2500">
            <v>41581</v>
          </cell>
          <cell r="F2500">
            <v>307</v>
          </cell>
        </row>
        <row r="2501">
          <cell r="E2501">
            <v>41582</v>
          </cell>
          <cell r="F2501">
            <v>308</v>
          </cell>
        </row>
        <row r="2502">
          <cell r="E2502">
            <v>41583</v>
          </cell>
          <cell r="F2502">
            <v>309</v>
          </cell>
        </row>
        <row r="2503">
          <cell r="E2503">
            <v>41584</v>
          </cell>
          <cell r="F2503">
            <v>310</v>
          </cell>
        </row>
        <row r="2504">
          <cell r="E2504">
            <v>41585</v>
          </cell>
          <cell r="F2504">
            <v>311</v>
          </cell>
        </row>
        <row r="2505">
          <cell r="E2505">
            <v>41586</v>
          </cell>
          <cell r="F2505">
            <v>312</v>
          </cell>
        </row>
        <row r="2506">
          <cell r="E2506">
            <v>41587</v>
          </cell>
          <cell r="F2506">
            <v>313</v>
          </cell>
        </row>
        <row r="2507">
          <cell r="E2507">
            <v>41588</v>
          </cell>
          <cell r="F2507">
            <v>314</v>
          </cell>
        </row>
        <row r="2508">
          <cell r="E2508">
            <v>41589</v>
          </cell>
          <cell r="F2508">
            <v>315</v>
          </cell>
        </row>
        <row r="2509">
          <cell r="E2509">
            <v>41590</v>
          </cell>
          <cell r="F2509">
            <v>316</v>
          </cell>
        </row>
        <row r="2510">
          <cell r="E2510">
            <v>41591</v>
          </cell>
          <cell r="F2510">
            <v>317</v>
          </cell>
        </row>
        <row r="2511">
          <cell r="E2511">
            <v>41592</v>
          </cell>
          <cell r="F2511">
            <v>318</v>
          </cell>
        </row>
        <row r="2512">
          <cell r="E2512">
            <v>41593</v>
          </cell>
          <cell r="F2512">
            <v>319</v>
          </cell>
        </row>
        <row r="2513">
          <cell r="E2513">
            <v>41594</v>
          </cell>
          <cell r="F2513">
            <v>320</v>
          </cell>
        </row>
        <row r="2514">
          <cell r="E2514">
            <v>41595</v>
          </cell>
          <cell r="F2514">
            <v>321</v>
          </cell>
        </row>
        <row r="2515">
          <cell r="E2515">
            <v>41596</v>
          </cell>
          <cell r="F2515">
            <v>322</v>
          </cell>
        </row>
        <row r="2516">
          <cell r="E2516">
            <v>41597</v>
          </cell>
          <cell r="F2516">
            <v>323</v>
          </cell>
        </row>
        <row r="2517">
          <cell r="E2517">
            <v>41598</v>
          </cell>
          <cell r="F2517">
            <v>324</v>
          </cell>
        </row>
        <row r="2518">
          <cell r="E2518">
            <v>41599</v>
          </cell>
          <cell r="F2518">
            <v>325</v>
          </cell>
        </row>
        <row r="2519">
          <cell r="E2519">
            <v>41600</v>
          </cell>
          <cell r="F2519">
            <v>326</v>
          </cell>
        </row>
        <row r="2520">
          <cell r="E2520">
            <v>41601</v>
          </cell>
          <cell r="F2520">
            <v>327</v>
          </cell>
        </row>
        <row r="2521">
          <cell r="E2521">
            <v>41602</v>
          </cell>
          <cell r="F2521">
            <v>328</v>
          </cell>
        </row>
        <row r="2522">
          <cell r="E2522">
            <v>41603</v>
          </cell>
          <cell r="F2522">
            <v>329</v>
          </cell>
        </row>
        <row r="2523">
          <cell r="E2523">
            <v>41604</v>
          </cell>
          <cell r="F2523">
            <v>330</v>
          </cell>
        </row>
        <row r="2524">
          <cell r="E2524">
            <v>41605</v>
          </cell>
          <cell r="F2524">
            <v>331</v>
          </cell>
        </row>
        <row r="2525">
          <cell r="E2525">
            <v>41606</v>
          </cell>
          <cell r="F2525">
            <v>332</v>
          </cell>
        </row>
        <row r="2526">
          <cell r="E2526">
            <v>41607</v>
          </cell>
          <cell r="F2526">
            <v>333</v>
          </cell>
        </row>
        <row r="2527">
          <cell r="E2527">
            <v>41608</v>
          </cell>
          <cell r="F2527">
            <v>334</v>
          </cell>
        </row>
        <row r="2528">
          <cell r="E2528">
            <v>41609</v>
          </cell>
          <cell r="F2528">
            <v>335</v>
          </cell>
        </row>
        <row r="2529">
          <cell r="E2529">
            <v>41610</v>
          </cell>
          <cell r="F2529">
            <v>336</v>
          </cell>
        </row>
        <row r="2530">
          <cell r="E2530">
            <v>41611</v>
          </cell>
          <cell r="F2530">
            <v>337</v>
          </cell>
        </row>
        <row r="2531">
          <cell r="E2531">
            <v>41612</v>
          </cell>
          <cell r="F2531">
            <v>338</v>
          </cell>
        </row>
        <row r="2532">
          <cell r="E2532">
            <v>41613</v>
          </cell>
          <cell r="F2532">
            <v>339</v>
          </cell>
        </row>
        <row r="2533">
          <cell r="E2533">
            <v>41614</v>
          </cell>
          <cell r="F2533">
            <v>340</v>
          </cell>
        </row>
        <row r="2534">
          <cell r="E2534">
            <v>41615</v>
          </cell>
          <cell r="F2534">
            <v>341</v>
          </cell>
        </row>
        <row r="2535">
          <cell r="E2535">
            <v>41616</v>
          </cell>
          <cell r="F2535">
            <v>342</v>
          </cell>
        </row>
        <row r="2536">
          <cell r="E2536">
            <v>41617</v>
          </cell>
          <cell r="F2536">
            <v>343</v>
          </cell>
        </row>
        <row r="2537">
          <cell r="E2537">
            <v>41618</v>
          </cell>
          <cell r="F2537">
            <v>344</v>
          </cell>
        </row>
        <row r="2538">
          <cell r="E2538">
            <v>41619</v>
          </cell>
          <cell r="F2538">
            <v>345</v>
          </cell>
        </row>
        <row r="2539">
          <cell r="E2539">
            <v>41620</v>
          </cell>
          <cell r="F2539">
            <v>346</v>
          </cell>
        </row>
        <row r="2540">
          <cell r="E2540">
            <v>41621</v>
          </cell>
          <cell r="F2540">
            <v>347</v>
          </cell>
        </row>
        <row r="2541">
          <cell r="E2541">
            <v>41622</v>
          </cell>
          <cell r="F2541">
            <v>348</v>
          </cell>
        </row>
        <row r="2542">
          <cell r="E2542">
            <v>41623</v>
          </cell>
          <cell r="F2542">
            <v>349</v>
          </cell>
        </row>
        <row r="2543">
          <cell r="E2543">
            <v>41624</v>
          </cell>
          <cell r="F2543">
            <v>350</v>
          </cell>
        </row>
        <row r="2544">
          <cell r="E2544">
            <v>41625</v>
          </cell>
          <cell r="F2544">
            <v>351</v>
          </cell>
        </row>
        <row r="2545">
          <cell r="E2545">
            <v>41626</v>
          </cell>
          <cell r="F2545">
            <v>352</v>
          </cell>
        </row>
        <row r="2546">
          <cell r="E2546">
            <v>41627</v>
          </cell>
          <cell r="F2546">
            <v>353</v>
          </cell>
        </row>
        <row r="2547">
          <cell r="E2547">
            <v>41628</v>
          </cell>
          <cell r="F2547">
            <v>354</v>
          </cell>
        </row>
        <row r="2548">
          <cell r="E2548">
            <v>41629</v>
          </cell>
          <cell r="F2548">
            <v>355</v>
          </cell>
        </row>
        <row r="2549">
          <cell r="E2549">
            <v>41630</v>
          </cell>
          <cell r="F2549">
            <v>356</v>
          </cell>
        </row>
        <row r="2550">
          <cell r="E2550">
            <v>41631</v>
          </cell>
          <cell r="F2550">
            <v>357</v>
          </cell>
        </row>
        <row r="2551">
          <cell r="E2551">
            <v>41632</v>
          </cell>
          <cell r="F2551">
            <v>358</v>
          </cell>
        </row>
        <row r="2552">
          <cell r="E2552">
            <v>41633</v>
          </cell>
          <cell r="F2552">
            <v>359</v>
          </cell>
        </row>
        <row r="2553">
          <cell r="E2553">
            <v>41634</v>
          </cell>
          <cell r="F2553">
            <v>360</v>
          </cell>
        </row>
        <row r="2554">
          <cell r="E2554">
            <v>41635</v>
          </cell>
          <cell r="F2554">
            <v>361</v>
          </cell>
        </row>
        <row r="2555">
          <cell r="E2555">
            <v>41636</v>
          </cell>
          <cell r="F2555">
            <v>362</v>
          </cell>
        </row>
        <row r="2556">
          <cell r="E2556">
            <v>41637</v>
          </cell>
          <cell r="F2556">
            <v>363</v>
          </cell>
        </row>
        <row r="2557">
          <cell r="E2557">
            <v>41638</v>
          </cell>
          <cell r="F2557">
            <v>364</v>
          </cell>
        </row>
        <row r="2558">
          <cell r="E2558">
            <v>41639</v>
          </cell>
          <cell r="F2558">
            <v>365</v>
          </cell>
        </row>
        <row r="2559">
          <cell r="E2559">
            <v>41640</v>
          </cell>
          <cell r="F2559">
            <v>1</v>
          </cell>
        </row>
        <row r="2560">
          <cell r="E2560">
            <v>41641</v>
          </cell>
          <cell r="F2560">
            <v>2</v>
          </cell>
        </row>
        <row r="2561">
          <cell r="E2561">
            <v>41642</v>
          </cell>
          <cell r="F2561">
            <v>3</v>
          </cell>
        </row>
        <row r="2562">
          <cell r="E2562">
            <v>41643</v>
          </cell>
          <cell r="F2562">
            <v>4</v>
          </cell>
        </row>
        <row r="2563">
          <cell r="E2563">
            <v>41644</v>
          </cell>
          <cell r="F2563">
            <v>5</v>
          </cell>
        </row>
        <row r="2564">
          <cell r="E2564">
            <v>41645</v>
          </cell>
          <cell r="F2564">
            <v>6</v>
          </cell>
        </row>
        <row r="2565">
          <cell r="E2565">
            <v>41646</v>
          </cell>
          <cell r="F2565">
            <v>7</v>
          </cell>
        </row>
        <row r="2566">
          <cell r="E2566">
            <v>41647</v>
          </cell>
          <cell r="F2566">
            <v>8</v>
          </cell>
        </row>
        <row r="2567">
          <cell r="E2567">
            <v>41648</v>
          </cell>
          <cell r="F2567">
            <v>9</v>
          </cell>
        </row>
        <row r="2568">
          <cell r="E2568">
            <v>41649</v>
          </cell>
          <cell r="F2568">
            <v>10</v>
          </cell>
        </row>
        <row r="2569">
          <cell r="E2569">
            <v>41650</v>
          </cell>
          <cell r="F2569">
            <v>11</v>
          </cell>
        </row>
        <row r="2570">
          <cell r="E2570">
            <v>41651</v>
          </cell>
          <cell r="F2570">
            <v>12</v>
          </cell>
        </row>
        <row r="2571">
          <cell r="E2571">
            <v>41652</v>
          </cell>
          <cell r="F2571">
            <v>13</v>
          </cell>
        </row>
        <row r="2572">
          <cell r="E2572">
            <v>41653</v>
          </cell>
          <cell r="F2572">
            <v>14</v>
          </cell>
        </row>
        <row r="2573">
          <cell r="E2573">
            <v>41654</v>
          </cell>
          <cell r="F2573">
            <v>15</v>
          </cell>
        </row>
        <row r="2574">
          <cell r="E2574">
            <v>41655</v>
          </cell>
          <cell r="F2574">
            <v>16</v>
          </cell>
        </row>
        <row r="2575">
          <cell r="E2575">
            <v>41656</v>
          </cell>
          <cell r="F2575">
            <v>17</v>
          </cell>
        </row>
        <row r="2576">
          <cell r="E2576">
            <v>41657</v>
          </cell>
          <cell r="F2576">
            <v>18</v>
          </cell>
        </row>
        <row r="2577">
          <cell r="E2577">
            <v>41658</v>
          </cell>
          <cell r="F2577">
            <v>19</v>
          </cell>
        </row>
        <row r="2578">
          <cell r="E2578">
            <v>41659</v>
          </cell>
          <cell r="F2578">
            <v>20</v>
          </cell>
        </row>
        <row r="2579">
          <cell r="E2579">
            <v>41660</v>
          </cell>
          <cell r="F2579">
            <v>21</v>
          </cell>
        </row>
        <row r="2580">
          <cell r="E2580">
            <v>41661</v>
          </cell>
          <cell r="F2580">
            <v>22</v>
          </cell>
        </row>
        <row r="2581">
          <cell r="E2581">
            <v>41662</v>
          </cell>
          <cell r="F2581">
            <v>23</v>
          </cell>
        </row>
        <row r="2582">
          <cell r="E2582">
            <v>41663</v>
          </cell>
          <cell r="F2582">
            <v>24</v>
          </cell>
        </row>
        <row r="2583">
          <cell r="E2583">
            <v>41664</v>
          </cell>
          <cell r="F2583">
            <v>25</v>
          </cell>
        </row>
        <row r="2584">
          <cell r="E2584">
            <v>41665</v>
          </cell>
          <cell r="F2584">
            <v>26</v>
          </cell>
        </row>
        <row r="2585">
          <cell r="E2585">
            <v>41666</v>
          </cell>
          <cell r="F2585">
            <v>27</v>
          </cell>
        </row>
        <row r="2586">
          <cell r="E2586">
            <v>41667</v>
          </cell>
          <cell r="F2586">
            <v>28</v>
          </cell>
        </row>
        <row r="2587">
          <cell r="E2587">
            <v>41668</v>
          </cell>
          <cell r="F2587">
            <v>29</v>
          </cell>
        </row>
        <row r="2588">
          <cell r="E2588">
            <v>41669</v>
          </cell>
          <cell r="F2588">
            <v>30</v>
          </cell>
        </row>
        <row r="2589">
          <cell r="E2589">
            <v>41670</v>
          </cell>
          <cell r="F2589">
            <v>31</v>
          </cell>
        </row>
        <row r="2590">
          <cell r="E2590">
            <v>41671</v>
          </cell>
          <cell r="F2590">
            <v>32</v>
          </cell>
        </row>
        <row r="2591">
          <cell r="E2591">
            <v>41672</v>
          </cell>
          <cell r="F2591">
            <v>33</v>
          </cell>
        </row>
        <row r="2592">
          <cell r="E2592">
            <v>41673</v>
          </cell>
          <cell r="F2592">
            <v>34</v>
          </cell>
        </row>
        <row r="2593">
          <cell r="E2593">
            <v>41674</v>
          </cell>
          <cell r="F2593">
            <v>35</v>
          </cell>
        </row>
        <row r="2594">
          <cell r="E2594">
            <v>41675</v>
          </cell>
          <cell r="F2594">
            <v>36</v>
          </cell>
        </row>
        <row r="2595">
          <cell r="E2595">
            <v>41676</v>
          </cell>
          <cell r="F2595">
            <v>37</v>
          </cell>
        </row>
        <row r="2596">
          <cell r="E2596">
            <v>41677</v>
          </cell>
          <cell r="F2596">
            <v>38</v>
          </cell>
        </row>
        <row r="2597">
          <cell r="E2597">
            <v>41678</v>
          </cell>
          <cell r="F2597">
            <v>39</v>
          </cell>
        </row>
        <row r="2598">
          <cell r="E2598">
            <v>41679</v>
          </cell>
          <cell r="F2598">
            <v>40</v>
          </cell>
        </row>
        <row r="2599">
          <cell r="E2599">
            <v>41680</v>
          </cell>
          <cell r="F2599">
            <v>41</v>
          </cell>
        </row>
        <row r="2600">
          <cell r="E2600">
            <v>41681</v>
          </cell>
          <cell r="F2600">
            <v>42</v>
          </cell>
        </row>
        <row r="2601">
          <cell r="E2601">
            <v>41682</v>
          </cell>
          <cell r="F2601">
            <v>43</v>
          </cell>
        </row>
        <row r="2602">
          <cell r="E2602">
            <v>41683</v>
          </cell>
          <cell r="F2602">
            <v>44</v>
          </cell>
        </row>
        <row r="2603">
          <cell r="E2603">
            <v>41684</v>
          </cell>
          <cell r="F2603">
            <v>45</v>
          </cell>
        </row>
        <row r="2604">
          <cell r="E2604">
            <v>41685</v>
          </cell>
          <cell r="F2604">
            <v>46</v>
          </cell>
        </row>
        <row r="2605">
          <cell r="E2605">
            <v>41686</v>
          </cell>
          <cell r="F2605">
            <v>47</v>
          </cell>
        </row>
        <row r="2606">
          <cell r="E2606">
            <v>41687</v>
          </cell>
          <cell r="F2606">
            <v>48</v>
          </cell>
        </row>
        <row r="2607">
          <cell r="E2607">
            <v>41688</v>
          </cell>
          <cell r="F2607">
            <v>49</v>
          </cell>
        </row>
        <row r="2608">
          <cell r="E2608">
            <v>41689</v>
          </cell>
          <cell r="F2608">
            <v>50</v>
          </cell>
        </row>
        <row r="2609">
          <cell r="E2609">
            <v>41690</v>
          </cell>
          <cell r="F2609">
            <v>51</v>
          </cell>
        </row>
        <row r="2610">
          <cell r="E2610">
            <v>41691</v>
          </cell>
          <cell r="F2610">
            <v>52</v>
          </cell>
        </row>
        <row r="2611">
          <cell r="E2611">
            <v>41692</v>
          </cell>
          <cell r="F2611">
            <v>53</v>
          </cell>
        </row>
        <row r="2612">
          <cell r="E2612">
            <v>41693</v>
          </cell>
          <cell r="F2612">
            <v>54</v>
          </cell>
        </row>
        <row r="2613">
          <cell r="E2613">
            <v>41694</v>
          </cell>
          <cell r="F2613">
            <v>55</v>
          </cell>
        </row>
        <row r="2614">
          <cell r="E2614">
            <v>41695</v>
          </cell>
          <cell r="F2614">
            <v>56</v>
          </cell>
        </row>
        <row r="2615">
          <cell r="E2615">
            <v>41696</v>
          </cell>
          <cell r="F2615">
            <v>57</v>
          </cell>
        </row>
        <row r="2616">
          <cell r="E2616">
            <v>41697</v>
          </cell>
          <cell r="F2616">
            <v>58</v>
          </cell>
        </row>
        <row r="2617">
          <cell r="E2617">
            <v>41698</v>
          </cell>
          <cell r="F2617">
            <v>59</v>
          </cell>
        </row>
        <row r="2618">
          <cell r="E2618">
            <v>41699</v>
          </cell>
          <cell r="F2618">
            <v>60</v>
          </cell>
        </row>
        <row r="2619">
          <cell r="E2619">
            <v>41700</v>
          </cell>
          <cell r="F2619">
            <v>61</v>
          </cell>
        </row>
        <row r="2620">
          <cell r="E2620">
            <v>41701</v>
          </cell>
          <cell r="F2620">
            <v>62</v>
          </cell>
        </row>
        <row r="2621">
          <cell r="E2621">
            <v>41702</v>
          </cell>
          <cell r="F2621">
            <v>63</v>
          </cell>
        </row>
        <row r="2622">
          <cell r="E2622">
            <v>41703</v>
          </cell>
          <cell r="F2622">
            <v>64</v>
          </cell>
        </row>
        <row r="2623">
          <cell r="E2623">
            <v>41704</v>
          </cell>
          <cell r="F2623">
            <v>65</v>
          </cell>
        </row>
        <row r="2624">
          <cell r="E2624">
            <v>41705</v>
          </cell>
          <cell r="F2624">
            <v>66</v>
          </cell>
        </row>
        <row r="2625">
          <cell r="E2625">
            <v>41706</v>
          </cell>
          <cell r="F2625">
            <v>67</v>
          </cell>
        </row>
        <row r="2626">
          <cell r="E2626">
            <v>41707</v>
          </cell>
          <cell r="F2626">
            <v>68</v>
          </cell>
        </row>
        <row r="2627">
          <cell r="E2627">
            <v>41708</v>
          </cell>
          <cell r="F2627">
            <v>69</v>
          </cell>
        </row>
        <row r="2628">
          <cell r="E2628">
            <v>41709</v>
          </cell>
          <cell r="F2628">
            <v>70</v>
          </cell>
        </row>
        <row r="2629">
          <cell r="E2629">
            <v>41710</v>
          </cell>
          <cell r="F2629">
            <v>71</v>
          </cell>
        </row>
        <row r="2630">
          <cell r="E2630">
            <v>41711</v>
          </cell>
          <cell r="F2630">
            <v>72</v>
          </cell>
        </row>
        <row r="2631">
          <cell r="E2631">
            <v>41712</v>
          </cell>
          <cell r="F2631">
            <v>73</v>
          </cell>
        </row>
        <row r="2632">
          <cell r="E2632">
            <v>41713</v>
          </cell>
          <cell r="F2632">
            <v>74</v>
          </cell>
        </row>
        <row r="2633">
          <cell r="E2633">
            <v>41714</v>
          </cell>
          <cell r="F2633">
            <v>75</v>
          </cell>
        </row>
        <row r="2634">
          <cell r="E2634">
            <v>41715</v>
          </cell>
          <cell r="F2634">
            <v>76</v>
          </cell>
        </row>
        <row r="2635">
          <cell r="E2635">
            <v>41716</v>
          </cell>
          <cell r="F2635">
            <v>77</v>
          </cell>
        </row>
        <row r="2636">
          <cell r="E2636">
            <v>41717</v>
          </cell>
          <cell r="F2636">
            <v>78</v>
          </cell>
        </row>
        <row r="2637">
          <cell r="E2637">
            <v>41718</v>
          </cell>
          <cell r="F2637">
            <v>79</v>
          </cell>
        </row>
        <row r="2638">
          <cell r="E2638">
            <v>41719</v>
          </cell>
          <cell r="F2638">
            <v>80</v>
          </cell>
        </row>
        <row r="2639">
          <cell r="E2639">
            <v>41720</v>
          </cell>
          <cell r="F2639">
            <v>81</v>
          </cell>
        </row>
        <row r="2640">
          <cell r="E2640">
            <v>41721</v>
          </cell>
          <cell r="F2640">
            <v>82</v>
          </cell>
        </row>
        <row r="2641">
          <cell r="E2641">
            <v>41722</v>
          </cell>
          <cell r="F2641">
            <v>83</v>
          </cell>
        </row>
        <row r="2642">
          <cell r="E2642">
            <v>41723</v>
          </cell>
          <cell r="F2642">
            <v>84</v>
          </cell>
        </row>
        <row r="2643">
          <cell r="E2643">
            <v>41724</v>
          </cell>
          <cell r="F2643">
            <v>85</v>
          </cell>
        </row>
        <row r="2644">
          <cell r="E2644">
            <v>41725</v>
          </cell>
          <cell r="F2644">
            <v>86</v>
          </cell>
        </row>
        <row r="2645">
          <cell r="E2645">
            <v>41726</v>
          </cell>
          <cell r="F2645">
            <v>87</v>
          </cell>
        </row>
        <row r="2646">
          <cell r="E2646">
            <v>41727</v>
          </cell>
          <cell r="F2646">
            <v>88</v>
          </cell>
        </row>
        <row r="2647">
          <cell r="E2647">
            <v>41728</v>
          </cell>
          <cell r="F2647">
            <v>89</v>
          </cell>
        </row>
        <row r="2648">
          <cell r="E2648">
            <v>41729</v>
          </cell>
          <cell r="F2648">
            <v>90</v>
          </cell>
        </row>
        <row r="2649">
          <cell r="E2649">
            <v>41730</v>
          </cell>
          <cell r="F2649">
            <v>91</v>
          </cell>
        </row>
        <row r="2650">
          <cell r="E2650">
            <v>41731</v>
          </cell>
          <cell r="F2650">
            <v>92</v>
          </cell>
        </row>
        <row r="2651">
          <cell r="E2651">
            <v>41732</v>
          </cell>
          <cell r="F2651">
            <v>93</v>
          </cell>
        </row>
        <row r="2652">
          <cell r="E2652">
            <v>41733</v>
          </cell>
          <cell r="F2652">
            <v>94</v>
          </cell>
        </row>
        <row r="2653">
          <cell r="E2653">
            <v>41734</v>
          </cell>
          <cell r="F2653">
            <v>95</v>
          </cell>
        </row>
        <row r="2654">
          <cell r="E2654">
            <v>41735</v>
          </cell>
          <cell r="F2654">
            <v>96</v>
          </cell>
        </row>
        <row r="2655">
          <cell r="E2655">
            <v>41736</v>
          </cell>
          <cell r="F2655">
            <v>97</v>
          </cell>
        </row>
        <row r="2656">
          <cell r="E2656">
            <v>41737</v>
          </cell>
          <cell r="F2656">
            <v>98</v>
          </cell>
        </row>
        <row r="2657">
          <cell r="E2657">
            <v>41738</v>
          </cell>
          <cell r="F2657">
            <v>99</v>
          </cell>
        </row>
        <row r="2658">
          <cell r="E2658">
            <v>41739</v>
          </cell>
          <cell r="F2658">
            <v>100</v>
          </cell>
        </row>
        <row r="2659">
          <cell r="E2659">
            <v>41740</v>
          </cell>
          <cell r="F2659">
            <v>101</v>
          </cell>
        </row>
        <row r="2660">
          <cell r="E2660">
            <v>41741</v>
          </cell>
          <cell r="F2660">
            <v>102</v>
          </cell>
        </row>
        <row r="2661">
          <cell r="E2661">
            <v>41742</v>
          </cell>
          <cell r="F2661">
            <v>103</v>
          </cell>
        </row>
        <row r="2662">
          <cell r="E2662">
            <v>41743</v>
          </cell>
          <cell r="F2662">
            <v>104</v>
          </cell>
        </row>
        <row r="2663">
          <cell r="E2663">
            <v>41744</v>
          </cell>
          <cell r="F2663">
            <v>105</v>
          </cell>
        </row>
        <row r="2664">
          <cell r="E2664">
            <v>41745</v>
          </cell>
          <cell r="F2664">
            <v>106</v>
          </cell>
        </row>
        <row r="2665">
          <cell r="E2665">
            <v>41746</v>
          </cell>
          <cell r="F2665">
            <v>107</v>
          </cell>
        </row>
        <row r="2666">
          <cell r="E2666">
            <v>41747</v>
          </cell>
          <cell r="F2666">
            <v>108</v>
          </cell>
        </row>
        <row r="2667">
          <cell r="E2667">
            <v>41748</v>
          </cell>
          <cell r="F2667">
            <v>109</v>
          </cell>
        </row>
        <row r="2668">
          <cell r="E2668">
            <v>41749</v>
          </cell>
          <cell r="F2668">
            <v>110</v>
          </cell>
        </row>
        <row r="2669">
          <cell r="E2669">
            <v>41750</v>
          </cell>
          <cell r="F2669">
            <v>111</v>
          </cell>
        </row>
        <row r="2670">
          <cell r="E2670">
            <v>41751</v>
          </cell>
          <cell r="F2670">
            <v>112</v>
          </cell>
        </row>
        <row r="2671">
          <cell r="E2671">
            <v>41752</v>
          </cell>
          <cell r="F2671">
            <v>113</v>
          </cell>
        </row>
        <row r="2672">
          <cell r="E2672">
            <v>41753</v>
          </cell>
          <cell r="F2672">
            <v>114</v>
          </cell>
        </row>
        <row r="2673">
          <cell r="E2673">
            <v>41754</v>
          </cell>
          <cell r="F2673">
            <v>115</v>
          </cell>
        </row>
        <row r="2674">
          <cell r="E2674">
            <v>41755</v>
          </cell>
          <cell r="F2674">
            <v>116</v>
          </cell>
        </row>
        <row r="2675">
          <cell r="E2675">
            <v>41756</v>
          </cell>
          <cell r="F2675">
            <v>117</v>
          </cell>
        </row>
        <row r="2676">
          <cell r="E2676">
            <v>41757</v>
          </cell>
          <cell r="F2676">
            <v>118</v>
          </cell>
        </row>
        <row r="2677">
          <cell r="E2677">
            <v>41758</v>
          </cell>
          <cell r="F2677">
            <v>119</v>
          </cell>
        </row>
        <row r="2678">
          <cell r="E2678">
            <v>41759</v>
          </cell>
          <cell r="F2678">
            <v>120</v>
          </cell>
        </row>
        <row r="2679">
          <cell r="E2679">
            <v>41760</v>
          </cell>
          <cell r="F2679">
            <v>121</v>
          </cell>
        </row>
        <row r="2680">
          <cell r="E2680">
            <v>41761</v>
          </cell>
          <cell r="F2680">
            <v>122</v>
          </cell>
        </row>
        <row r="2681">
          <cell r="E2681">
            <v>41762</v>
          </cell>
          <cell r="F2681">
            <v>123</v>
          </cell>
        </row>
        <row r="2682">
          <cell r="E2682">
            <v>41763</v>
          </cell>
          <cell r="F2682">
            <v>124</v>
          </cell>
        </row>
        <row r="2683">
          <cell r="E2683">
            <v>41764</v>
          </cell>
          <cell r="F2683">
            <v>125</v>
          </cell>
        </row>
        <row r="2684">
          <cell r="E2684">
            <v>41765</v>
          </cell>
          <cell r="F2684">
            <v>126</v>
          </cell>
        </row>
        <row r="2685">
          <cell r="E2685">
            <v>41766</v>
          </cell>
          <cell r="F2685">
            <v>127</v>
          </cell>
        </row>
        <row r="2686">
          <cell r="E2686">
            <v>41767</v>
          </cell>
          <cell r="F2686">
            <v>128</v>
          </cell>
        </row>
        <row r="2687">
          <cell r="E2687">
            <v>41768</v>
          </cell>
          <cell r="F2687">
            <v>129</v>
          </cell>
        </row>
        <row r="2688">
          <cell r="E2688">
            <v>41769</v>
          </cell>
          <cell r="F2688">
            <v>130</v>
          </cell>
        </row>
        <row r="2689">
          <cell r="E2689">
            <v>41770</v>
          </cell>
          <cell r="F2689">
            <v>131</v>
          </cell>
        </row>
        <row r="2690">
          <cell r="E2690">
            <v>41771</v>
          </cell>
          <cell r="F2690">
            <v>132</v>
          </cell>
        </row>
        <row r="2691">
          <cell r="E2691">
            <v>41772</v>
          </cell>
          <cell r="F2691">
            <v>133</v>
          </cell>
        </row>
        <row r="2692">
          <cell r="E2692">
            <v>41773</v>
          </cell>
          <cell r="F2692">
            <v>134</v>
          </cell>
        </row>
        <row r="2693">
          <cell r="E2693">
            <v>41774</v>
          </cell>
          <cell r="F2693">
            <v>135</v>
          </cell>
        </row>
        <row r="2694">
          <cell r="E2694">
            <v>41775</v>
          </cell>
          <cell r="F2694">
            <v>136</v>
          </cell>
        </row>
        <row r="2695">
          <cell r="E2695">
            <v>41776</v>
          </cell>
          <cell r="F2695">
            <v>137</v>
          </cell>
        </row>
        <row r="2696">
          <cell r="E2696">
            <v>41777</v>
          </cell>
          <cell r="F2696">
            <v>138</v>
          </cell>
        </row>
        <row r="2697">
          <cell r="E2697">
            <v>41778</v>
          </cell>
          <cell r="F2697">
            <v>139</v>
          </cell>
        </row>
        <row r="2698">
          <cell r="E2698">
            <v>41779</v>
          </cell>
          <cell r="F2698">
            <v>140</v>
          </cell>
        </row>
        <row r="2699">
          <cell r="E2699">
            <v>41780</v>
          </cell>
          <cell r="F2699">
            <v>141</v>
          </cell>
        </row>
        <row r="2700">
          <cell r="E2700">
            <v>41781</v>
          </cell>
          <cell r="F2700">
            <v>142</v>
          </cell>
        </row>
        <row r="2701">
          <cell r="E2701">
            <v>41782</v>
          </cell>
          <cell r="F2701">
            <v>143</v>
          </cell>
        </row>
        <row r="2702">
          <cell r="E2702">
            <v>41783</v>
          </cell>
          <cell r="F2702">
            <v>144</v>
          </cell>
        </row>
        <row r="2703">
          <cell r="E2703">
            <v>41784</v>
          </cell>
          <cell r="F2703">
            <v>145</v>
          </cell>
        </row>
        <row r="2704">
          <cell r="E2704">
            <v>41785</v>
          </cell>
          <cell r="F2704">
            <v>146</v>
          </cell>
        </row>
        <row r="2705">
          <cell r="E2705">
            <v>41786</v>
          </cell>
          <cell r="F2705">
            <v>147</v>
          </cell>
        </row>
        <row r="2706">
          <cell r="E2706">
            <v>41787</v>
          </cell>
          <cell r="F2706">
            <v>148</v>
          </cell>
        </row>
        <row r="2707">
          <cell r="E2707">
            <v>41788</v>
          </cell>
          <cell r="F2707">
            <v>149</v>
          </cell>
        </row>
        <row r="2708">
          <cell r="E2708">
            <v>41789</v>
          </cell>
          <cell r="F2708">
            <v>150</v>
          </cell>
        </row>
        <row r="2709">
          <cell r="E2709">
            <v>41790</v>
          </cell>
          <cell r="F2709">
            <v>151</v>
          </cell>
        </row>
        <row r="2710">
          <cell r="E2710">
            <v>41791</v>
          </cell>
          <cell r="F2710">
            <v>152</v>
          </cell>
        </row>
        <row r="2711">
          <cell r="E2711">
            <v>41792</v>
          </cell>
          <cell r="F2711">
            <v>153</v>
          </cell>
        </row>
        <row r="2712">
          <cell r="E2712">
            <v>41793</v>
          </cell>
          <cell r="F2712">
            <v>154</v>
          </cell>
        </row>
        <row r="2713">
          <cell r="E2713">
            <v>41794</v>
          </cell>
          <cell r="F2713">
            <v>155</v>
          </cell>
        </row>
        <row r="2714">
          <cell r="E2714">
            <v>41795</v>
          </cell>
          <cell r="F2714">
            <v>156</v>
          </cell>
        </row>
        <row r="2715">
          <cell r="E2715">
            <v>41796</v>
          </cell>
          <cell r="F2715">
            <v>157</v>
          </cell>
        </row>
        <row r="2716">
          <cell r="E2716">
            <v>41797</v>
          </cell>
          <cell r="F2716">
            <v>158</v>
          </cell>
        </row>
        <row r="2717">
          <cell r="E2717">
            <v>41798</v>
          </cell>
          <cell r="F2717">
            <v>159</v>
          </cell>
        </row>
        <row r="2718">
          <cell r="E2718">
            <v>41799</v>
          </cell>
          <cell r="F2718">
            <v>160</v>
          </cell>
        </row>
        <row r="2719">
          <cell r="E2719">
            <v>41800</v>
          </cell>
          <cell r="F2719">
            <v>161</v>
          </cell>
        </row>
        <row r="2720">
          <cell r="E2720">
            <v>41801</v>
          </cell>
          <cell r="F2720">
            <v>162</v>
          </cell>
        </row>
        <row r="2721">
          <cell r="E2721">
            <v>41802</v>
          </cell>
          <cell r="F2721">
            <v>163</v>
          </cell>
        </row>
        <row r="2722">
          <cell r="E2722">
            <v>41803</v>
          </cell>
          <cell r="F2722">
            <v>164</v>
          </cell>
        </row>
        <row r="2723">
          <cell r="E2723">
            <v>41804</v>
          </cell>
          <cell r="F2723">
            <v>165</v>
          </cell>
        </row>
        <row r="2724">
          <cell r="E2724">
            <v>41805</v>
          </cell>
          <cell r="F2724">
            <v>166</v>
          </cell>
        </row>
        <row r="2725">
          <cell r="E2725">
            <v>41806</v>
          </cell>
          <cell r="F2725">
            <v>167</v>
          </cell>
        </row>
        <row r="2726">
          <cell r="E2726">
            <v>41807</v>
          </cell>
          <cell r="F2726">
            <v>168</v>
          </cell>
        </row>
        <row r="2727">
          <cell r="E2727">
            <v>41808</v>
          </cell>
          <cell r="F2727">
            <v>169</v>
          </cell>
        </row>
        <row r="2728">
          <cell r="E2728">
            <v>41809</v>
          </cell>
          <cell r="F2728">
            <v>170</v>
          </cell>
        </row>
        <row r="2729">
          <cell r="E2729">
            <v>41810</v>
          </cell>
          <cell r="F2729">
            <v>171</v>
          </cell>
        </row>
        <row r="2730">
          <cell r="E2730">
            <v>41811</v>
          </cell>
          <cell r="F2730">
            <v>172</v>
          </cell>
        </row>
        <row r="2731">
          <cell r="E2731">
            <v>41812</v>
          </cell>
          <cell r="F2731">
            <v>173</v>
          </cell>
        </row>
        <row r="2732">
          <cell r="E2732">
            <v>41813</v>
          </cell>
          <cell r="F2732">
            <v>174</v>
          </cell>
        </row>
        <row r="2733">
          <cell r="E2733">
            <v>41814</v>
          </cell>
          <cell r="F2733">
            <v>175</v>
          </cell>
        </row>
        <row r="2734">
          <cell r="E2734">
            <v>41815</v>
          </cell>
          <cell r="F2734">
            <v>176</v>
          </cell>
        </row>
        <row r="2735">
          <cell r="E2735">
            <v>41816</v>
          </cell>
          <cell r="F2735">
            <v>177</v>
          </cell>
        </row>
        <row r="2736">
          <cell r="E2736">
            <v>41817</v>
          </cell>
          <cell r="F2736">
            <v>178</v>
          </cell>
        </row>
        <row r="2737">
          <cell r="E2737">
            <v>41818</v>
          </cell>
          <cell r="F2737">
            <v>179</v>
          </cell>
        </row>
        <row r="2738">
          <cell r="E2738">
            <v>41819</v>
          </cell>
          <cell r="F2738">
            <v>180</v>
          </cell>
        </row>
        <row r="2739">
          <cell r="E2739">
            <v>41820</v>
          </cell>
          <cell r="F2739">
            <v>181</v>
          </cell>
        </row>
        <row r="2740">
          <cell r="E2740">
            <v>41821</v>
          </cell>
          <cell r="F2740">
            <v>182</v>
          </cell>
        </row>
        <row r="2741">
          <cell r="E2741">
            <v>41822</v>
          </cell>
          <cell r="F2741">
            <v>183</v>
          </cell>
        </row>
        <row r="2742">
          <cell r="E2742">
            <v>41823</v>
          </cell>
          <cell r="F2742">
            <v>184</v>
          </cell>
        </row>
        <row r="2743">
          <cell r="E2743">
            <v>41824</v>
          </cell>
          <cell r="F2743">
            <v>185</v>
          </cell>
        </row>
        <row r="2744">
          <cell r="E2744">
            <v>41825</v>
          </cell>
          <cell r="F2744">
            <v>186</v>
          </cell>
        </row>
        <row r="2745">
          <cell r="E2745">
            <v>41826</v>
          </cell>
          <cell r="F2745">
            <v>187</v>
          </cell>
        </row>
        <row r="2746">
          <cell r="E2746">
            <v>41827</v>
          </cell>
          <cell r="F2746">
            <v>188</v>
          </cell>
        </row>
        <row r="2747">
          <cell r="E2747">
            <v>41828</v>
          </cell>
          <cell r="F2747">
            <v>189</v>
          </cell>
        </row>
        <row r="2748">
          <cell r="E2748">
            <v>41829</v>
          </cell>
          <cell r="F2748">
            <v>190</v>
          </cell>
        </row>
        <row r="2749">
          <cell r="E2749">
            <v>41830</v>
          </cell>
          <cell r="F2749">
            <v>191</v>
          </cell>
        </row>
        <row r="2750">
          <cell r="E2750">
            <v>41831</v>
          </cell>
          <cell r="F2750">
            <v>192</v>
          </cell>
        </row>
        <row r="2751">
          <cell r="E2751">
            <v>41832</v>
          </cell>
          <cell r="F2751">
            <v>193</v>
          </cell>
        </row>
        <row r="2752">
          <cell r="E2752">
            <v>41833</v>
          </cell>
          <cell r="F2752">
            <v>194</v>
          </cell>
        </row>
        <row r="2753">
          <cell r="E2753">
            <v>41834</v>
          </cell>
          <cell r="F2753">
            <v>195</v>
          </cell>
        </row>
        <row r="2754">
          <cell r="E2754">
            <v>41835</v>
          </cell>
          <cell r="F2754">
            <v>196</v>
          </cell>
        </row>
        <row r="2755">
          <cell r="E2755">
            <v>41836</v>
          </cell>
          <cell r="F2755">
            <v>197</v>
          </cell>
        </row>
        <row r="2756">
          <cell r="E2756">
            <v>41837</v>
          </cell>
          <cell r="F2756">
            <v>198</v>
          </cell>
        </row>
        <row r="2757">
          <cell r="E2757">
            <v>41838</v>
          </cell>
          <cell r="F2757">
            <v>199</v>
          </cell>
        </row>
        <row r="2758">
          <cell r="E2758">
            <v>41839</v>
          </cell>
          <cell r="F2758">
            <v>200</v>
          </cell>
        </row>
        <row r="2759">
          <cell r="E2759">
            <v>41840</v>
          </cell>
          <cell r="F2759">
            <v>201</v>
          </cell>
        </row>
        <row r="2760">
          <cell r="E2760">
            <v>41841</v>
          </cell>
          <cell r="F2760">
            <v>202</v>
          </cell>
        </row>
        <row r="2761">
          <cell r="E2761">
            <v>41842</v>
          </cell>
          <cell r="F2761">
            <v>203</v>
          </cell>
        </row>
        <row r="2762">
          <cell r="E2762">
            <v>41843</v>
          </cell>
          <cell r="F2762">
            <v>204</v>
          </cell>
        </row>
        <row r="2763">
          <cell r="E2763">
            <v>41844</v>
          </cell>
          <cell r="F2763">
            <v>205</v>
          </cell>
        </row>
        <row r="2764">
          <cell r="E2764">
            <v>41845</v>
          </cell>
          <cell r="F2764">
            <v>206</v>
          </cell>
        </row>
        <row r="2765">
          <cell r="E2765">
            <v>41846</v>
          </cell>
          <cell r="F2765">
            <v>207</v>
          </cell>
        </row>
        <row r="2766">
          <cell r="E2766">
            <v>41847</v>
          </cell>
          <cell r="F2766">
            <v>208</v>
          </cell>
        </row>
        <row r="2767">
          <cell r="E2767">
            <v>41848</v>
          </cell>
          <cell r="F2767">
            <v>209</v>
          </cell>
        </row>
        <row r="2768">
          <cell r="E2768">
            <v>41849</v>
          </cell>
          <cell r="F2768">
            <v>210</v>
          </cell>
        </row>
        <row r="2769">
          <cell r="E2769">
            <v>41850</v>
          </cell>
          <cell r="F2769">
            <v>211</v>
          </cell>
        </row>
        <row r="2770">
          <cell r="E2770">
            <v>41851</v>
          </cell>
          <cell r="F2770">
            <v>212</v>
          </cell>
        </row>
        <row r="2771">
          <cell r="E2771">
            <v>41852</v>
          </cell>
          <cell r="F2771">
            <v>213</v>
          </cell>
        </row>
        <row r="2772">
          <cell r="E2772">
            <v>41853</v>
          </cell>
          <cell r="F2772">
            <v>214</v>
          </cell>
        </row>
        <row r="2773">
          <cell r="E2773">
            <v>41854</v>
          </cell>
          <cell r="F2773">
            <v>215</v>
          </cell>
        </row>
        <row r="2774">
          <cell r="E2774">
            <v>41855</v>
          </cell>
          <cell r="F2774">
            <v>216</v>
          </cell>
        </row>
        <row r="2775">
          <cell r="E2775">
            <v>41856</v>
          </cell>
          <cell r="F2775">
            <v>217</v>
          </cell>
        </row>
        <row r="2776">
          <cell r="E2776">
            <v>41857</v>
          </cell>
          <cell r="F2776">
            <v>218</v>
          </cell>
        </row>
        <row r="2777">
          <cell r="E2777">
            <v>41858</v>
          </cell>
          <cell r="F2777">
            <v>219</v>
          </cell>
        </row>
        <row r="2778">
          <cell r="E2778">
            <v>41859</v>
          </cell>
          <cell r="F2778">
            <v>220</v>
          </cell>
        </row>
        <row r="2779">
          <cell r="E2779">
            <v>41860</v>
          </cell>
          <cell r="F2779">
            <v>221</v>
          </cell>
        </row>
        <row r="2780">
          <cell r="E2780">
            <v>41861</v>
          </cell>
          <cell r="F2780">
            <v>222</v>
          </cell>
        </row>
        <row r="2781">
          <cell r="E2781">
            <v>41862</v>
          </cell>
          <cell r="F2781">
            <v>223</v>
          </cell>
        </row>
        <row r="2782">
          <cell r="E2782">
            <v>41863</v>
          </cell>
          <cell r="F2782">
            <v>224</v>
          </cell>
        </row>
        <row r="2783">
          <cell r="E2783">
            <v>41864</v>
          </cell>
          <cell r="F2783">
            <v>225</v>
          </cell>
        </row>
        <row r="2784">
          <cell r="E2784">
            <v>41865</v>
          </cell>
          <cell r="F2784">
            <v>226</v>
          </cell>
        </row>
        <row r="2785">
          <cell r="E2785">
            <v>41866</v>
          </cell>
          <cell r="F2785">
            <v>227</v>
          </cell>
        </row>
        <row r="2786">
          <cell r="E2786">
            <v>41867</v>
          </cell>
          <cell r="F2786">
            <v>228</v>
          </cell>
        </row>
        <row r="2787">
          <cell r="E2787">
            <v>41868</v>
          </cell>
          <cell r="F2787">
            <v>229</v>
          </cell>
        </row>
        <row r="2788">
          <cell r="E2788">
            <v>41869</v>
          </cell>
          <cell r="F2788">
            <v>230</v>
          </cell>
        </row>
        <row r="2789">
          <cell r="E2789">
            <v>41870</v>
          </cell>
          <cell r="F2789">
            <v>231</v>
          </cell>
        </row>
        <row r="2790">
          <cell r="E2790">
            <v>41871</v>
          </cell>
          <cell r="F2790">
            <v>232</v>
          </cell>
        </row>
        <row r="2791">
          <cell r="E2791">
            <v>41872</v>
          </cell>
          <cell r="F2791">
            <v>233</v>
          </cell>
        </row>
        <row r="2792">
          <cell r="E2792">
            <v>41873</v>
          </cell>
          <cell r="F2792">
            <v>234</v>
          </cell>
        </row>
        <row r="2793">
          <cell r="E2793">
            <v>41874</v>
          </cell>
          <cell r="F2793">
            <v>235</v>
          </cell>
        </row>
        <row r="2794">
          <cell r="E2794">
            <v>41875</v>
          </cell>
          <cell r="F2794">
            <v>236</v>
          </cell>
        </row>
        <row r="2795">
          <cell r="E2795">
            <v>41876</v>
          </cell>
          <cell r="F2795">
            <v>237</v>
          </cell>
        </row>
        <row r="2796">
          <cell r="E2796">
            <v>41877</v>
          </cell>
          <cell r="F2796">
            <v>238</v>
          </cell>
        </row>
        <row r="2797">
          <cell r="E2797">
            <v>41878</v>
          </cell>
          <cell r="F2797">
            <v>239</v>
          </cell>
        </row>
        <row r="2798">
          <cell r="E2798">
            <v>41879</v>
          </cell>
          <cell r="F2798">
            <v>240</v>
          </cell>
        </row>
        <row r="2799">
          <cell r="E2799">
            <v>41880</v>
          </cell>
          <cell r="F2799">
            <v>241</v>
          </cell>
        </row>
        <row r="2800">
          <cell r="E2800">
            <v>41881</v>
          </cell>
          <cell r="F2800">
            <v>242</v>
          </cell>
        </row>
        <row r="2801">
          <cell r="E2801">
            <v>41882</v>
          </cell>
          <cell r="F2801">
            <v>243</v>
          </cell>
        </row>
        <row r="2802">
          <cell r="E2802">
            <v>41883</v>
          </cell>
          <cell r="F2802">
            <v>244</v>
          </cell>
        </row>
        <row r="2803">
          <cell r="E2803">
            <v>41884</v>
          </cell>
          <cell r="F2803">
            <v>245</v>
          </cell>
        </row>
        <row r="2804">
          <cell r="E2804">
            <v>41885</v>
          </cell>
          <cell r="F2804">
            <v>246</v>
          </cell>
        </row>
        <row r="2805">
          <cell r="E2805">
            <v>41886</v>
          </cell>
          <cell r="F2805">
            <v>247</v>
          </cell>
        </row>
        <row r="2806">
          <cell r="E2806">
            <v>41887</v>
          </cell>
          <cell r="F2806">
            <v>248</v>
          </cell>
        </row>
        <row r="2807">
          <cell r="E2807">
            <v>41888</v>
          </cell>
          <cell r="F2807">
            <v>249</v>
          </cell>
        </row>
        <row r="2808">
          <cell r="E2808">
            <v>41889</v>
          </cell>
          <cell r="F2808">
            <v>250</v>
          </cell>
        </row>
        <row r="2809">
          <cell r="E2809">
            <v>41890</v>
          </cell>
          <cell r="F2809">
            <v>251</v>
          </cell>
        </row>
        <row r="2810">
          <cell r="E2810">
            <v>41891</v>
          </cell>
          <cell r="F2810">
            <v>252</v>
          </cell>
        </row>
        <row r="2811">
          <cell r="E2811">
            <v>41892</v>
          </cell>
          <cell r="F2811">
            <v>253</v>
          </cell>
        </row>
        <row r="2812">
          <cell r="E2812">
            <v>41893</v>
          </cell>
          <cell r="F2812">
            <v>254</v>
          </cell>
        </row>
        <row r="2813">
          <cell r="E2813">
            <v>41894</v>
          </cell>
          <cell r="F2813">
            <v>255</v>
          </cell>
        </row>
        <row r="2814">
          <cell r="E2814">
            <v>41895</v>
          </cell>
          <cell r="F2814">
            <v>256</v>
          </cell>
        </row>
        <row r="2815">
          <cell r="E2815">
            <v>41896</v>
          </cell>
          <cell r="F2815">
            <v>257</v>
          </cell>
        </row>
        <row r="2816">
          <cell r="E2816">
            <v>41897</v>
          </cell>
          <cell r="F2816">
            <v>258</v>
          </cell>
        </row>
        <row r="2817">
          <cell r="E2817">
            <v>41898</v>
          </cell>
          <cell r="F2817">
            <v>259</v>
          </cell>
        </row>
        <row r="2818">
          <cell r="E2818">
            <v>41899</v>
          </cell>
          <cell r="F2818">
            <v>260</v>
          </cell>
        </row>
        <row r="2819">
          <cell r="E2819">
            <v>41900</v>
          </cell>
          <cell r="F2819">
            <v>261</v>
          </cell>
        </row>
        <row r="2820">
          <cell r="E2820">
            <v>41901</v>
          </cell>
          <cell r="F2820">
            <v>262</v>
          </cell>
        </row>
        <row r="2821">
          <cell r="E2821">
            <v>41902</v>
          </cell>
          <cell r="F2821">
            <v>263</v>
          </cell>
        </row>
        <row r="2822">
          <cell r="E2822">
            <v>41903</v>
          </cell>
          <cell r="F2822">
            <v>264</v>
          </cell>
        </row>
        <row r="2823">
          <cell r="E2823">
            <v>41904</v>
          </cell>
          <cell r="F2823">
            <v>265</v>
          </cell>
        </row>
        <row r="2824">
          <cell r="E2824">
            <v>41905</v>
          </cell>
          <cell r="F2824">
            <v>266</v>
          </cell>
        </row>
        <row r="2825">
          <cell r="E2825">
            <v>41906</v>
          </cell>
          <cell r="F2825">
            <v>267</v>
          </cell>
        </row>
        <row r="2826">
          <cell r="E2826">
            <v>41907</v>
          </cell>
          <cell r="F2826">
            <v>268</v>
          </cell>
        </row>
        <row r="2827">
          <cell r="E2827">
            <v>41908</v>
          </cell>
          <cell r="F2827">
            <v>269</v>
          </cell>
        </row>
        <row r="2828">
          <cell r="E2828">
            <v>41909</v>
          </cell>
          <cell r="F2828">
            <v>270</v>
          </cell>
        </row>
        <row r="2829">
          <cell r="E2829">
            <v>41910</v>
          </cell>
          <cell r="F2829">
            <v>271</v>
          </cell>
        </row>
        <row r="2830">
          <cell r="E2830">
            <v>41911</v>
          </cell>
          <cell r="F2830">
            <v>272</v>
          </cell>
        </row>
        <row r="2831">
          <cell r="E2831">
            <v>41912</v>
          </cell>
          <cell r="F2831">
            <v>273</v>
          </cell>
        </row>
        <row r="2832">
          <cell r="E2832">
            <v>41913</v>
          </cell>
          <cell r="F2832">
            <v>274</v>
          </cell>
        </row>
        <row r="2833">
          <cell r="E2833">
            <v>41914</v>
          </cell>
          <cell r="F2833">
            <v>275</v>
          </cell>
        </row>
        <row r="2834">
          <cell r="E2834">
            <v>41915</v>
          </cell>
          <cell r="F2834">
            <v>276</v>
          </cell>
        </row>
        <row r="2835">
          <cell r="E2835">
            <v>41916</v>
          </cell>
          <cell r="F2835">
            <v>277</v>
          </cell>
        </row>
        <row r="2836">
          <cell r="E2836">
            <v>41917</v>
          </cell>
          <cell r="F2836">
            <v>278</v>
          </cell>
        </row>
        <row r="2837">
          <cell r="E2837">
            <v>41918</v>
          </cell>
          <cell r="F2837">
            <v>279</v>
          </cell>
        </row>
        <row r="2838">
          <cell r="E2838">
            <v>41919</v>
          </cell>
          <cell r="F2838">
            <v>280</v>
          </cell>
        </row>
        <row r="2839">
          <cell r="E2839">
            <v>41920</v>
          </cell>
          <cell r="F2839">
            <v>281</v>
          </cell>
        </row>
        <row r="2840">
          <cell r="E2840">
            <v>41921</v>
          </cell>
          <cell r="F2840">
            <v>282</v>
          </cell>
        </row>
        <row r="2841">
          <cell r="E2841">
            <v>41922</v>
          </cell>
          <cell r="F2841">
            <v>283</v>
          </cell>
        </row>
        <row r="2842">
          <cell r="E2842">
            <v>41923</v>
          </cell>
          <cell r="F2842">
            <v>284</v>
          </cell>
        </row>
        <row r="2843">
          <cell r="E2843">
            <v>41924</v>
          </cell>
          <cell r="F2843">
            <v>285</v>
          </cell>
        </row>
        <row r="2844">
          <cell r="E2844">
            <v>41925</v>
          </cell>
          <cell r="F2844">
            <v>286</v>
          </cell>
        </row>
        <row r="2845">
          <cell r="E2845">
            <v>41926</v>
          </cell>
          <cell r="F2845">
            <v>287</v>
          </cell>
        </row>
        <row r="2846">
          <cell r="E2846">
            <v>41927</v>
          </cell>
          <cell r="F2846">
            <v>288</v>
          </cell>
        </row>
        <row r="2847">
          <cell r="E2847">
            <v>41928</v>
          </cell>
          <cell r="F2847">
            <v>289</v>
          </cell>
        </row>
        <row r="2848">
          <cell r="E2848">
            <v>41929</v>
          </cell>
          <cell r="F2848">
            <v>290</v>
          </cell>
        </row>
        <row r="2849">
          <cell r="E2849">
            <v>41930</v>
          </cell>
          <cell r="F2849">
            <v>291</v>
          </cell>
        </row>
        <row r="2850">
          <cell r="E2850">
            <v>41931</v>
          </cell>
          <cell r="F2850">
            <v>292</v>
          </cell>
        </row>
        <row r="2851">
          <cell r="E2851">
            <v>41932</v>
          </cell>
          <cell r="F2851">
            <v>293</v>
          </cell>
        </row>
        <row r="2852">
          <cell r="E2852">
            <v>41933</v>
          </cell>
          <cell r="F2852">
            <v>294</v>
          </cell>
        </row>
        <row r="2853">
          <cell r="E2853">
            <v>41934</v>
          </cell>
          <cell r="F2853">
            <v>295</v>
          </cell>
        </row>
        <row r="2854">
          <cell r="E2854">
            <v>41935</v>
          </cell>
          <cell r="F2854">
            <v>296</v>
          </cell>
        </row>
        <row r="2855">
          <cell r="E2855">
            <v>41936</v>
          </cell>
          <cell r="F2855">
            <v>297</v>
          </cell>
        </row>
        <row r="2856">
          <cell r="E2856">
            <v>41937</v>
          </cell>
          <cell r="F2856">
            <v>298</v>
          </cell>
        </row>
        <row r="2857">
          <cell r="E2857">
            <v>41938</v>
          </cell>
          <cell r="F2857">
            <v>299</v>
          </cell>
        </row>
        <row r="2858">
          <cell r="E2858">
            <v>41939</v>
          </cell>
          <cell r="F2858">
            <v>300</v>
          </cell>
        </row>
        <row r="2859">
          <cell r="E2859">
            <v>41940</v>
          </cell>
          <cell r="F2859">
            <v>301</v>
          </cell>
        </row>
        <row r="2860">
          <cell r="E2860">
            <v>41941</v>
          </cell>
          <cell r="F2860">
            <v>302</v>
          </cell>
        </row>
        <row r="2861">
          <cell r="E2861">
            <v>41942</v>
          </cell>
          <cell r="F2861">
            <v>303</v>
          </cell>
        </row>
        <row r="2862">
          <cell r="E2862">
            <v>41943</v>
          </cell>
          <cell r="F2862">
            <v>304</v>
          </cell>
        </row>
        <row r="2863">
          <cell r="E2863">
            <v>41944</v>
          </cell>
          <cell r="F2863">
            <v>305</v>
          </cell>
        </row>
        <row r="2864">
          <cell r="E2864">
            <v>41945</v>
          </cell>
          <cell r="F2864">
            <v>306</v>
          </cell>
        </row>
        <row r="2865">
          <cell r="E2865">
            <v>41946</v>
          </cell>
          <cell r="F2865">
            <v>307</v>
          </cell>
        </row>
        <row r="2866">
          <cell r="E2866">
            <v>41947</v>
          </cell>
          <cell r="F2866">
            <v>308</v>
          </cell>
        </row>
        <row r="2867">
          <cell r="E2867">
            <v>41948</v>
          </cell>
          <cell r="F2867">
            <v>309</v>
          </cell>
        </row>
        <row r="2868">
          <cell r="E2868">
            <v>41949</v>
          </cell>
          <cell r="F2868">
            <v>310</v>
          </cell>
        </row>
        <row r="2869">
          <cell r="E2869">
            <v>41950</v>
          </cell>
          <cell r="F2869">
            <v>311</v>
          </cell>
        </row>
        <row r="2870">
          <cell r="E2870">
            <v>41951</v>
          </cell>
          <cell r="F2870">
            <v>312</v>
          </cell>
        </row>
        <row r="2871">
          <cell r="E2871">
            <v>41952</v>
          </cell>
          <cell r="F2871">
            <v>313</v>
          </cell>
        </row>
        <row r="2872">
          <cell r="E2872">
            <v>41953</v>
          </cell>
          <cell r="F2872">
            <v>314</v>
          </cell>
        </row>
        <row r="2873">
          <cell r="E2873">
            <v>41954</v>
          </cell>
          <cell r="F2873">
            <v>315</v>
          </cell>
        </row>
        <row r="2874">
          <cell r="E2874">
            <v>41955</v>
          </cell>
          <cell r="F2874">
            <v>316</v>
          </cell>
        </row>
        <row r="2875">
          <cell r="E2875">
            <v>41956</v>
          </cell>
          <cell r="F2875">
            <v>317</v>
          </cell>
        </row>
        <row r="2876">
          <cell r="E2876">
            <v>41957</v>
          </cell>
          <cell r="F2876">
            <v>318</v>
          </cell>
        </row>
        <row r="2877">
          <cell r="E2877">
            <v>41958</v>
          </cell>
          <cell r="F2877">
            <v>319</v>
          </cell>
        </row>
        <row r="2878">
          <cell r="E2878">
            <v>41959</v>
          </cell>
          <cell r="F2878">
            <v>320</v>
          </cell>
        </row>
        <row r="2879">
          <cell r="E2879">
            <v>41960</v>
          </cell>
          <cell r="F2879">
            <v>321</v>
          </cell>
        </row>
        <row r="2880">
          <cell r="E2880">
            <v>41961</v>
          </cell>
          <cell r="F2880">
            <v>322</v>
          </cell>
        </row>
        <row r="2881">
          <cell r="E2881">
            <v>41962</v>
          </cell>
          <cell r="F2881">
            <v>323</v>
          </cell>
        </row>
        <row r="2882">
          <cell r="E2882">
            <v>41963</v>
          </cell>
          <cell r="F2882">
            <v>324</v>
          </cell>
        </row>
        <row r="2883">
          <cell r="E2883">
            <v>41964</v>
          </cell>
          <cell r="F2883">
            <v>325</v>
          </cell>
        </row>
        <row r="2884">
          <cell r="E2884">
            <v>41965</v>
          </cell>
          <cell r="F2884">
            <v>326</v>
          </cell>
        </row>
        <row r="2885">
          <cell r="E2885">
            <v>41966</v>
          </cell>
          <cell r="F2885">
            <v>327</v>
          </cell>
        </row>
        <row r="2886">
          <cell r="E2886">
            <v>41967</v>
          </cell>
          <cell r="F2886">
            <v>328</v>
          </cell>
        </row>
        <row r="2887">
          <cell r="E2887">
            <v>41968</v>
          </cell>
          <cell r="F2887">
            <v>329</v>
          </cell>
        </row>
        <row r="2888">
          <cell r="E2888">
            <v>41969</v>
          </cell>
          <cell r="F2888">
            <v>330</v>
          </cell>
        </row>
        <row r="2889">
          <cell r="E2889">
            <v>41970</v>
          </cell>
          <cell r="F2889">
            <v>331</v>
          </cell>
        </row>
        <row r="2890">
          <cell r="E2890">
            <v>41971</v>
          </cell>
          <cell r="F2890">
            <v>332</v>
          </cell>
        </row>
        <row r="2891">
          <cell r="E2891">
            <v>41972</v>
          </cell>
          <cell r="F2891">
            <v>333</v>
          </cell>
        </row>
        <row r="2892">
          <cell r="E2892">
            <v>41973</v>
          </cell>
          <cell r="F2892">
            <v>334</v>
          </cell>
        </row>
        <row r="2893">
          <cell r="E2893">
            <v>41974</v>
          </cell>
          <cell r="F2893">
            <v>335</v>
          </cell>
        </row>
        <row r="2894">
          <cell r="E2894">
            <v>41975</v>
          </cell>
          <cell r="F2894">
            <v>336</v>
          </cell>
        </row>
        <row r="2895">
          <cell r="E2895">
            <v>41976</v>
          </cell>
          <cell r="F2895">
            <v>337</v>
          </cell>
        </row>
        <row r="2896">
          <cell r="E2896">
            <v>41977</v>
          </cell>
          <cell r="F2896">
            <v>338</v>
          </cell>
        </row>
        <row r="2897">
          <cell r="E2897">
            <v>41978</v>
          </cell>
          <cell r="F2897">
            <v>339</v>
          </cell>
        </row>
        <row r="2898">
          <cell r="E2898">
            <v>41979</v>
          </cell>
          <cell r="F2898">
            <v>340</v>
          </cell>
        </row>
        <row r="2899">
          <cell r="E2899">
            <v>41980</v>
          </cell>
          <cell r="F2899">
            <v>341</v>
          </cell>
        </row>
        <row r="2900">
          <cell r="E2900">
            <v>41981</v>
          </cell>
          <cell r="F2900">
            <v>342</v>
          </cell>
        </row>
        <row r="2901">
          <cell r="E2901">
            <v>41982</v>
          </cell>
          <cell r="F2901">
            <v>343</v>
          </cell>
        </row>
        <row r="2902">
          <cell r="E2902">
            <v>41983</v>
          </cell>
          <cell r="F2902">
            <v>344</v>
          </cell>
        </row>
        <row r="2903">
          <cell r="E2903">
            <v>41984</v>
          </cell>
          <cell r="F2903">
            <v>345</v>
          </cell>
        </row>
        <row r="2904">
          <cell r="E2904">
            <v>41985</v>
          </cell>
          <cell r="F2904">
            <v>346</v>
          </cell>
        </row>
        <row r="2905">
          <cell r="E2905">
            <v>41986</v>
          </cell>
          <cell r="F2905">
            <v>347</v>
          </cell>
        </row>
        <row r="2906">
          <cell r="E2906">
            <v>41987</v>
          </cell>
          <cell r="F2906">
            <v>348</v>
          </cell>
        </row>
        <row r="2907">
          <cell r="E2907">
            <v>41988</v>
          </cell>
          <cell r="F2907">
            <v>349</v>
          </cell>
        </row>
        <row r="2908">
          <cell r="E2908">
            <v>41989</v>
          </cell>
          <cell r="F2908">
            <v>350</v>
          </cell>
        </row>
        <row r="2909">
          <cell r="E2909">
            <v>41990</v>
          </cell>
          <cell r="F2909">
            <v>351</v>
          </cell>
        </row>
        <row r="2910">
          <cell r="E2910">
            <v>41991</v>
          </cell>
          <cell r="F2910">
            <v>352</v>
          </cell>
        </row>
        <row r="2911">
          <cell r="E2911">
            <v>41992</v>
          </cell>
          <cell r="F2911">
            <v>353</v>
          </cell>
        </row>
        <row r="2912">
          <cell r="E2912">
            <v>41993</v>
          </cell>
          <cell r="F2912">
            <v>354</v>
          </cell>
        </row>
        <row r="2913">
          <cell r="E2913">
            <v>41994</v>
          </cell>
          <cell r="F2913">
            <v>355</v>
          </cell>
        </row>
        <row r="2914">
          <cell r="E2914">
            <v>41995</v>
          </cell>
          <cell r="F2914">
            <v>356</v>
          </cell>
        </row>
        <row r="2915">
          <cell r="E2915">
            <v>41996</v>
          </cell>
          <cell r="F2915">
            <v>357</v>
          </cell>
        </row>
        <row r="2916">
          <cell r="E2916">
            <v>41997</v>
          </cell>
          <cell r="F2916">
            <v>358</v>
          </cell>
        </row>
        <row r="2917">
          <cell r="E2917">
            <v>41998</v>
          </cell>
          <cell r="F2917">
            <v>359</v>
          </cell>
        </row>
        <row r="2918">
          <cell r="E2918">
            <v>41999</v>
          </cell>
          <cell r="F2918">
            <v>360</v>
          </cell>
        </row>
        <row r="2919">
          <cell r="E2919">
            <v>42000</v>
          </cell>
          <cell r="F2919">
            <v>361</v>
          </cell>
        </row>
        <row r="2920">
          <cell r="E2920">
            <v>42001</v>
          </cell>
          <cell r="F2920">
            <v>362</v>
          </cell>
        </row>
        <row r="2921">
          <cell r="E2921">
            <v>42002</v>
          </cell>
          <cell r="F2921">
            <v>363</v>
          </cell>
        </row>
        <row r="2922">
          <cell r="E2922">
            <v>42003</v>
          </cell>
          <cell r="F2922">
            <v>364</v>
          </cell>
        </row>
        <row r="2923">
          <cell r="E2923">
            <v>42004</v>
          </cell>
          <cell r="F2923">
            <v>365</v>
          </cell>
        </row>
        <row r="2924">
          <cell r="E2924">
            <v>42005</v>
          </cell>
          <cell r="F2924">
            <v>1</v>
          </cell>
        </row>
        <row r="2925">
          <cell r="E2925">
            <v>42006</v>
          </cell>
          <cell r="F2925">
            <v>2</v>
          </cell>
        </row>
        <row r="2926">
          <cell r="E2926">
            <v>42007</v>
          </cell>
          <cell r="F2926">
            <v>3</v>
          </cell>
        </row>
        <row r="2927">
          <cell r="E2927">
            <v>42008</v>
          </cell>
          <cell r="F2927">
            <v>4</v>
          </cell>
        </row>
        <row r="2928">
          <cell r="E2928">
            <v>42009</v>
          </cell>
          <cell r="F2928">
            <v>5</v>
          </cell>
        </row>
        <row r="2929">
          <cell r="E2929">
            <v>42010</v>
          </cell>
          <cell r="F2929">
            <v>6</v>
          </cell>
        </row>
        <row r="2930">
          <cell r="E2930">
            <v>42011</v>
          </cell>
          <cell r="F2930">
            <v>7</v>
          </cell>
        </row>
        <row r="2931">
          <cell r="E2931">
            <v>42012</v>
          </cell>
          <cell r="F2931">
            <v>8</v>
          </cell>
        </row>
        <row r="2932">
          <cell r="E2932">
            <v>42013</v>
          </cell>
          <cell r="F2932">
            <v>9</v>
          </cell>
        </row>
        <row r="2933">
          <cell r="E2933">
            <v>42014</v>
          </cell>
          <cell r="F2933">
            <v>10</v>
          </cell>
        </row>
        <row r="2934">
          <cell r="E2934">
            <v>42015</v>
          </cell>
          <cell r="F2934">
            <v>11</v>
          </cell>
        </row>
        <row r="2935">
          <cell r="E2935">
            <v>42016</v>
          </cell>
          <cell r="F2935">
            <v>12</v>
          </cell>
        </row>
        <row r="2936">
          <cell r="E2936">
            <v>42017</v>
          </cell>
          <cell r="F2936">
            <v>13</v>
          </cell>
        </row>
        <row r="2937">
          <cell r="E2937">
            <v>42018</v>
          </cell>
          <cell r="F2937">
            <v>14</v>
          </cell>
        </row>
        <row r="2938">
          <cell r="E2938">
            <v>42019</v>
          </cell>
          <cell r="F2938">
            <v>15</v>
          </cell>
        </row>
        <row r="2939">
          <cell r="E2939">
            <v>42020</v>
          </cell>
          <cell r="F2939">
            <v>16</v>
          </cell>
        </row>
        <row r="2940">
          <cell r="E2940">
            <v>42021</v>
          </cell>
          <cell r="F2940">
            <v>17</v>
          </cell>
        </row>
        <row r="2941">
          <cell r="E2941">
            <v>42022</v>
          </cell>
          <cell r="F2941">
            <v>18</v>
          </cell>
        </row>
        <row r="2942">
          <cell r="E2942">
            <v>42023</v>
          </cell>
          <cell r="F2942">
            <v>19</v>
          </cell>
        </row>
        <row r="2943">
          <cell r="E2943">
            <v>42024</v>
          </cell>
          <cell r="F2943">
            <v>20</v>
          </cell>
        </row>
        <row r="2944">
          <cell r="E2944">
            <v>42025</v>
          </cell>
          <cell r="F2944">
            <v>21</v>
          </cell>
        </row>
        <row r="2945">
          <cell r="E2945">
            <v>42026</v>
          </cell>
          <cell r="F2945">
            <v>22</v>
          </cell>
        </row>
        <row r="2946">
          <cell r="E2946">
            <v>42027</v>
          </cell>
          <cell r="F2946">
            <v>23</v>
          </cell>
        </row>
        <row r="2947">
          <cell r="E2947">
            <v>42028</v>
          </cell>
          <cell r="F2947">
            <v>24</v>
          </cell>
        </row>
        <row r="2948">
          <cell r="E2948">
            <v>42029</v>
          </cell>
          <cell r="F2948">
            <v>25</v>
          </cell>
        </row>
        <row r="2949">
          <cell r="E2949">
            <v>42030</v>
          </cell>
          <cell r="F2949">
            <v>26</v>
          </cell>
        </row>
        <row r="2950">
          <cell r="E2950">
            <v>42031</v>
          </cell>
          <cell r="F2950">
            <v>27</v>
          </cell>
        </row>
        <row r="2951">
          <cell r="E2951">
            <v>42032</v>
          </cell>
          <cell r="F2951">
            <v>28</v>
          </cell>
        </row>
        <row r="2952">
          <cell r="E2952">
            <v>42033</v>
          </cell>
          <cell r="F2952">
            <v>29</v>
          </cell>
        </row>
        <row r="2953">
          <cell r="E2953">
            <v>42034</v>
          </cell>
          <cell r="F2953">
            <v>30</v>
          </cell>
        </row>
        <row r="2954">
          <cell r="E2954">
            <v>42035</v>
          </cell>
          <cell r="F2954">
            <v>31</v>
          </cell>
        </row>
        <row r="2955">
          <cell r="E2955">
            <v>42036</v>
          </cell>
          <cell r="F2955">
            <v>32</v>
          </cell>
        </row>
        <row r="2956">
          <cell r="E2956">
            <v>42037</v>
          </cell>
          <cell r="F2956">
            <v>33</v>
          </cell>
        </row>
        <row r="2957">
          <cell r="E2957">
            <v>42038</v>
          </cell>
          <cell r="F2957">
            <v>34</v>
          </cell>
        </row>
        <row r="2958">
          <cell r="E2958">
            <v>42039</v>
          </cell>
          <cell r="F2958">
            <v>35</v>
          </cell>
        </row>
        <row r="2959">
          <cell r="E2959">
            <v>42040</v>
          </cell>
          <cell r="F2959">
            <v>36</v>
          </cell>
        </row>
        <row r="2960">
          <cell r="E2960">
            <v>42041</v>
          </cell>
          <cell r="F2960">
            <v>37</v>
          </cell>
        </row>
        <row r="2961">
          <cell r="E2961">
            <v>42042</v>
          </cell>
          <cell r="F2961">
            <v>38</v>
          </cell>
        </row>
        <row r="2962">
          <cell r="E2962">
            <v>42043</v>
          </cell>
          <cell r="F2962">
            <v>39</v>
          </cell>
        </row>
        <row r="2963">
          <cell r="E2963">
            <v>42044</v>
          </cell>
          <cell r="F2963">
            <v>40</v>
          </cell>
        </row>
        <row r="2964">
          <cell r="E2964">
            <v>42045</v>
          </cell>
          <cell r="F2964">
            <v>41</v>
          </cell>
        </row>
        <row r="2965">
          <cell r="E2965">
            <v>42046</v>
          </cell>
          <cell r="F2965">
            <v>42</v>
          </cell>
        </row>
        <row r="2966">
          <cell r="E2966">
            <v>42047</v>
          </cell>
          <cell r="F2966">
            <v>43</v>
          </cell>
        </row>
        <row r="2967">
          <cell r="E2967">
            <v>42048</v>
          </cell>
          <cell r="F2967">
            <v>44</v>
          </cell>
        </row>
        <row r="2968">
          <cell r="E2968">
            <v>42049</v>
          </cell>
          <cell r="F2968">
            <v>45</v>
          </cell>
        </row>
        <row r="2969">
          <cell r="E2969">
            <v>42050</v>
          </cell>
          <cell r="F2969">
            <v>46</v>
          </cell>
        </row>
        <row r="2970">
          <cell r="E2970">
            <v>42051</v>
          </cell>
          <cell r="F2970">
            <v>47</v>
          </cell>
        </row>
        <row r="2971">
          <cell r="E2971">
            <v>42052</v>
          </cell>
          <cell r="F2971">
            <v>48</v>
          </cell>
        </row>
        <row r="2972">
          <cell r="E2972">
            <v>42053</v>
          </cell>
          <cell r="F2972">
            <v>49</v>
          </cell>
        </row>
        <row r="2973">
          <cell r="E2973">
            <v>42054</v>
          </cell>
          <cell r="F2973">
            <v>50</v>
          </cell>
        </row>
        <row r="2974">
          <cell r="E2974">
            <v>42055</v>
          </cell>
          <cell r="F2974">
            <v>51</v>
          </cell>
        </row>
        <row r="2975">
          <cell r="E2975">
            <v>42056</v>
          </cell>
          <cell r="F2975">
            <v>52</v>
          </cell>
        </row>
        <row r="2976">
          <cell r="E2976">
            <v>42057</v>
          </cell>
          <cell r="F2976">
            <v>53</v>
          </cell>
        </row>
        <row r="2977">
          <cell r="E2977">
            <v>42058</v>
          </cell>
          <cell r="F2977">
            <v>54</v>
          </cell>
        </row>
        <row r="2978">
          <cell r="E2978">
            <v>42059</v>
          </cell>
          <cell r="F2978">
            <v>55</v>
          </cell>
        </row>
        <row r="2979">
          <cell r="E2979">
            <v>42060</v>
          </cell>
          <cell r="F2979">
            <v>56</v>
          </cell>
        </row>
        <row r="2980">
          <cell r="E2980">
            <v>42061</v>
          </cell>
          <cell r="F2980">
            <v>57</v>
          </cell>
        </row>
        <row r="2981">
          <cell r="E2981">
            <v>42062</v>
          </cell>
          <cell r="F2981">
            <v>58</v>
          </cell>
        </row>
        <row r="2982">
          <cell r="E2982">
            <v>42063</v>
          </cell>
          <cell r="F2982">
            <v>59</v>
          </cell>
        </row>
        <row r="2983">
          <cell r="E2983">
            <v>42064</v>
          </cell>
          <cell r="F2983">
            <v>60</v>
          </cell>
        </row>
        <row r="2984">
          <cell r="E2984">
            <v>42065</v>
          </cell>
          <cell r="F2984">
            <v>61</v>
          </cell>
        </row>
        <row r="2985">
          <cell r="E2985">
            <v>42066</v>
          </cell>
          <cell r="F2985">
            <v>62</v>
          </cell>
        </row>
        <row r="2986">
          <cell r="E2986">
            <v>42067</v>
          </cell>
          <cell r="F2986">
            <v>63</v>
          </cell>
        </row>
        <row r="2987">
          <cell r="E2987">
            <v>42068</v>
          </cell>
          <cell r="F2987">
            <v>64</v>
          </cell>
        </row>
        <row r="2988">
          <cell r="E2988">
            <v>42069</v>
          </cell>
          <cell r="F2988">
            <v>65</v>
          </cell>
        </row>
        <row r="2989">
          <cell r="E2989">
            <v>42070</v>
          </cell>
          <cell r="F2989">
            <v>66</v>
          </cell>
        </row>
        <row r="2990">
          <cell r="E2990">
            <v>42071</v>
          </cell>
          <cell r="F2990">
            <v>67</v>
          </cell>
        </row>
        <row r="2991">
          <cell r="E2991">
            <v>42072</v>
          </cell>
          <cell r="F2991">
            <v>68</v>
          </cell>
        </row>
        <row r="2992">
          <cell r="E2992">
            <v>42073</v>
          </cell>
          <cell r="F2992">
            <v>69</v>
          </cell>
        </row>
        <row r="2993">
          <cell r="E2993">
            <v>42074</v>
          </cell>
          <cell r="F2993">
            <v>70</v>
          </cell>
        </row>
        <row r="2994">
          <cell r="E2994">
            <v>42075</v>
          </cell>
          <cell r="F2994">
            <v>71</v>
          </cell>
        </row>
        <row r="2995">
          <cell r="E2995">
            <v>42076</v>
          </cell>
          <cell r="F2995">
            <v>72</v>
          </cell>
        </row>
        <row r="2996">
          <cell r="E2996">
            <v>42077</v>
          </cell>
          <cell r="F2996">
            <v>73</v>
          </cell>
        </row>
        <row r="2997">
          <cell r="E2997">
            <v>42078</v>
          </cell>
          <cell r="F2997">
            <v>74</v>
          </cell>
        </row>
        <row r="2998">
          <cell r="E2998">
            <v>42079</v>
          </cell>
          <cell r="F2998">
            <v>75</v>
          </cell>
        </row>
        <row r="2999">
          <cell r="E2999">
            <v>42080</v>
          </cell>
          <cell r="F2999">
            <v>76</v>
          </cell>
        </row>
        <row r="3000">
          <cell r="E3000">
            <v>42081</v>
          </cell>
          <cell r="F3000">
            <v>77</v>
          </cell>
        </row>
        <row r="3001">
          <cell r="E3001">
            <v>42082</v>
          </cell>
          <cell r="F3001">
            <v>78</v>
          </cell>
        </row>
        <row r="3002">
          <cell r="E3002">
            <v>42083</v>
          </cell>
          <cell r="F3002">
            <v>79</v>
          </cell>
        </row>
        <row r="3003">
          <cell r="E3003">
            <v>42084</v>
          </cell>
          <cell r="F3003">
            <v>80</v>
          </cell>
        </row>
        <row r="3004">
          <cell r="E3004">
            <v>42085</v>
          </cell>
          <cell r="F3004">
            <v>81</v>
          </cell>
        </row>
        <row r="3005">
          <cell r="E3005">
            <v>42086</v>
          </cell>
          <cell r="F3005">
            <v>82</v>
          </cell>
        </row>
        <row r="3006">
          <cell r="E3006">
            <v>42087</v>
          </cell>
          <cell r="F3006">
            <v>83</v>
          </cell>
        </row>
        <row r="3007">
          <cell r="E3007">
            <v>42088</v>
          </cell>
          <cell r="F3007">
            <v>84</v>
          </cell>
        </row>
        <row r="3008">
          <cell r="E3008">
            <v>42089</v>
          </cell>
          <cell r="F3008">
            <v>85</v>
          </cell>
        </row>
        <row r="3009">
          <cell r="E3009">
            <v>42090</v>
          </cell>
          <cell r="F3009">
            <v>86</v>
          </cell>
        </row>
        <row r="3010">
          <cell r="E3010">
            <v>42091</v>
          </cell>
          <cell r="F3010">
            <v>87</v>
          </cell>
        </row>
        <row r="3011">
          <cell r="E3011">
            <v>42092</v>
          </cell>
          <cell r="F3011">
            <v>88</v>
          </cell>
        </row>
        <row r="3012">
          <cell r="E3012">
            <v>42093</v>
          </cell>
          <cell r="F3012">
            <v>89</v>
          </cell>
        </row>
        <row r="3013">
          <cell r="E3013">
            <v>42094</v>
          </cell>
          <cell r="F3013">
            <v>90</v>
          </cell>
        </row>
        <row r="3014">
          <cell r="E3014">
            <v>42095</v>
          </cell>
          <cell r="F3014">
            <v>91</v>
          </cell>
        </row>
        <row r="3015">
          <cell r="E3015">
            <v>42096</v>
          </cell>
          <cell r="F3015">
            <v>92</v>
          </cell>
        </row>
        <row r="3016">
          <cell r="E3016">
            <v>42097</v>
          </cell>
          <cell r="F3016">
            <v>93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E5" sqref="E5"/>
    </sheetView>
  </sheetViews>
  <sheetFormatPr baseColWidth="10" defaultColWidth="8.83203125" defaultRowHeight="14" x14ac:dyDescent="0"/>
  <sheetData>
    <row r="1" spans="1:11">
      <c r="A1" s="15" t="s">
        <v>172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3" spans="1:11">
      <c r="A3" s="16" t="s">
        <v>174</v>
      </c>
      <c r="B3" s="16"/>
      <c r="C3" s="16"/>
      <c r="D3" s="16"/>
      <c r="E3" s="16"/>
      <c r="F3" s="16"/>
      <c r="G3" s="16"/>
      <c r="H3" s="16"/>
      <c r="I3" s="16"/>
      <c r="J3" s="16"/>
      <c r="K3" s="16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02"/>
  <sheetViews>
    <sheetView topLeftCell="A89" workbookViewId="0">
      <selection activeCell="S9" sqref="S9"/>
    </sheetView>
  </sheetViews>
  <sheetFormatPr baseColWidth="10" defaultColWidth="8.83203125" defaultRowHeight="14" x14ac:dyDescent="0"/>
  <cols>
    <col min="1" max="1" width="12.5" bestFit="1" customWidth="1"/>
    <col min="2" max="2" width="12.5" customWidth="1"/>
    <col min="3" max="3" width="16.5" bestFit="1" customWidth="1"/>
    <col min="4" max="4" width="9.5" bestFit="1" customWidth="1"/>
    <col min="5" max="5" width="5" bestFit="1" customWidth="1"/>
    <col min="6" max="6" width="6.83203125" bestFit="1" customWidth="1"/>
    <col min="7" max="7" width="16.5" bestFit="1" customWidth="1"/>
    <col min="8" max="8" width="6.5" bestFit="1" customWidth="1"/>
    <col min="9" max="9" width="9" bestFit="1" customWidth="1"/>
    <col min="10" max="10" width="10.6640625" bestFit="1" customWidth="1"/>
    <col min="11" max="11" width="12.6640625" bestFit="1" customWidth="1"/>
    <col min="12" max="12" width="22" customWidth="1"/>
  </cols>
  <sheetData>
    <row r="1" spans="1:13">
      <c r="A1" t="s">
        <v>149</v>
      </c>
      <c r="B1" t="s">
        <v>150</v>
      </c>
      <c r="C1" s="16" t="s">
        <v>173</v>
      </c>
      <c r="D1" t="s">
        <v>122</v>
      </c>
      <c r="E1" t="s">
        <v>132</v>
      </c>
      <c r="F1" s="11" t="s">
        <v>153</v>
      </c>
      <c r="G1" t="s">
        <v>133</v>
      </c>
      <c r="H1" s="11" t="s">
        <v>155</v>
      </c>
      <c r="I1" t="s">
        <v>134</v>
      </c>
      <c r="J1" t="s">
        <v>135</v>
      </c>
      <c r="K1" s="11" t="s">
        <v>148</v>
      </c>
      <c r="L1" t="s">
        <v>136</v>
      </c>
      <c r="M1" t="s">
        <v>154</v>
      </c>
    </row>
    <row r="2" spans="1:13">
      <c r="A2">
        <v>11</v>
      </c>
      <c r="B2">
        <v>1</v>
      </c>
      <c r="C2">
        <v>1</v>
      </c>
      <c r="D2" t="s">
        <v>137</v>
      </c>
      <c r="E2">
        <v>2007</v>
      </c>
      <c r="F2">
        <v>1</v>
      </c>
      <c r="G2" s="13">
        <v>39371</v>
      </c>
      <c r="H2" s="14">
        <f>VLOOKUP(G2,[1]Sheet1!$E$2:$F$3016,2,FALSE)</f>
        <v>289</v>
      </c>
      <c r="I2">
        <v>45.5886</v>
      </c>
      <c r="J2">
        <v>-122.5975</v>
      </c>
      <c r="K2">
        <v>-114.38984579490807</v>
      </c>
      <c r="L2" t="s">
        <v>140</v>
      </c>
      <c r="M2">
        <v>8.4689974974142306</v>
      </c>
    </row>
    <row r="3" spans="1:13">
      <c r="A3">
        <v>12</v>
      </c>
      <c r="B3">
        <v>2</v>
      </c>
      <c r="C3">
        <v>2</v>
      </c>
      <c r="D3" t="s">
        <v>137</v>
      </c>
      <c r="E3">
        <v>2007</v>
      </c>
      <c r="F3">
        <v>1</v>
      </c>
      <c r="G3" s="13">
        <v>39282</v>
      </c>
      <c r="H3" s="14">
        <f>VLOOKUP(G3,[1]Sheet1!$E$2:$F$3016,2,FALSE)</f>
        <v>200</v>
      </c>
      <c r="I3">
        <v>45.5886</v>
      </c>
      <c r="J3">
        <v>-122.5975</v>
      </c>
      <c r="K3">
        <v>-113.99015656291837</v>
      </c>
      <c r="L3" t="s">
        <v>141</v>
      </c>
      <c r="M3">
        <v>7.8952201409106797</v>
      </c>
    </row>
    <row r="4" spans="1:13">
      <c r="A4">
        <v>13</v>
      </c>
      <c r="B4">
        <v>3</v>
      </c>
      <c r="C4">
        <v>3</v>
      </c>
      <c r="D4" t="s">
        <v>137</v>
      </c>
      <c r="E4">
        <v>2007</v>
      </c>
      <c r="F4">
        <v>1</v>
      </c>
      <c r="G4" s="13">
        <v>39281</v>
      </c>
      <c r="H4" s="14">
        <f>VLOOKUP(G4,[1]Sheet1!$E$2:$F$3016,2,FALSE)</f>
        <v>199</v>
      </c>
      <c r="I4">
        <v>45.5886</v>
      </c>
      <c r="J4">
        <v>-122.5975</v>
      </c>
      <c r="K4">
        <v>-112.61836451824155</v>
      </c>
      <c r="L4" t="s">
        <v>139</v>
      </c>
      <c r="M4">
        <v>20.991383687708019</v>
      </c>
    </row>
    <row r="5" spans="1:13">
      <c r="A5">
        <v>15</v>
      </c>
      <c r="B5">
        <v>4</v>
      </c>
      <c r="C5">
        <v>4</v>
      </c>
      <c r="D5" t="s">
        <v>137</v>
      </c>
      <c r="E5">
        <v>2007</v>
      </c>
      <c r="F5">
        <v>1</v>
      </c>
      <c r="G5" s="13">
        <v>39301</v>
      </c>
      <c r="H5" s="14">
        <f>VLOOKUP(G5,[1]Sheet1!$E$2:$F$3016,2,FALSE)</f>
        <v>219</v>
      </c>
      <c r="I5">
        <v>45.5886</v>
      </c>
      <c r="J5">
        <v>-122.5975</v>
      </c>
      <c r="K5">
        <v>-109.05919501686992</v>
      </c>
      <c r="L5" t="s">
        <v>139</v>
      </c>
      <c r="M5">
        <v>31.818680857705161</v>
      </c>
    </row>
    <row r="6" spans="1:13">
      <c r="A6">
        <v>19</v>
      </c>
      <c r="B6">
        <v>5</v>
      </c>
      <c r="C6">
        <v>5</v>
      </c>
      <c r="D6" t="s">
        <v>137</v>
      </c>
      <c r="E6">
        <v>2007</v>
      </c>
      <c r="F6">
        <v>1</v>
      </c>
      <c r="G6" s="13">
        <v>39286</v>
      </c>
      <c r="H6" s="14">
        <f>VLOOKUP(G6,[1]Sheet1!$E$2:$F$3016,2,FALSE)</f>
        <v>204</v>
      </c>
      <c r="I6">
        <v>45.5886</v>
      </c>
      <c r="J6">
        <v>-122.5975</v>
      </c>
      <c r="K6">
        <v>-99.853701226307749</v>
      </c>
      <c r="L6" t="s">
        <v>139</v>
      </c>
      <c r="M6">
        <v>93.051080031336639</v>
      </c>
    </row>
    <row r="7" spans="1:13">
      <c r="A7">
        <v>20</v>
      </c>
      <c r="B7">
        <v>6</v>
      </c>
      <c r="C7">
        <v>6</v>
      </c>
      <c r="D7" t="s">
        <v>137</v>
      </c>
      <c r="E7">
        <v>2007</v>
      </c>
      <c r="F7">
        <v>1</v>
      </c>
      <c r="G7" s="13">
        <v>39282</v>
      </c>
      <c r="H7" s="14">
        <f>VLOOKUP(G7,[1]Sheet1!$E$2:$F$3016,2,FALSE)</f>
        <v>200</v>
      </c>
      <c r="I7">
        <v>45.5886</v>
      </c>
      <c r="J7">
        <v>-122.5975</v>
      </c>
      <c r="K7">
        <v>-98.78116306013348</v>
      </c>
      <c r="L7" t="s">
        <v>141</v>
      </c>
      <c r="M7">
        <v>117.04723273142025</v>
      </c>
    </row>
    <row r="8" spans="1:13">
      <c r="A8">
        <v>3</v>
      </c>
      <c r="B8">
        <v>7</v>
      </c>
      <c r="C8">
        <v>7</v>
      </c>
      <c r="D8" t="s">
        <v>137</v>
      </c>
      <c r="E8">
        <v>2008</v>
      </c>
      <c r="F8">
        <v>2</v>
      </c>
      <c r="G8" s="13">
        <v>39666</v>
      </c>
      <c r="H8" s="14">
        <f>VLOOKUP(G8,[1]Sheet1!$E$2:$F$3016,2,FALSE)</f>
        <v>219</v>
      </c>
      <c r="I8">
        <v>45.5886</v>
      </c>
      <c r="J8">
        <v>-122.5975</v>
      </c>
      <c r="K8">
        <v>-138.5082314004519</v>
      </c>
      <c r="L8" t="s">
        <v>138</v>
      </c>
      <c r="M8">
        <v>156.45585276725103</v>
      </c>
    </row>
    <row r="9" spans="1:13">
      <c r="A9">
        <v>4</v>
      </c>
      <c r="B9">
        <v>8</v>
      </c>
      <c r="C9">
        <v>8</v>
      </c>
      <c r="D9" t="s">
        <v>137</v>
      </c>
      <c r="E9">
        <v>2008</v>
      </c>
      <c r="F9">
        <v>2</v>
      </c>
      <c r="G9" s="13">
        <v>39679</v>
      </c>
      <c r="H9" s="14">
        <f>VLOOKUP(G9,[1]Sheet1!$E$2:$F$3016,2,FALSE)</f>
        <v>232</v>
      </c>
      <c r="I9">
        <v>45.5886</v>
      </c>
      <c r="J9">
        <v>-122.5975</v>
      </c>
      <c r="K9">
        <v>-136.52678863935515</v>
      </c>
      <c r="L9" t="s">
        <v>140</v>
      </c>
      <c r="M9">
        <v>123.80542542488263</v>
      </c>
    </row>
    <row r="10" spans="1:13">
      <c r="A10">
        <v>5</v>
      </c>
      <c r="B10">
        <v>9</v>
      </c>
      <c r="C10">
        <v>9</v>
      </c>
      <c r="D10" t="s">
        <v>137</v>
      </c>
      <c r="E10">
        <v>2008</v>
      </c>
      <c r="F10">
        <v>2</v>
      </c>
      <c r="G10" s="13">
        <v>39644</v>
      </c>
      <c r="H10" s="14">
        <f>VLOOKUP(G10,[1]Sheet1!$E$2:$F$3016,2,FALSE)</f>
        <v>197</v>
      </c>
      <c r="I10">
        <v>45.5886</v>
      </c>
      <c r="J10">
        <v>-122.5975</v>
      </c>
      <c r="K10">
        <v>-130.32436804290001</v>
      </c>
      <c r="L10" t="s">
        <v>140</v>
      </c>
      <c r="M10">
        <v>47.946872793534766</v>
      </c>
    </row>
    <row r="11" spans="1:13">
      <c r="A11">
        <v>6</v>
      </c>
      <c r="B11">
        <v>10</v>
      </c>
      <c r="C11">
        <v>10</v>
      </c>
      <c r="D11" t="s">
        <v>137</v>
      </c>
      <c r="E11">
        <v>2008</v>
      </c>
      <c r="F11">
        <v>2</v>
      </c>
      <c r="G11" s="13">
        <v>39679</v>
      </c>
      <c r="H11" s="14">
        <f>VLOOKUP(G11,[1]Sheet1!$E$2:$F$3016,2,FALSE)</f>
        <v>232</v>
      </c>
      <c r="I11">
        <v>45.5886</v>
      </c>
      <c r="J11">
        <v>-122.5975</v>
      </c>
      <c r="K11">
        <v>-127.41160396661581</v>
      </c>
      <c r="L11" t="s">
        <v>140</v>
      </c>
      <c r="M11">
        <v>20.354570351583501</v>
      </c>
    </row>
    <row r="12" spans="1:13">
      <c r="A12">
        <v>7</v>
      </c>
      <c r="B12">
        <v>11</v>
      </c>
      <c r="C12">
        <v>11</v>
      </c>
      <c r="D12" t="s">
        <v>137</v>
      </c>
      <c r="E12">
        <v>2008</v>
      </c>
      <c r="F12">
        <v>2</v>
      </c>
      <c r="G12" s="13">
        <v>39679</v>
      </c>
      <c r="H12" s="14">
        <f>VLOOKUP(G12,[1]Sheet1!$E$2:$F$3016,2,FALSE)</f>
        <v>232</v>
      </c>
      <c r="I12">
        <v>45.5886</v>
      </c>
      <c r="J12">
        <v>-122.5975</v>
      </c>
      <c r="K12">
        <v>-126.49049817665167</v>
      </c>
      <c r="L12" t="s">
        <v>140</v>
      </c>
      <c r="M12">
        <v>15.924075697860301</v>
      </c>
    </row>
    <row r="13" spans="1:13">
      <c r="A13">
        <v>8</v>
      </c>
      <c r="B13">
        <v>12</v>
      </c>
      <c r="C13">
        <v>12</v>
      </c>
      <c r="D13" t="s">
        <v>137</v>
      </c>
      <c r="E13">
        <v>2008</v>
      </c>
      <c r="F13">
        <v>2</v>
      </c>
      <c r="G13" s="13">
        <v>39666</v>
      </c>
      <c r="H13" s="14">
        <f>VLOOKUP(G13,[1]Sheet1!$E$2:$F$3016,2,FALSE)</f>
        <v>219</v>
      </c>
      <c r="I13">
        <v>45.5886</v>
      </c>
      <c r="J13">
        <v>-122.5975</v>
      </c>
      <c r="K13">
        <v>-126.44669590722685</v>
      </c>
      <c r="L13" t="s">
        <v>138</v>
      </c>
      <c r="M13">
        <v>19.77310449134805</v>
      </c>
    </row>
    <row r="14" spans="1:13">
      <c r="A14">
        <v>9</v>
      </c>
      <c r="B14">
        <v>13</v>
      </c>
      <c r="C14">
        <v>13</v>
      </c>
      <c r="D14" t="s">
        <v>137</v>
      </c>
      <c r="E14">
        <v>2008</v>
      </c>
      <c r="F14">
        <v>2</v>
      </c>
      <c r="G14" s="13">
        <v>39646</v>
      </c>
      <c r="H14" s="14">
        <f>VLOOKUP(G14,[1]Sheet1!$E$2:$F$3016,2,FALSE)</f>
        <v>199</v>
      </c>
      <c r="I14">
        <v>45.5886</v>
      </c>
      <c r="J14">
        <v>-122.5975</v>
      </c>
      <c r="K14">
        <v>-122.26842738985681</v>
      </c>
      <c r="L14" t="s">
        <v>138</v>
      </c>
      <c r="M14">
        <v>2.7836499552244294</v>
      </c>
    </row>
    <row r="15" spans="1:13">
      <c r="A15">
        <v>10</v>
      </c>
      <c r="B15">
        <v>14</v>
      </c>
      <c r="C15">
        <v>14</v>
      </c>
      <c r="D15" t="s">
        <v>137</v>
      </c>
      <c r="E15">
        <v>2008</v>
      </c>
      <c r="F15">
        <v>2</v>
      </c>
      <c r="G15" s="13">
        <v>39644</v>
      </c>
      <c r="H15" s="14">
        <f>VLOOKUP(G15,[1]Sheet1!$E$2:$F$3016,2,FALSE)</f>
        <v>197</v>
      </c>
      <c r="I15">
        <v>45.5886</v>
      </c>
      <c r="J15">
        <v>-122.5975</v>
      </c>
      <c r="K15">
        <v>-117.0116374081</v>
      </c>
      <c r="L15" t="s">
        <v>140</v>
      </c>
      <c r="M15">
        <v>4.3612583152472606</v>
      </c>
    </row>
    <row r="16" spans="1:13">
      <c r="A16">
        <v>14</v>
      </c>
      <c r="B16">
        <v>15</v>
      </c>
      <c r="C16">
        <v>15</v>
      </c>
      <c r="D16" t="s">
        <v>137</v>
      </c>
      <c r="E16">
        <v>2008</v>
      </c>
      <c r="F16">
        <v>2</v>
      </c>
      <c r="G16" s="13">
        <v>39645</v>
      </c>
      <c r="H16" s="14">
        <f>VLOOKUP(G16,[1]Sheet1!$E$2:$F$3016,2,FALSE)</f>
        <v>198</v>
      </c>
      <c r="I16">
        <v>45.5886</v>
      </c>
      <c r="J16">
        <v>-122.5975</v>
      </c>
      <c r="K16">
        <v>-109.1059561737143</v>
      </c>
      <c r="L16" t="s">
        <v>141</v>
      </c>
      <c r="M16">
        <v>32.422135095662213</v>
      </c>
    </row>
    <row r="17" spans="1:13">
      <c r="A17">
        <v>17</v>
      </c>
      <c r="B17">
        <v>16</v>
      </c>
      <c r="C17">
        <v>16</v>
      </c>
      <c r="D17" t="s">
        <v>137</v>
      </c>
      <c r="E17">
        <v>2008</v>
      </c>
      <c r="F17">
        <v>2</v>
      </c>
      <c r="G17" s="13">
        <v>39645</v>
      </c>
      <c r="H17" s="14">
        <f>VLOOKUP(G17,[1]Sheet1!$E$2:$F$3016,2,FALSE)</f>
        <v>198</v>
      </c>
      <c r="I17">
        <v>45.5886</v>
      </c>
      <c r="J17">
        <v>-122.5975</v>
      </c>
      <c r="K17">
        <v>-102.95213501623556</v>
      </c>
      <c r="L17" t="s">
        <v>141</v>
      </c>
      <c r="M17">
        <v>76.525141774172099</v>
      </c>
    </row>
    <row r="18" spans="1:13">
      <c r="A18">
        <v>16</v>
      </c>
      <c r="B18">
        <v>17</v>
      </c>
      <c r="C18">
        <v>17</v>
      </c>
      <c r="D18" t="s">
        <v>137</v>
      </c>
      <c r="E18">
        <v>2009</v>
      </c>
      <c r="F18">
        <v>3</v>
      </c>
      <c r="G18" s="13">
        <v>40037</v>
      </c>
      <c r="H18" s="14">
        <f>VLOOKUP(G18,[1]Sheet1!$E$2:$F$3016,2,FALSE)</f>
        <v>224</v>
      </c>
      <c r="I18">
        <v>45.5886</v>
      </c>
      <c r="J18">
        <v>-122.5975</v>
      </c>
      <c r="K18">
        <v>-107.77033578912355</v>
      </c>
      <c r="L18" t="s">
        <v>139</v>
      </c>
      <c r="M18">
        <v>41.34058186462552</v>
      </c>
    </row>
    <row r="19" spans="1:13">
      <c r="A19">
        <v>23</v>
      </c>
      <c r="B19">
        <v>18</v>
      </c>
      <c r="C19">
        <v>18</v>
      </c>
      <c r="D19" t="s">
        <v>137</v>
      </c>
      <c r="E19">
        <v>2009</v>
      </c>
      <c r="F19">
        <v>3</v>
      </c>
      <c r="G19" s="13">
        <v>40036</v>
      </c>
      <c r="H19" s="14">
        <f>VLOOKUP(G19,[1]Sheet1!$E$2:$F$3016,2,FALSE)</f>
        <v>223</v>
      </c>
      <c r="I19">
        <v>45.5886</v>
      </c>
      <c r="J19">
        <v>-122.5975</v>
      </c>
      <c r="K19">
        <v>-97.100747407651383</v>
      </c>
      <c r="L19" t="s">
        <v>139</v>
      </c>
      <c r="M19">
        <v>134.54266070110617</v>
      </c>
    </row>
    <row r="20" spans="1:13">
      <c r="A20">
        <v>2</v>
      </c>
      <c r="B20">
        <v>19</v>
      </c>
      <c r="C20">
        <v>19</v>
      </c>
      <c r="D20" t="s">
        <v>137</v>
      </c>
      <c r="E20">
        <v>2010</v>
      </c>
      <c r="F20">
        <v>3</v>
      </c>
      <c r="G20" s="13">
        <v>40409</v>
      </c>
      <c r="H20" s="14">
        <f>VLOOKUP(G20,[1]Sheet1!$E$2:$F$3016,2,FALSE)</f>
        <v>231</v>
      </c>
      <c r="I20">
        <v>45.5886</v>
      </c>
      <c r="J20">
        <v>-122.5975</v>
      </c>
      <c r="K20">
        <v>-144.69658623426912</v>
      </c>
      <c r="L20" t="s">
        <v>139</v>
      </c>
      <c r="M20">
        <v>275.44667463153144</v>
      </c>
    </row>
    <row r="21" spans="1:13">
      <c r="A21">
        <v>21</v>
      </c>
      <c r="B21">
        <v>20</v>
      </c>
      <c r="C21">
        <v>20</v>
      </c>
      <c r="D21" t="s">
        <v>137</v>
      </c>
      <c r="E21">
        <v>2011</v>
      </c>
      <c r="F21">
        <v>4</v>
      </c>
      <c r="G21" s="13">
        <v>40794</v>
      </c>
      <c r="H21" s="14">
        <f>VLOOKUP(G21,[1]Sheet1!$E$2:$F$3016,2,FALSE)</f>
        <v>251</v>
      </c>
      <c r="I21">
        <v>45.5886</v>
      </c>
      <c r="J21">
        <v>-122.5975</v>
      </c>
      <c r="K21">
        <v>-98</v>
      </c>
      <c r="L21" t="s">
        <v>143</v>
      </c>
      <c r="M21">
        <v>116.63999999999994</v>
      </c>
    </row>
    <row r="22" spans="1:13">
      <c r="A22">
        <v>22</v>
      </c>
      <c r="B22">
        <v>21</v>
      </c>
      <c r="C22">
        <v>21</v>
      </c>
      <c r="D22" t="s">
        <v>137</v>
      </c>
      <c r="E22">
        <v>2011</v>
      </c>
      <c r="F22">
        <v>4</v>
      </c>
      <c r="G22" s="13">
        <v>40777</v>
      </c>
      <c r="H22" s="14">
        <f>VLOOKUP(G22,[1]Sheet1!$E$2:$F$3016,2,FALSE)</f>
        <v>234</v>
      </c>
      <c r="I22">
        <v>45.5886</v>
      </c>
      <c r="J22">
        <v>-122.5975</v>
      </c>
      <c r="K22">
        <v>-97.443242268238293</v>
      </c>
      <c r="L22" t="s">
        <v>139</v>
      </c>
      <c r="M22">
        <v>126.71459463157703</v>
      </c>
    </row>
    <row r="23" spans="1:13">
      <c r="A23">
        <v>24</v>
      </c>
      <c r="B23">
        <v>22</v>
      </c>
      <c r="C23">
        <v>22</v>
      </c>
      <c r="D23" t="s">
        <v>137</v>
      </c>
      <c r="E23">
        <v>2011</v>
      </c>
      <c r="F23">
        <v>4</v>
      </c>
      <c r="G23" s="13">
        <v>40771</v>
      </c>
      <c r="H23" s="14">
        <f>VLOOKUP(G23,[1]Sheet1!$E$2:$F$3016,2,FALSE)</f>
        <v>228</v>
      </c>
      <c r="I23">
        <v>45.5886</v>
      </c>
      <c r="J23">
        <v>-122.5975</v>
      </c>
      <c r="K23">
        <v>-95.4</v>
      </c>
      <c r="L23" t="s">
        <v>139</v>
      </c>
      <c r="M23">
        <v>139.23999999999992</v>
      </c>
    </row>
    <row r="24" spans="1:13">
      <c r="A24">
        <v>25</v>
      </c>
      <c r="B24">
        <v>23</v>
      </c>
      <c r="C24">
        <v>23</v>
      </c>
      <c r="D24" t="s">
        <v>137</v>
      </c>
      <c r="E24">
        <v>2011</v>
      </c>
      <c r="F24">
        <v>4</v>
      </c>
      <c r="G24" s="13">
        <v>40798</v>
      </c>
      <c r="H24" s="14">
        <f>VLOOKUP(G24,[1]Sheet1!$E$2:$F$3016,2,FALSE)</f>
        <v>255</v>
      </c>
      <c r="I24">
        <v>45.5886</v>
      </c>
      <c r="J24">
        <v>-122.5975</v>
      </c>
      <c r="K24">
        <v>-95.2</v>
      </c>
      <c r="L24" t="s">
        <v>144</v>
      </c>
      <c r="M24">
        <v>144</v>
      </c>
    </row>
    <row r="25" spans="1:13">
      <c r="A25">
        <v>26</v>
      </c>
      <c r="B25">
        <v>24</v>
      </c>
      <c r="C25">
        <v>24</v>
      </c>
      <c r="D25" t="s">
        <v>137</v>
      </c>
      <c r="E25">
        <v>2011</v>
      </c>
      <c r="F25">
        <v>4</v>
      </c>
      <c r="G25" s="13">
        <v>40777</v>
      </c>
      <c r="H25" s="14">
        <f>VLOOKUP(G25,[1]Sheet1!$E$2:$F$3016,2,FALSE)</f>
        <v>234</v>
      </c>
      <c r="I25">
        <v>45.5886</v>
      </c>
      <c r="J25">
        <v>-122.5975</v>
      </c>
      <c r="K25">
        <v>-94.593512871176912</v>
      </c>
      <c r="L25" t="s">
        <v>139</v>
      </c>
      <c r="M25">
        <v>151.44962545188847</v>
      </c>
    </row>
    <row r="26" spans="1:13">
      <c r="A26">
        <v>27</v>
      </c>
      <c r="B26">
        <v>25</v>
      </c>
      <c r="C26">
        <v>25</v>
      </c>
      <c r="D26" t="s">
        <v>137</v>
      </c>
      <c r="E26">
        <v>2011</v>
      </c>
      <c r="F26">
        <v>4</v>
      </c>
      <c r="G26" s="13">
        <v>40777</v>
      </c>
      <c r="H26" s="14">
        <f>VLOOKUP(G26,[1]Sheet1!$E$2:$F$3016,2,FALSE)</f>
        <v>234</v>
      </c>
      <c r="I26">
        <v>45.5886</v>
      </c>
      <c r="J26">
        <v>-122.5975</v>
      </c>
      <c r="K26">
        <v>-94.506666878829023</v>
      </c>
      <c r="L26" t="s">
        <v>138</v>
      </c>
      <c r="M26">
        <v>143.84003935537677</v>
      </c>
    </row>
    <row r="27" spans="1:13">
      <c r="A27">
        <v>28</v>
      </c>
      <c r="B27">
        <v>26</v>
      </c>
      <c r="C27">
        <v>26</v>
      </c>
      <c r="D27" t="s">
        <v>137</v>
      </c>
      <c r="E27">
        <v>2011</v>
      </c>
      <c r="F27">
        <v>4</v>
      </c>
      <c r="G27" s="13">
        <v>40759</v>
      </c>
      <c r="H27" s="14">
        <f>VLOOKUP(G27,[1]Sheet1!$E$2:$F$3016,2,FALSE)</f>
        <v>216</v>
      </c>
      <c r="I27">
        <v>45.5886</v>
      </c>
      <c r="J27">
        <v>-122.5975</v>
      </c>
      <c r="K27">
        <v>-94.446683474114565</v>
      </c>
      <c r="L27" t="s">
        <v>141</v>
      </c>
      <c r="M27">
        <v>140.50111266282869</v>
      </c>
    </row>
    <row r="28" spans="1:13">
      <c r="A28">
        <v>30</v>
      </c>
      <c r="B28">
        <v>27</v>
      </c>
      <c r="C28">
        <v>27</v>
      </c>
      <c r="D28" t="s">
        <v>137</v>
      </c>
      <c r="E28">
        <v>2011</v>
      </c>
      <c r="F28">
        <v>4</v>
      </c>
      <c r="G28" s="13">
        <v>40771</v>
      </c>
      <c r="H28" s="14">
        <f>VLOOKUP(G28,[1]Sheet1!$E$2:$F$3016,2,FALSE)</f>
        <v>228</v>
      </c>
      <c r="I28">
        <v>45.5886</v>
      </c>
      <c r="J28">
        <v>-122.5975</v>
      </c>
      <c r="K28">
        <v>-93.110316547505292</v>
      </c>
      <c r="L28" t="s">
        <v>141</v>
      </c>
      <c r="M28">
        <v>179.2836229580106</v>
      </c>
    </row>
    <row r="29" spans="1:13">
      <c r="A29">
        <v>35</v>
      </c>
      <c r="B29">
        <v>28</v>
      </c>
      <c r="C29">
        <v>28</v>
      </c>
      <c r="D29" t="s">
        <v>137</v>
      </c>
      <c r="E29">
        <v>2011</v>
      </c>
      <c r="F29">
        <v>4</v>
      </c>
      <c r="G29" s="13">
        <v>40778</v>
      </c>
      <c r="H29" s="14">
        <f>VLOOKUP(G29,[1]Sheet1!$E$2:$F$3016,2,FALSE)</f>
        <v>235</v>
      </c>
      <c r="I29">
        <v>45.5886</v>
      </c>
      <c r="J29">
        <v>-122.5975</v>
      </c>
      <c r="K29">
        <v>-87.918558113211489</v>
      </c>
      <c r="L29" t="s">
        <v>141</v>
      </c>
      <c r="M29">
        <v>255.40648478079851</v>
      </c>
    </row>
    <row r="30" spans="1:13">
      <c r="A30">
        <v>40</v>
      </c>
      <c r="B30">
        <v>29</v>
      </c>
      <c r="C30">
        <v>29</v>
      </c>
      <c r="D30" t="s">
        <v>137</v>
      </c>
      <c r="E30">
        <v>2011</v>
      </c>
      <c r="F30">
        <v>4</v>
      </c>
      <c r="G30" s="13">
        <v>40806</v>
      </c>
      <c r="H30" s="14">
        <f>VLOOKUP(G30,[1]Sheet1!$E$2:$F$3016,2,FALSE)</f>
        <v>263</v>
      </c>
      <c r="I30">
        <v>45.5886</v>
      </c>
      <c r="J30">
        <v>-122.5975</v>
      </c>
      <c r="K30">
        <v>-82.939692459115832</v>
      </c>
      <c r="L30" t="s">
        <v>140</v>
      </c>
      <c r="M30">
        <v>337.10089299584791</v>
      </c>
    </row>
    <row r="31" spans="1:13">
      <c r="A31">
        <v>42</v>
      </c>
      <c r="B31">
        <v>30</v>
      </c>
      <c r="C31">
        <v>30</v>
      </c>
      <c r="D31" t="s">
        <v>137</v>
      </c>
      <c r="E31">
        <v>2011</v>
      </c>
      <c r="F31">
        <v>4</v>
      </c>
      <c r="G31" s="13">
        <v>40778</v>
      </c>
      <c r="H31" s="14">
        <f>VLOOKUP(G31,[1]Sheet1!$E$2:$F$3016,2,FALSE)</f>
        <v>235</v>
      </c>
      <c r="I31">
        <v>45.5886</v>
      </c>
      <c r="J31">
        <v>-122.5975</v>
      </c>
      <c r="K31">
        <v>-82.56040440476832</v>
      </c>
      <c r="L31" t="s">
        <v>141</v>
      </c>
      <c r="M31">
        <v>332.68284747759481</v>
      </c>
    </row>
    <row r="32" spans="1:13">
      <c r="A32">
        <v>44</v>
      </c>
      <c r="B32">
        <v>31</v>
      </c>
      <c r="C32">
        <v>31</v>
      </c>
      <c r="D32" t="s">
        <v>137</v>
      </c>
      <c r="E32">
        <v>2011</v>
      </c>
      <c r="F32">
        <v>4</v>
      </c>
      <c r="G32" s="13">
        <v>40806</v>
      </c>
      <c r="H32" s="14">
        <f>VLOOKUP(G32,[1]Sheet1!$E$2:$F$3016,2,FALSE)</f>
        <v>263</v>
      </c>
      <c r="I32">
        <v>45.5886</v>
      </c>
      <c r="J32">
        <v>-122.5975</v>
      </c>
      <c r="K32">
        <v>-81.059155378451393</v>
      </c>
      <c r="L32" t="s">
        <v>140</v>
      </c>
      <c r="M32">
        <v>358.75559497764675</v>
      </c>
    </row>
    <row r="33" spans="1:13">
      <c r="A33">
        <v>45</v>
      </c>
      <c r="B33">
        <v>32</v>
      </c>
      <c r="C33">
        <v>32</v>
      </c>
      <c r="D33" t="s">
        <v>137</v>
      </c>
      <c r="E33">
        <v>2011</v>
      </c>
      <c r="F33">
        <v>4</v>
      </c>
      <c r="G33" s="13">
        <v>40800</v>
      </c>
      <c r="H33" s="14">
        <f>VLOOKUP(G33,[1]Sheet1!$E$2:$F$3016,2,FALSE)</f>
        <v>257</v>
      </c>
      <c r="I33">
        <v>45.5886</v>
      </c>
      <c r="J33">
        <v>-122.5975</v>
      </c>
      <c r="K33">
        <v>-80.900000000000006</v>
      </c>
      <c r="L33" t="s">
        <v>139</v>
      </c>
      <c r="M33">
        <v>388.08999999999958</v>
      </c>
    </row>
    <row r="34" spans="1:13">
      <c r="A34">
        <v>50</v>
      </c>
      <c r="B34">
        <v>33</v>
      </c>
      <c r="C34">
        <v>33</v>
      </c>
      <c r="D34" t="s">
        <v>137</v>
      </c>
      <c r="E34">
        <v>2011</v>
      </c>
      <c r="F34">
        <v>4</v>
      </c>
      <c r="G34" s="13">
        <v>40773</v>
      </c>
      <c r="H34" s="14">
        <f>VLOOKUP(G34,[1]Sheet1!$E$2:$F$3016,2,FALSE)</f>
        <v>230</v>
      </c>
      <c r="I34">
        <v>45.5886</v>
      </c>
      <c r="J34">
        <v>-122.5975</v>
      </c>
      <c r="K34">
        <v>-78.533188984137638</v>
      </c>
      <c r="L34" t="s">
        <v>138</v>
      </c>
      <c r="M34">
        <v>401.87463190570048</v>
      </c>
    </row>
    <row r="35" spans="1:13">
      <c r="A35">
        <v>57</v>
      </c>
      <c r="B35">
        <v>34</v>
      </c>
      <c r="C35">
        <v>34</v>
      </c>
      <c r="D35" t="s">
        <v>137</v>
      </c>
      <c r="E35">
        <v>2011</v>
      </c>
      <c r="F35">
        <v>4</v>
      </c>
      <c r="G35" s="13">
        <v>40812</v>
      </c>
      <c r="H35" s="14">
        <f>VLOOKUP(G35,[1]Sheet1!$E$2:$F$3016,2,FALSE)</f>
        <v>269</v>
      </c>
      <c r="I35">
        <v>45.5886</v>
      </c>
      <c r="J35">
        <v>-122.5975</v>
      </c>
      <c r="K35">
        <v>-75.3</v>
      </c>
      <c r="L35" t="s">
        <v>139</v>
      </c>
      <c r="M35">
        <v>495.50760000000025</v>
      </c>
    </row>
    <row r="36" spans="1:13">
      <c r="A36">
        <v>31</v>
      </c>
      <c r="B36">
        <v>35</v>
      </c>
      <c r="C36">
        <v>35</v>
      </c>
      <c r="D36" t="s">
        <v>137</v>
      </c>
      <c r="E36">
        <v>2012</v>
      </c>
      <c r="F36">
        <v>5</v>
      </c>
      <c r="G36" s="13">
        <v>41144</v>
      </c>
      <c r="H36" s="14">
        <f>VLOOKUP(G36,[1]Sheet1!$E$2:$F$3016,2,FALSE)</f>
        <v>236</v>
      </c>
      <c r="I36">
        <v>45.5886</v>
      </c>
      <c r="J36">
        <v>-122.5975</v>
      </c>
      <c r="K36">
        <v>-90.471557192565811</v>
      </c>
      <c r="L36" t="s">
        <v>138</v>
      </c>
      <c r="M36">
        <v>213.99133897037288</v>
      </c>
    </row>
    <row r="37" spans="1:13">
      <c r="A37">
        <v>38</v>
      </c>
      <c r="B37">
        <v>36</v>
      </c>
      <c r="C37">
        <v>36</v>
      </c>
      <c r="D37" t="s">
        <v>137</v>
      </c>
      <c r="E37">
        <v>2012</v>
      </c>
      <c r="F37">
        <v>5</v>
      </c>
      <c r="G37" s="13">
        <v>41113</v>
      </c>
      <c r="H37" s="14">
        <f>VLOOKUP(G37,[1]Sheet1!$E$2:$F$3016,2,FALSE)</f>
        <v>205</v>
      </c>
      <c r="I37">
        <v>45.5886</v>
      </c>
      <c r="J37">
        <v>-122.5975</v>
      </c>
      <c r="K37">
        <v>-85.043773581429335</v>
      </c>
      <c r="L37" t="s">
        <v>144</v>
      </c>
      <c r="M37">
        <v>304.71984077640445</v>
      </c>
    </row>
    <row r="38" spans="1:13">
      <c r="A38">
        <v>39</v>
      </c>
      <c r="B38">
        <v>37</v>
      </c>
      <c r="C38">
        <v>37</v>
      </c>
      <c r="D38" t="s">
        <v>137</v>
      </c>
      <c r="E38">
        <v>2012</v>
      </c>
      <c r="F38">
        <v>5</v>
      </c>
      <c r="G38" s="13">
        <v>41148</v>
      </c>
      <c r="H38" s="14">
        <f>VLOOKUP(G38,[1]Sheet1!$E$2:$F$3016,2,FALSE)</f>
        <v>240</v>
      </c>
      <c r="I38">
        <v>45.5886</v>
      </c>
      <c r="J38">
        <v>-122.5975</v>
      </c>
      <c r="K38">
        <v>-84.616239602514227</v>
      </c>
      <c r="L38" t="s">
        <v>140</v>
      </c>
      <c r="M38">
        <v>298.72837347769774</v>
      </c>
    </row>
    <row r="39" spans="1:13">
      <c r="A39">
        <v>41</v>
      </c>
      <c r="B39">
        <v>38</v>
      </c>
      <c r="C39">
        <v>38</v>
      </c>
      <c r="D39" t="s">
        <v>137</v>
      </c>
      <c r="E39">
        <v>2012</v>
      </c>
      <c r="F39">
        <v>5</v>
      </c>
      <c r="G39" s="13">
        <v>41136</v>
      </c>
      <c r="H39" s="14">
        <f>VLOOKUP(G39,[1]Sheet1!$E$2:$F$3016,2,FALSE)</f>
        <v>228</v>
      </c>
      <c r="I39">
        <v>45.5886</v>
      </c>
      <c r="J39">
        <v>-122.5975</v>
      </c>
      <c r="K39">
        <v>-82.818795126984838</v>
      </c>
      <c r="L39" t="s">
        <v>144</v>
      </c>
      <c r="M39">
        <v>341.55493355835927</v>
      </c>
    </row>
    <row r="40" spans="1:13">
      <c r="A40">
        <v>48</v>
      </c>
      <c r="B40">
        <v>39</v>
      </c>
      <c r="C40">
        <v>39</v>
      </c>
      <c r="D40" t="s">
        <v>137</v>
      </c>
      <c r="E40">
        <v>2012</v>
      </c>
      <c r="F40">
        <v>5</v>
      </c>
      <c r="G40" s="13">
        <v>41177</v>
      </c>
      <c r="H40" s="14">
        <f>VLOOKUP(G40,[1]Sheet1!$E$2:$F$3016,2,FALSE)</f>
        <v>269</v>
      </c>
      <c r="I40">
        <v>45.5886</v>
      </c>
      <c r="J40">
        <v>-122.5975</v>
      </c>
      <c r="K40">
        <v>-79.529305433003856</v>
      </c>
      <c r="L40" t="s">
        <v>141</v>
      </c>
      <c r="M40">
        <v>413.33714157648649</v>
      </c>
    </row>
    <row r="41" spans="1:13">
      <c r="A41">
        <v>52</v>
      </c>
      <c r="B41">
        <v>40</v>
      </c>
      <c r="C41">
        <v>40</v>
      </c>
      <c r="D41" t="s">
        <v>137</v>
      </c>
      <c r="E41">
        <v>2012</v>
      </c>
      <c r="F41">
        <v>5</v>
      </c>
      <c r="G41" s="13">
        <v>41148</v>
      </c>
      <c r="H41" s="14">
        <f>VLOOKUP(G41,[1]Sheet1!$E$2:$F$3016,2,FALSE)</f>
        <v>240</v>
      </c>
      <c r="I41">
        <v>45.5886</v>
      </c>
      <c r="J41">
        <v>-122.5975</v>
      </c>
      <c r="K41">
        <v>-76.839802386569801</v>
      </c>
      <c r="L41" t="s">
        <v>140</v>
      </c>
      <c r="M41">
        <v>451.99600256210289</v>
      </c>
    </row>
    <row r="42" spans="1:13">
      <c r="A42">
        <v>53</v>
      </c>
      <c r="B42">
        <v>41</v>
      </c>
      <c r="C42">
        <v>41</v>
      </c>
      <c r="D42" t="s">
        <v>137</v>
      </c>
      <c r="E42">
        <v>2012</v>
      </c>
      <c r="F42">
        <v>5</v>
      </c>
      <c r="G42" s="13">
        <v>41130</v>
      </c>
      <c r="H42" s="14">
        <f>VLOOKUP(G42,[1]Sheet1!$E$2:$F$3016,2,FALSE)</f>
        <v>222</v>
      </c>
      <c r="I42">
        <v>45.5886</v>
      </c>
      <c r="J42">
        <v>-122.5975</v>
      </c>
      <c r="K42">
        <v>-76.482841102774927</v>
      </c>
      <c r="L42" t="s">
        <v>138</v>
      </c>
      <c r="M42">
        <v>471.63499056732229</v>
      </c>
    </row>
    <row r="43" spans="1:13">
      <c r="A43">
        <v>56</v>
      </c>
      <c r="B43">
        <v>42</v>
      </c>
      <c r="C43">
        <v>42</v>
      </c>
      <c r="D43" t="s">
        <v>137</v>
      </c>
      <c r="E43">
        <v>2012</v>
      </c>
      <c r="F43">
        <v>5</v>
      </c>
      <c r="G43" s="13">
        <v>41121</v>
      </c>
      <c r="H43" s="14">
        <f>VLOOKUP(G43,[1]Sheet1!$E$2:$F$3016,2,FALSE)</f>
        <v>213</v>
      </c>
      <c r="I43">
        <v>45.5886</v>
      </c>
      <c r="J43">
        <v>-122.5975</v>
      </c>
      <c r="K43">
        <v>-75.530877976731148</v>
      </c>
      <c r="L43" t="s">
        <v>139</v>
      </c>
      <c r="M43">
        <v>484.40145223513827</v>
      </c>
    </row>
    <row r="44" spans="1:13">
      <c r="A44">
        <v>59</v>
      </c>
      <c r="B44">
        <v>43</v>
      </c>
      <c r="C44">
        <v>43</v>
      </c>
      <c r="D44" t="s">
        <v>137</v>
      </c>
      <c r="E44">
        <v>2012</v>
      </c>
      <c r="F44">
        <v>5</v>
      </c>
      <c r="G44" s="13">
        <v>41177</v>
      </c>
      <c r="H44" s="14">
        <f>VLOOKUP(G44,[1]Sheet1!$E$2:$F$3016,2,FALSE)</f>
        <v>269</v>
      </c>
      <c r="I44">
        <v>45.5886</v>
      </c>
      <c r="J44">
        <v>-122.5975</v>
      </c>
      <c r="K44">
        <v>-74.288626993240612</v>
      </c>
      <c r="L44" t="s">
        <v>144</v>
      </c>
      <c r="M44">
        <v>522.18524829405158</v>
      </c>
    </row>
    <row r="45" spans="1:13">
      <c r="A45">
        <v>60</v>
      </c>
      <c r="B45">
        <v>44</v>
      </c>
      <c r="C45">
        <v>44</v>
      </c>
      <c r="D45" t="s">
        <v>137</v>
      </c>
      <c r="E45">
        <v>2012</v>
      </c>
      <c r="F45">
        <v>5</v>
      </c>
      <c r="G45" s="13">
        <v>41186</v>
      </c>
      <c r="H45" s="14">
        <f>VLOOKUP(G45,[1]Sheet1!$E$2:$F$3016,2,FALSE)</f>
        <v>278</v>
      </c>
      <c r="I45">
        <v>45.5886</v>
      </c>
      <c r="J45">
        <v>-122.5975</v>
      </c>
      <c r="K45">
        <v>-73.521358266935465</v>
      </c>
      <c r="L45" t="s">
        <v>143</v>
      </c>
      <c r="M45">
        <v>547.9645077869709</v>
      </c>
    </row>
    <row r="46" spans="1:13">
      <c r="A46">
        <v>64</v>
      </c>
      <c r="B46">
        <v>45</v>
      </c>
      <c r="C46">
        <v>45</v>
      </c>
      <c r="D46" t="s">
        <v>137</v>
      </c>
      <c r="E46">
        <v>2012</v>
      </c>
      <c r="F46">
        <v>5</v>
      </c>
      <c r="G46" s="13">
        <v>41186</v>
      </c>
      <c r="H46" s="14">
        <f>VLOOKUP(G46,[1]Sheet1!$E$2:$F$3016,2,FALSE)</f>
        <v>278</v>
      </c>
      <c r="I46">
        <v>45.5886</v>
      </c>
      <c r="J46">
        <v>-122.5975</v>
      </c>
      <c r="K46">
        <v>-71.607137717420585</v>
      </c>
      <c r="L46" t="s">
        <v>143</v>
      </c>
      <c r="M46">
        <v>608.2567759694781</v>
      </c>
    </row>
    <row r="47" spans="1:13">
      <c r="A47">
        <v>68</v>
      </c>
      <c r="B47">
        <v>46</v>
      </c>
      <c r="C47">
        <v>46</v>
      </c>
      <c r="D47" t="s">
        <v>137</v>
      </c>
      <c r="E47">
        <v>2012</v>
      </c>
      <c r="F47">
        <v>5</v>
      </c>
      <c r="G47" s="13">
        <v>41136</v>
      </c>
      <c r="H47" s="14">
        <f>VLOOKUP(G47,[1]Sheet1!$E$2:$F$3016,2,FALSE)</f>
        <v>228</v>
      </c>
      <c r="I47">
        <v>45.5886</v>
      </c>
      <c r="J47">
        <v>-122.5975</v>
      </c>
      <c r="K47">
        <v>-69.512145735839582</v>
      </c>
      <c r="L47" t="s">
        <v>144</v>
      </c>
      <c r="M47">
        <v>656.27445709976189</v>
      </c>
    </row>
    <row r="48" spans="1:13">
      <c r="A48">
        <v>71</v>
      </c>
      <c r="B48">
        <v>47</v>
      </c>
      <c r="C48">
        <v>47</v>
      </c>
      <c r="D48" t="s">
        <v>137</v>
      </c>
      <c r="E48">
        <v>2012</v>
      </c>
      <c r="F48">
        <v>5</v>
      </c>
      <c r="G48" s="13">
        <v>41165</v>
      </c>
      <c r="H48" s="14">
        <f>VLOOKUP(G48,[1]Sheet1!$E$2:$F$3016,2,FALSE)</f>
        <v>257</v>
      </c>
      <c r="I48">
        <v>45.5886</v>
      </c>
      <c r="J48">
        <v>-122.5975</v>
      </c>
      <c r="K48">
        <v>-68.647152525198891</v>
      </c>
      <c r="L48" t="s">
        <v>139</v>
      </c>
      <c r="M48">
        <v>696.05464087861935</v>
      </c>
    </row>
    <row r="49" spans="1:13">
      <c r="A49">
        <v>75</v>
      </c>
      <c r="B49">
        <v>48</v>
      </c>
      <c r="C49">
        <v>48</v>
      </c>
      <c r="D49" t="s">
        <v>137</v>
      </c>
      <c r="E49">
        <v>2012</v>
      </c>
      <c r="F49">
        <v>5</v>
      </c>
      <c r="G49" s="13">
        <v>41079</v>
      </c>
      <c r="H49" s="14">
        <f>VLOOKUP(G49,[1]Sheet1!$E$2:$F$3016,2,FALSE)</f>
        <v>171</v>
      </c>
      <c r="I49">
        <v>45.5886</v>
      </c>
      <c r="J49">
        <v>-122.5975</v>
      </c>
      <c r="K49">
        <v>-67.93056274087381</v>
      </c>
      <c r="L49" t="s">
        <v>139</v>
      </c>
      <c r="M49">
        <v>729.50970105467388</v>
      </c>
    </row>
    <row r="50" spans="1:13">
      <c r="A50">
        <v>76</v>
      </c>
      <c r="B50">
        <v>49</v>
      </c>
      <c r="C50">
        <v>49</v>
      </c>
      <c r="D50" t="s">
        <v>137</v>
      </c>
      <c r="E50">
        <v>2012</v>
      </c>
      <c r="F50">
        <v>5</v>
      </c>
      <c r="G50" s="13">
        <v>41121</v>
      </c>
      <c r="H50" s="14">
        <f>VLOOKUP(G50,[1]Sheet1!$E$2:$F$3016,2,FALSE)</f>
        <v>213</v>
      </c>
      <c r="I50">
        <v>45.5886</v>
      </c>
      <c r="J50">
        <v>-122.5975</v>
      </c>
      <c r="K50">
        <v>-67.638151948353539</v>
      </c>
      <c r="L50" t="s">
        <v>139</v>
      </c>
      <c r="M50">
        <v>741.57354830796146</v>
      </c>
    </row>
    <row r="51" spans="1:13">
      <c r="A51">
        <v>78</v>
      </c>
      <c r="B51">
        <v>50</v>
      </c>
      <c r="C51">
        <v>50</v>
      </c>
      <c r="D51" t="s">
        <v>137</v>
      </c>
      <c r="E51">
        <v>2012</v>
      </c>
      <c r="F51">
        <v>5</v>
      </c>
      <c r="G51" s="13">
        <v>41079</v>
      </c>
      <c r="H51" s="14">
        <f>VLOOKUP(G51,[1]Sheet1!$E$2:$F$3016,2,FALSE)</f>
        <v>171</v>
      </c>
      <c r="I51">
        <v>45.5886</v>
      </c>
      <c r="J51">
        <v>-122.5975</v>
      </c>
      <c r="K51">
        <v>-66.902725556316582</v>
      </c>
      <c r="L51" t="s">
        <v>141</v>
      </c>
      <c r="M51">
        <v>781.60919431943387</v>
      </c>
    </row>
    <row r="52" spans="1:13">
      <c r="A52">
        <v>79</v>
      </c>
      <c r="B52">
        <v>51</v>
      </c>
      <c r="C52">
        <v>51</v>
      </c>
      <c r="D52" t="s">
        <v>137</v>
      </c>
      <c r="E52">
        <v>2012</v>
      </c>
      <c r="F52">
        <v>5</v>
      </c>
      <c r="G52" s="13">
        <v>41142</v>
      </c>
      <c r="H52" s="14">
        <f>VLOOKUP(G52,[1]Sheet1!$E$2:$F$3016,2,FALSE)</f>
        <v>234</v>
      </c>
      <c r="I52">
        <v>45.5886</v>
      </c>
      <c r="J52">
        <v>-122.5975</v>
      </c>
      <c r="K52">
        <v>-65.246666698308658</v>
      </c>
      <c r="L52" t="s">
        <v>144</v>
      </c>
      <c r="M52">
        <v>817.00694263557716</v>
      </c>
    </row>
    <row r="53" spans="1:13">
      <c r="A53">
        <v>80</v>
      </c>
      <c r="B53">
        <v>52</v>
      </c>
      <c r="C53">
        <v>52</v>
      </c>
      <c r="D53" t="s">
        <v>137</v>
      </c>
      <c r="E53">
        <v>2012</v>
      </c>
      <c r="F53">
        <v>5</v>
      </c>
      <c r="G53" s="13">
        <v>41165</v>
      </c>
      <c r="H53" s="14">
        <f>VLOOKUP(G53,[1]Sheet1!$E$2:$F$3016,2,FALSE)</f>
        <v>257</v>
      </c>
      <c r="I53">
        <v>45.5886</v>
      </c>
      <c r="J53">
        <v>-122.5975</v>
      </c>
      <c r="K53">
        <v>-64.84153355977746</v>
      </c>
      <c r="L53" t="s">
        <v>144</v>
      </c>
      <c r="M53">
        <v>861.91955172167332</v>
      </c>
    </row>
    <row r="54" spans="1:13">
      <c r="A54">
        <v>83</v>
      </c>
      <c r="B54">
        <v>53</v>
      </c>
      <c r="C54">
        <v>53</v>
      </c>
      <c r="D54" t="s">
        <v>137</v>
      </c>
      <c r="E54">
        <v>2012</v>
      </c>
      <c r="F54">
        <v>5</v>
      </c>
      <c r="G54" s="13">
        <v>41185</v>
      </c>
      <c r="H54" s="14">
        <f>VLOOKUP(G54,[1]Sheet1!$E$2:$F$3016,2,FALSE)</f>
        <v>277</v>
      </c>
      <c r="I54">
        <v>45.5886</v>
      </c>
      <c r="J54">
        <v>-122.5975</v>
      </c>
      <c r="K54">
        <v>-63.937105696088494</v>
      </c>
      <c r="L54" t="s">
        <v>143</v>
      </c>
      <c r="M54">
        <v>849.30828840895754</v>
      </c>
    </row>
    <row r="55" spans="1:13">
      <c r="A55">
        <v>84</v>
      </c>
      <c r="B55">
        <v>54</v>
      </c>
      <c r="C55">
        <v>54</v>
      </c>
      <c r="D55" t="s">
        <v>137</v>
      </c>
      <c r="E55">
        <v>2012</v>
      </c>
      <c r="F55">
        <v>5</v>
      </c>
      <c r="G55" s="13">
        <v>41129</v>
      </c>
      <c r="H55" s="14">
        <f>VLOOKUP(G55,[1]Sheet1!$E$2:$F$3016,2,FALSE)</f>
        <v>221</v>
      </c>
      <c r="I55">
        <v>45.5886</v>
      </c>
      <c r="J55">
        <v>-122.5975</v>
      </c>
      <c r="K55">
        <v>-63.878068007866744</v>
      </c>
      <c r="L55" t="s">
        <v>138</v>
      </c>
      <c r="M55">
        <v>898.91624598090357</v>
      </c>
    </row>
    <row r="56" spans="1:13">
      <c r="A56">
        <v>85</v>
      </c>
      <c r="B56">
        <v>55</v>
      </c>
      <c r="C56">
        <v>55</v>
      </c>
      <c r="D56" t="s">
        <v>137</v>
      </c>
      <c r="E56">
        <v>2012</v>
      </c>
      <c r="F56">
        <v>5</v>
      </c>
      <c r="G56" s="13">
        <v>41141</v>
      </c>
      <c r="H56" s="14">
        <f>VLOOKUP(G56,[1]Sheet1!$E$2:$F$3016,2,FALSE)</f>
        <v>233</v>
      </c>
      <c r="I56">
        <v>45.5886</v>
      </c>
      <c r="J56">
        <v>-122.5975</v>
      </c>
      <c r="K56">
        <v>-63.621477792692332</v>
      </c>
      <c r="L56" t="s">
        <v>141</v>
      </c>
      <c r="M56">
        <v>844.97898331673889</v>
      </c>
    </row>
    <row r="57" spans="1:13">
      <c r="A57">
        <v>89</v>
      </c>
      <c r="B57">
        <v>56</v>
      </c>
      <c r="C57">
        <v>56</v>
      </c>
      <c r="D57" t="s">
        <v>137</v>
      </c>
      <c r="E57">
        <v>2012</v>
      </c>
      <c r="F57">
        <v>5</v>
      </c>
      <c r="G57" s="13">
        <v>41177</v>
      </c>
      <c r="H57" s="14">
        <f>VLOOKUP(G57,[1]Sheet1!$E$2:$F$3016,2,FALSE)</f>
        <v>269</v>
      </c>
      <c r="I57">
        <v>45.5886</v>
      </c>
      <c r="J57">
        <v>-122.5975</v>
      </c>
      <c r="K57">
        <v>-61.166966843647288</v>
      </c>
      <c r="L57" t="s">
        <v>144</v>
      </c>
      <c r="M57">
        <v>1003.1810293234184</v>
      </c>
    </row>
    <row r="58" spans="1:13">
      <c r="A58">
        <v>90</v>
      </c>
      <c r="B58">
        <v>57</v>
      </c>
      <c r="C58">
        <v>57</v>
      </c>
      <c r="D58" t="s">
        <v>137</v>
      </c>
      <c r="E58">
        <v>2012</v>
      </c>
      <c r="F58">
        <v>5</v>
      </c>
      <c r="G58" s="13">
        <v>41128</v>
      </c>
      <c r="H58" s="14">
        <f>VLOOKUP(G58,[1]Sheet1!$E$2:$F$3016,2,FALSE)</f>
        <v>220</v>
      </c>
      <c r="I58">
        <v>45.5886</v>
      </c>
      <c r="J58">
        <v>-122.5975</v>
      </c>
      <c r="K58">
        <v>-59.776786266457137</v>
      </c>
      <c r="L58" t="s">
        <v>144</v>
      </c>
      <c r="M58">
        <v>1017.8150465281184</v>
      </c>
    </row>
    <row r="59" spans="1:13">
      <c r="A59">
        <v>91</v>
      </c>
      <c r="B59">
        <v>58</v>
      </c>
      <c r="C59">
        <v>58</v>
      </c>
      <c r="D59" t="s">
        <v>137</v>
      </c>
      <c r="E59">
        <v>2012</v>
      </c>
      <c r="F59">
        <v>5</v>
      </c>
      <c r="G59" s="13">
        <v>41079</v>
      </c>
      <c r="H59" s="14">
        <f>VLOOKUP(G59,[1]Sheet1!$E$2:$F$3016,2,FALSE)</f>
        <v>171</v>
      </c>
      <c r="I59">
        <v>45.5886</v>
      </c>
      <c r="J59">
        <v>-122.5975</v>
      </c>
      <c r="K59">
        <v>-58.794840409822868</v>
      </c>
      <c r="L59" t="s">
        <v>139</v>
      </c>
      <c r="M59">
        <v>1065.053641476331</v>
      </c>
    </row>
    <row r="60" spans="1:13">
      <c r="A60">
        <v>92</v>
      </c>
      <c r="B60">
        <v>59</v>
      </c>
      <c r="C60">
        <v>59</v>
      </c>
      <c r="D60" t="s">
        <v>137</v>
      </c>
      <c r="E60">
        <v>2012</v>
      </c>
      <c r="F60">
        <v>5</v>
      </c>
      <c r="G60" s="13">
        <v>41186</v>
      </c>
      <c r="H60" s="14">
        <f>VLOOKUP(G60,[1]Sheet1!$E$2:$F$3016,2,FALSE)</f>
        <v>278</v>
      </c>
      <c r="I60">
        <v>45.5886</v>
      </c>
      <c r="J60">
        <v>-122.5975</v>
      </c>
      <c r="K60">
        <v>-58.311836359027055</v>
      </c>
      <c r="L60" t="s">
        <v>143</v>
      </c>
      <c r="M60">
        <v>1115.4373345892068</v>
      </c>
    </row>
    <row r="61" spans="1:13">
      <c r="A61">
        <v>94</v>
      </c>
      <c r="B61">
        <v>60</v>
      </c>
      <c r="C61">
        <v>60</v>
      </c>
      <c r="D61" t="s">
        <v>137</v>
      </c>
      <c r="E61">
        <v>2012</v>
      </c>
      <c r="F61">
        <v>5</v>
      </c>
      <c r="G61" s="13">
        <v>41171</v>
      </c>
      <c r="H61" s="14">
        <f>VLOOKUP(G61,[1]Sheet1!$E$2:$F$3016,2,FALSE)</f>
        <v>263</v>
      </c>
      <c r="I61">
        <v>45.5886</v>
      </c>
      <c r="J61">
        <v>-122.5975</v>
      </c>
      <c r="K61">
        <v>-56.951422393788008</v>
      </c>
      <c r="L61" t="s">
        <v>144</v>
      </c>
      <c r="M61">
        <v>1163.3950663189864</v>
      </c>
    </row>
    <row r="62" spans="1:13">
      <c r="A62">
        <v>95</v>
      </c>
      <c r="B62">
        <v>61</v>
      </c>
      <c r="C62">
        <v>61</v>
      </c>
      <c r="D62" t="s">
        <v>137</v>
      </c>
      <c r="E62">
        <v>2012</v>
      </c>
      <c r="F62">
        <v>5</v>
      </c>
      <c r="G62" s="13">
        <v>41127</v>
      </c>
      <c r="H62" s="14">
        <f>VLOOKUP(G62,[1]Sheet1!$E$2:$F$3016,2,FALSE)</f>
        <v>219</v>
      </c>
      <c r="I62">
        <v>45.5886</v>
      </c>
      <c r="J62">
        <v>-122.5975</v>
      </c>
      <c r="K62">
        <v>-56.883824300583072</v>
      </c>
      <c r="L62" t="s">
        <v>140</v>
      </c>
      <c r="M62">
        <v>1184.4731497731361</v>
      </c>
    </row>
    <row r="63" spans="1:13">
      <c r="A63">
        <v>96</v>
      </c>
      <c r="B63">
        <v>62</v>
      </c>
      <c r="C63">
        <v>62</v>
      </c>
      <c r="D63" t="s">
        <v>137</v>
      </c>
      <c r="E63">
        <v>2012</v>
      </c>
      <c r="F63">
        <v>5</v>
      </c>
      <c r="G63" s="13">
        <v>41121</v>
      </c>
      <c r="H63" s="14">
        <f>VLOOKUP(G63,[1]Sheet1!$E$2:$F$3016,2,FALSE)</f>
        <v>213</v>
      </c>
      <c r="I63">
        <v>45.5886</v>
      </c>
      <c r="J63">
        <v>-122.5975</v>
      </c>
      <c r="K63">
        <v>-55.953643966633905</v>
      </c>
      <c r="L63" t="s">
        <v>141</v>
      </c>
      <c r="M63">
        <v>1236.6725966654642</v>
      </c>
    </row>
    <row r="64" spans="1:13">
      <c r="A64">
        <v>97</v>
      </c>
      <c r="B64">
        <v>63</v>
      </c>
      <c r="C64">
        <v>63</v>
      </c>
      <c r="D64" t="s">
        <v>137</v>
      </c>
      <c r="E64">
        <v>2012</v>
      </c>
      <c r="F64">
        <v>5</v>
      </c>
      <c r="G64" s="13">
        <v>41165</v>
      </c>
      <c r="H64" s="14">
        <f>VLOOKUP(G64,[1]Sheet1!$E$2:$F$3016,2,FALSE)</f>
        <v>257</v>
      </c>
      <c r="I64">
        <v>45.5886</v>
      </c>
      <c r="J64">
        <v>-122.5975</v>
      </c>
      <c r="K64">
        <v>-54.769609576501395</v>
      </c>
      <c r="L64" t="s">
        <v>139</v>
      </c>
      <c r="M64">
        <v>1296.0281106443297</v>
      </c>
    </row>
    <row r="65" spans="1:13">
      <c r="A65">
        <v>99</v>
      </c>
      <c r="B65">
        <v>64</v>
      </c>
      <c r="C65">
        <v>64</v>
      </c>
      <c r="D65" t="s">
        <v>137</v>
      </c>
      <c r="E65">
        <v>2012</v>
      </c>
      <c r="F65">
        <v>5</v>
      </c>
      <c r="G65" s="13">
        <v>41121</v>
      </c>
      <c r="H65" s="14">
        <f>VLOOKUP(G65,[1]Sheet1!$E$2:$F$3016,2,FALSE)</f>
        <v>213</v>
      </c>
      <c r="I65">
        <v>45.5886</v>
      </c>
      <c r="J65">
        <v>-122.5975</v>
      </c>
      <c r="K65">
        <v>-47.884163357459769</v>
      </c>
      <c r="L65" t="s">
        <v>141</v>
      </c>
      <c r="M65">
        <v>1663.4844706319775</v>
      </c>
    </row>
    <row r="66" spans="1:13">
      <c r="A66">
        <v>101</v>
      </c>
      <c r="B66">
        <v>65</v>
      </c>
      <c r="C66">
        <v>65</v>
      </c>
      <c r="D66" t="s">
        <v>137</v>
      </c>
      <c r="E66">
        <v>2012</v>
      </c>
      <c r="F66">
        <v>5</v>
      </c>
      <c r="G66" s="13">
        <v>41186</v>
      </c>
      <c r="H66" s="14">
        <f>VLOOKUP(G66,[1]Sheet1!$E$2:$F$3016,2,FALSE)</f>
        <v>278</v>
      </c>
      <c r="I66">
        <v>45.5886</v>
      </c>
      <c r="J66">
        <v>-122.5975</v>
      </c>
      <c r="K66">
        <v>-34.987306892876092</v>
      </c>
      <c r="L66" t="s">
        <v>143</v>
      </c>
      <c r="M66">
        <v>2617.6211659737451</v>
      </c>
    </row>
    <row r="67" spans="1:13">
      <c r="A67">
        <v>1</v>
      </c>
      <c r="B67">
        <v>66</v>
      </c>
      <c r="C67">
        <v>66</v>
      </c>
      <c r="D67" t="s">
        <v>137</v>
      </c>
      <c r="E67">
        <v>2013</v>
      </c>
      <c r="F67">
        <v>6</v>
      </c>
      <c r="G67" s="13">
        <v>41500</v>
      </c>
      <c r="H67" s="14">
        <f>VLOOKUP(G67,[1]Sheet1!$E$2:$F$3016,2,FALSE)</f>
        <v>226</v>
      </c>
      <c r="I67">
        <v>45.5886</v>
      </c>
      <c r="J67">
        <v>-122.5975</v>
      </c>
      <c r="K67">
        <v>-147.11425242744602</v>
      </c>
      <c r="L67" t="s">
        <v>138</v>
      </c>
      <c r="M67">
        <v>350.22324391816898</v>
      </c>
    </row>
    <row r="68" spans="1:13">
      <c r="A68">
        <v>29</v>
      </c>
      <c r="B68">
        <v>67</v>
      </c>
      <c r="C68">
        <v>67</v>
      </c>
      <c r="D68" t="s">
        <v>137</v>
      </c>
      <c r="E68">
        <v>2013</v>
      </c>
      <c r="F68">
        <v>6</v>
      </c>
      <c r="G68" s="13">
        <v>41082</v>
      </c>
      <c r="H68" s="14">
        <f>VLOOKUP(G68,[1]Sheet1!$E$2:$F$3016,2,FALSE)</f>
        <v>174</v>
      </c>
      <c r="I68">
        <v>45.5886</v>
      </c>
      <c r="J68">
        <v>-122.5975</v>
      </c>
      <c r="K68">
        <v>-93.72873288014739</v>
      </c>
      <c r="L68" t="s">
        <v>144</v>
      </c>
      <c r="M68">
        <v>168.25377069456948</v>
      </c>
    </row>
    <row r="69" spans="1:13">
      <c r="A69">
        <v>46</v>
      </c>
      <c r="B69">
        <v>68</v>
      </c>
      <c r="C69">
        <v>68</v>
      </c>
      <c r="D69" t="s">
        <v>137</v>
      </c>
      <c r="E69">
        <v>2013</v>
      </c>
      <c r="F69">
        <v>6</v>
      </c>
      <c r="G69" s="13">
        <v>41470</v>
      </c>
      <c r="H69" s="14">
        <f>VLOOKUP(G69,[1]Sheet1!$E$2:$F$3016,2,FALSE)</f>
        <v>196</v>
      </c>
      <c r="I69">
        <v>45.5886</v>
      </c>
      <c r="J69">
        <v>-122.5975</v>
      </c>
      <c r="K69">
        <v>-80.599856998598938</v>
      </c>
      <c r="L69" t="s">
        <v>144</v>
      </c>
      <c r="M69">
        <v>369.02959413427828</v>
      </c>
    </row>
    <row r="70" spans="1:13">
      <c r="A70">
        <v>47</v>
      </c>
      <c r="B70">
        <v>69</v>
      </c>
      <c r="C70">
        <v>69</v>
      </c>
      <c r="D70" t="s">
        <v>137</v>
      </c>
      <c r="E70">
        <v>2013</v>
      </c>
      <c r="F70">
        <v>6</v>
      </c>
      <c r="G70" s="13">
        <v>41493</v>
      </c>
      <c r="H70" s="14">
        <f>VLOOKUP(G70,[1]Sheet1!$E$2:$F$3016,2,FALSE)</f>
        <v>219</v>
      </c>
      <c r="I70">
        <v>45.5886</v>
      </c>
      <c r="J70">
        <v>-122.5975</v>
      </c>
      <c r="K70">
        <v>-79.670027083214592</v>
      </c>
      <c r="L70" t="s">
        <v>138</v>
      </c>
      <c r="M70">
        <v>412.90129933889227</v>
      </c>
    </row>
    <row r="71" spans="1:13">
      <c r="A71">
        <v>55</v>
      </c>
      <c r="B71">
        <v>70</v>
      </c>
      <c r="C71">
        <v>70</v>
      </c>
      <c r="D71" t="s">
        <v>137</v>
      </c>
      <c r="E71">
        <v>2013</v>
      </c>
      <c r="F71">
        <v>6</v>
      </c>
      <c r="G71" s="13">
        <v>41479</v>
      </c>
      <c r="H71" s="14">
        <f>VLOOKUP(G71,[1]Sheet1!$E$2:$F$3016,2,FALSE)</f>
        <v>205</v>
      </c>
      <c r="I71">
        <v>45.5886</v>
      </c>
      <c r="J71">
        <v>-122.5975</v>
      </c>
      <c r="K71">
        <v>-75.587761204032063</v>
      </c>
      <c r="L71" t="s">
        <v>141</v>
      </c>
      <c r="M71">
        <v>477.08339562008717</v>
      </c>
    </row>
    <row r="72" spans="1:13">
      <c r="A72">
        <v>58</v>
      </c>
      <c r="B72">
        <v>71</v>
      </c>
      <c r="C72">
        <v>71</v>
      </c>
      <c r="D72" t="s">
        <v>137</v>
      </c>
      <c r="E72">
        <v>2013</v>
      </c>
      <c r="F72">
        <v>6</v>
      </c>
      <c r="G72" s="13">
        <v>41502</v>
      </c>
      <c r="H72" s="14">
        <f>VLOOKUP(G72,[1]Sheet1!$E$2:$F$3016,2,FALSE)</f>
        <v>228</v>
      </c>
      <c r="I72">
        <v>45.5886</v>
      </c>
      <c r="J72">
        <v>-122.5975</v>
      </c>
      <c r="K72">
        <v>-75.086892396126188</v>
      </c>
      <c r="L72" t="s">
        <v>144</v>
      </c>
      <c r="M72">
        <v>498.32113309412864</v>
      </c>
    </row>
    <row r="73" spans="1:13">
      <c r="A73">
        <v>61</v>
      </c>
      <c r="B73">
        <v>72</v>
      </c>
      <c r="C73">
        <v>72</v>
      </c>
      <c r="D73" t="s">
        <v>137</v>
      </c>
      <c r="E73">
        <v>2013</v>
      </c>
      <c r="F73">
        <v>6</v>
      </c>
      <c r="G73" s="13">
        <v>41491</v>
      </c>
      <c r="H73" s="14">
        <f>VLOOKUP(G73,[1]Sheet1!$E$2:$F$3016,2,FALSE)</f>
        <v>217</v>
      </c>
      <c r="I73">
        <v>45.5886</v>
      </c>
      <c r="J73">
        <v>-122.5975</v>
      </c>
      <c r="K73">
        <v>-72.953247482318147</v>
      </c>
      <c r="L73" t="s">
        <v>144</v>
      </c>
      <c r="M73">
        <v>595.2015334090155</v>
      </c>
    </row>
    <row r="74" spans="1:13">
      <c r="A74">
        <v>63</v>
      </c>
      <c r="B74">
        <v>73</v>
      </c>
      <c r="C74">
        <v>73</v>
      </c>
      <c r="D74" t="s">
        <v>137</v>
      </c>
      <c r="E74">
        <v>2013</v>
      </c>
      <c r="F74">
        <v>6</v>
      </c>
      <c r="G74" s="13">
        <v>41479</v>
      </c>
      <c r="H74" s="14">
        <f>VLOOKUP(G74,[1]Sheet1!$E$2:$F$3016,2,FALSE)</f>
        <v>205</v>
      </c>
      <c r="I74">
        <v>45.5886</v>
      </c>
      <c r="J74">
        <v>-122.5975</v>
      </c>
      <c r="K74">
        <v>-71.958449077045032</v>
      </c>
      <c r="L74" t="s">
        <v>141</v>
      </c>
      <c r="M74">
        <v>576.55457772565956</v>
      </c>
    </row>
    <row r="75" spans="1:13">
      <c r="A75">
        <v>65</v>
      </c>
      <c r="B75">
        <v>74</v>
      </c>
      <c r="C75">
        <v>74</v>
      </c>
      <c r="D75" t="s">
        <v>137</v>
      </c>
      <c r="E75">
        <v>2013</v>
      </c>
      <c r="F75">
        <v>6</v>
      </c>
      <c r="G75" s="13">
        <v>41479</v>
      </c>
      <c r="H75" s="14">
        <f>VLOOKUP(G75,[1]Sheet1!$E$2:$F$3016,2,FALSE)</f>
        <v>205</v>
      </c>
      <c r="I75">
        <v>45.5886</v>
      </c>
      <c r="J75">
        <v>-122.5975</v>
      </c>
      <c r="K75">
        <v>-70.528622007655713</v>
      </c>
      <c r="L75" t="s">
        <v>138</v>
      </c>
      <c r="M75">
        <v>615.60447787898659</v>
      </c>
    </row>
    <row r="76" spans="1:13">
      <c r="A76">
        <v>66</v>
      </c>
      <c r="B76">
        <v>75</v>
      </c>
      <c r="C76">
        <v>75</v>
      </c>
      <c r="D76" t="s">
        <v>137</v>
      </c>
      <c r="E76">
        <v>2013</v>
      </c>
      <c r="F76">
        <v>6</v>
      </c>
      <c r="G76" s="13">
        <v>41498</v>
      </c>
      <c r="H76" s="14">
        <f>VLOOKUP(G76,[1]Sheet1!$E$2:$F$3016,2,FALSE)</f>
        <v>224</v>
      </c>
      <c r="I76">
        <v>45.5886</v>
      </c>
      <c r="J76">
        <v>-122.5975</v>
      </c>
      <c r="K76">
        <v>-69.981837135609993</v>
      </c>
      <c r="L76" t="s">
        <v>141</v>
      </c>
      <c r="M76">
        <v>638.98551779862623</v>
      </c>
    </row>
    <row r="77" spans="1:13">
      <c r="A77">
        <v>67</v>
      </c>
      <c r="B77">
        <v>76</v>
      </c>
      <c r="C77">
        <v>76</v>
      </c>
      <c r="D77" t="s">
        <v>137</v>
      </c>
      <c r="E77">
        <v>2013</v>
      </c>
      <c r="F77">
        <v>6</v>
      </c>
      <c r="G77" s="13">
        <v>41477</v>
      </c>
      <c r="H77" s="14">
        <f>VLOOKUP(G77,[1]Sheet1!$E$2:$F$3016,2,FALSE)</f>
        <v>203</v>
      </c>
      <c r="I77">
        <v>45.5886</v>
      </c>
      <c r="J77">
        <v>-122.5975</v>
      </c>
      <c r="K77">
        <v>-69.860109222013506</v>
      </c>
      <c r="L77" t="s">
        <v>143</v>
      </c>
      <c r="M77">
        <v>665.11846634047311</v>
      </c>
    </row>
    <row r="78" spans="1:13">
      <c r="A78">
        <v>69</v>
      </c>
      <c r="B78">
        <v>77</v>
      </c>
      <c r="C78">
        <v>77</v>
      </c>
      <c r="D78" t="s">
        <v>137</v>
      </c>
      <c r="E78">
        <v>2013</v>
      </c>
      <c r="F78">
        <v>6</v>
      </c>
      <c r="G78" s="13">
        <v>41485</v>
      </c>
      <c r="H78" s="14">
        <f>VLOOKUP(G78,[1]Sheet1!$E$2:$F$3016,2,FALSE)</f>
        <v>211</v>
      </c>
      <c r="I78">
        <v>45.5886</v>
      </c>
      <c r="J78">
        <v>-122.5975</v>
      </c>
      <c r="K78">
        <v>-69.336300488565058</v>
      </c>
      <c r="L78" t="s">
        <v>143</v>
      </c>
      <c r="M78">
        <v>684.01599813443204</v>
      </c>
    </row>
    <row r="79" spans="1:13">
      <c r="A79">
        <v>70</v>
      </c>
      <c r="B79">
        <v>78</v>
      </c>
      <c r="C79">
        <v>78</v>
      </c>
      <c r="D79" t="s">
        <v>137</v>
      </c>
      <c r="E79">
        <v>2013</v>
      </c>
      <c r="F79">
        <v>6</v>
      </c>
      <c r="G79" s="13">
        <v>41550</v>
      </c>
      <c r="H79" s="14">
        <f>VLOOKUP(G79,[1]Sheet1!$E$2:$F$3016,2,FALSE)</f>
        <v>276</v>
      </c>
      <c r="I79">
        <v>45.5886</v>
      </c>
      <c r="J79">
        <v>-122.5975</v>
      </c>
      <c r="K79">
        <v>-68.683490627454574</v>
      </c>
      <c r="L79" t="s">
        <v>143</v>
      </c>
      <c r="M79">
        <v>698.88902780468231</v>
      </c>
    </row>
    <row r="80" spans="1:13">
      <c r="A80">
        <v>72</v>
      </c>
      <c r="B80">
        <v>79</v>
      </c>
      <c r="C80">
        <v>79</v>
      </c>
      <c r="D80" t="s">
        <v>137</v>
      </c>
      <c r="E80">
        <v>2013</v>
      </c>
      <c r="F80">
        <v>6</v>
      </c>
      <c r="G80" s="13">
        <v>41472</v>
      </c>
      <c r="H80" s="14">
        <f>VLOOKUP(G80,[1]Sheet1!$E$2:$F$3016,2,FALSE)</f>
        <v>198</v>
      </c>
      <c r="I80">
        <v>45.5886</v>
      </c>
      <c r="J80">
        <v>-122.5975</v>
      </c>
      <c r="K80">
        <v>-68.565158435726289</v>
      </c>
      <c r="L80" t="s">
        <v>144</v>
      </c>
      <c r="M80">
        <v>705.69080733496389</v>
      </c>
    </row>
    <row r="81" spans="1:17">
      <c r="A81">
        <v>73</v>
      </c>
      <c r="B81">
        <v>80</v>
      </c>
      <c r="C81">
        <v>80</v>
      </c>
      <c r="D81" t="s">
        <v>137</v>
      </c>
      <c r="E81">
        <v>2013</v>
      </c>
      <c r="F81">
        <v>6</v>
      </c>
      <c r="G81" s="13">
        <v>41528</v>
      </c>
      <c r="H81" s="14">
        <f>VLOOKUP(G81,[1]Sheet1!$E$2:$F$3016,2,FALSE)</f>
        <v>254</v>
      </c>
      <c r="I81">
        <v>45.5886</v>
      </c>
      <c r="J81">
        <v>-122.5975</v>
      </c>
      <c r="K81">
        <v>-68.46923263311399</v>
      </c>
      <c r="L81" t="s">
        <v>144</v>
      </c>
      <c r="M81">
        <v>702.29067103381044</v>
      </c>
    </row>
    <row r="82" spans="1:17">
      <c r="A82">
        <v>74</v>
      </c>
      <c r="B82">
        <v>81</v>
      </c>
      <c r="C82">
        <v>81</v>
      </c>
      <c r="D82" t="s">
        <v>137</v>
      </c>
      <c r="E82">
        <v>2013</v>
      </c>
      <c r="F82">
        <v>6</v>
      </c>
      <c r="G82" s="13">
        <v>41485</v>
      </c>
      <c r="H82" s="14">
        <f>VLOOKUP(G82,[1]Sheet1!$E$2:$F$3016,2,FALSE)</f>
        <v>211</v>
      </c>
      <c r="I82">
        <v>45.5886</v>
      </c>
      <c r="J82">
        <v>-122.5975</v>
      </c>
      <c r="K82">
        <v>-68.403790600790984</v>
      </c>
      <c r="L82" t="s">
        <v>143</v>
      </c>
      <c r="M82">
        <v>665.96044355582342</v>
      </c>
    </row>
    <row r="83" spans="1:17">
      <c r="A83">
        <v>77</v>
      </c>
      <c r="B83">
        <v>82</v>
      </c>
      <c r="C83">
        <v>82</v>
      </c>
      <c r="D83" t="s">
        <v>137</v>
      </c>
      <c r="E83">
        <v>2013</v>
      </c>
      <c r="F83">
        <v>6</v>
      </c>
      <c r="G83" s="13">
        <v>41502</v>
      </c>
      <c r="H83" s="14">
        <f>VLOOKUP(G83,[1]Sheet1!$E$2:$F$3016,2,FALSE)</f>
        <v>228</v>
      </c>
      <c r="I83">
        <v>45.5886</v>
      </c>
      <c r="J83">
        <v>-122.5975</v>
      </c>
      <c r="K83">
        <v>-66.962992626566319</v>
      </c>
      <c r="L83" t="s">
        <v>144</v>
      </c>
      <c r="M83">
        <v>744.03513125035511</v>
      </c>
    </row>
    <row r="84" spans="1:17">
      <c r="A84">
        <v>81</v>
      </c>
      <c r="B84">
        <v>83</v>
      </c>
      <c r="C84">
        <v>83</v>
      </c>
      <c r="D84" t="s">
        <v>137</v>
      </c>
      <c r="E84">
        <v>2013</v>
      </c>
      <c r="F84">
        <v>6</v>
      </c>
      <c r="G84" s="13">
        <v>41502</v>
      </c>
      <c r="H84" s="14">
        <f>VLOOKUP(G84,[1]Sheet1!$E$2:$F$3016,2,FALSE)</f>
        <v>228</v>
      </c>
      <c r="I84">
        <v>45.5886</v>
      </c>
      <c r="J84">
        <v>-122.5975</v>
      </c>
      <c r="K84">
        <v>-64.611479748872284</v>
      </c>
      <c r="L84" t="s">
        <v>144</v>
      </c>
      <c r="M84">
        <v>851.38604404547061</v>
      </c>
    </row>
    <row r="85" spans="1:17">
      <c r="A85">
        <v>82</v>
      </c>
      <c r="B85">
        <v>84</v>
      </c>
      <c r="C85">
        <v>84</v>
      </c>
      <c r="D85" t="s">
        <v>137</v>
      </c>
      <c r="E85">
        <v>2013</v>
      </c>
      <c r="F85">
        <v>6</v>
      </c>
      <c r="G85" s="13">
        <v>41508</v>
      </c>
      <c r="H85" s="14">
        <f>VLOOKUP(G85,[1]Sheet1!$E$2:$F$3016,2,FALSE)</f>
        <v>234</v>
      </c>
      <c r="I85">
        <v>45.5886</v>
      </c>
      <c r="J85">
        <v>-122.5975</v>
      </c>
      <c r="K85">
        <v>-64.262832593759327</v>
      </c>
      <c r="L85" t="s">
        <v>138</v>
      </c>
      <c r="M85">
        <v>873.62614508053559</v>
      </c>
    </row>
    <row r="86" spans="1:17">
      <c r="A86">
        <v>86</v>
      </c>
      <c r="B86">
        <v>85</v>
      </c>
      <c r="C86">
        <v>85</v>
      </c>
      <c r="D86" t="s">
        <v>137</v>
      </c>
      <c r="E86">
        <v>2013</v>
      </c>
      <c r="F86">
        <v>6</v>
      </c>
      <c r="G86" s="13">
        <v>41508</v>
      </c>
      <c r="H86" s="14">
        <f>VLOOKUP(G86,[1]Sheet1!$E$2:$F$3016,2,FALSE)</f>
        <v>234</v>
      </c>
      <c r="I86">
        <v>45.5886</v>
      </c>
      <c r="J86">
        <v>-122.5975</v>
      </c>
      <c r="K86">
        <v>-62.526792576559963</v>
      </c>
      <c r="L86" t="s">
        <v>138</v>
      </c>
      <c r="M86">
        <v>965.5442195801287</v>
      </c>
    </row>
    <row r="87" spans="1:17">
      <c r="A87">
        <v>87</v>
      </c>
      <c r="B87">
        <v>86</v>
      </c>
      <c r="C87">
        <v>86</v>
      </c>
      <c r="D87" t="s">
        <v>137</v>
      </c>
      <c r="E87">
        <v>2013</v>
      </c>
      <c r="F87">
        <v>6</v>
      </c>
      <c r="G87" s="13">
        <v>41479</v>
      </c>
      <c r="H87" s="14">
        <f>VLOOKUP(G87,[1]Sheet1!$E$2:$F$3016,2,FALSE)</f>
        <v>205</v>
      </c>
      <c r="I87">
        <v>45.5886</v>
      </c>
      <c r="J87">
        <v>-122.5975</v>
      </c>
      <c r="K87">
        <v>-62.254537401976513</v>
      </c>
      <c r="L87" t="s">
        <v>141</v>
      </c>
      <c r="M87">
        <v>953.2941906419469</v>
      </c>
    </row>
    <row r="88" spans="1:17">
      <c r="A88">
        <v>88</v>
      </c>
      <c r="B88">
        <v>87</v>
      </c>
      <c r="C88">
        <v>87</v>
      </c>
      <c r="D88" t="s">
        <v>137</v>
      </c>
      <c r="E88">
        <v>2013</v>
      </c>
      <c r="F88">
        <v>6</v>
      </c>
      <c r="G88" s="13">
        <v>41484</v>
      </c>
      <c r="H88" s="14">
        <f>VLOOKUP(G88,[1]Sheet1!$E$2:$F$3016,2,FALSE)</f>
        <v>210</v>
      </c>
      <c r="I88">
        <v>45.5886</v>
      </c>
      <c r="J88">
        <v>-122.5975</v>
      </c>
      <c r="K88">
        <v>-62.035511045920991</v>
      </c>
      <c r="L88" t="s">
        <v>141</v>
      </c>
      <c r="M88">
        <v>938.47191347758894</v>
      </c>
    </row>
    <row r="89" spans="1:17">
      <c r="A89">
        <v>93</v>
      </c>
      <c r="B89">
        <v>88</v>
      </c>
      <c r="C89">
        <v>88</v>
      </c>
      <c r="D89" t="s">
        <v>137</v>
      </c>
      <c r="E89">
        <v>2013</v>
      </c>
      <c r="F89">
        <v>6</v>
      </c>
      <c r="G89" s="13">
        <v>41508</v>
      </c>
      <c r="H89" s="14">
        <f>VLOOKUP(G89,[1]Sheet1!$E$2:$F$3016,2,FALSE)</f>
        <v>234</v>
      </c>
      <c r="I89">
        <v>45.5886</v>
      </c>
      <c r="J89">
        <v>-122.5975</v>
      </c>
      <c r="K89">
        <v>-57.785120553555068</v>
      </c>
      <c r="L89" t="s">
        <v>141</v>
      </c>
      <c r="M89">
        <v>1145.4758647443903</v>
      </c>
    </row>
    <row r="90" spans="1:17">
      <c r="A90">
        <v>98</v>
      </c>
      <c r="B90">
        <v>89</v>
      </c>
      <c r="C90">
        <v>89</v>
      </c>
      <c r="D90" t="s">
        <v>137</v>
      </c>
      <c r="E90">
        <v>2013</v>
      </c>
      <c r="F90">
        <v>6</v>
      </c>
      <c r="G90" s="13">
        <v>41520</v>
      </c>
      <c r="H90" s="14">
        <f>VLOOKUP(G90,[1]Sheet1!$E$2:$F$3016,2,FALSE)</f>
        <v>246</v>
      </c>
      <c r="I90">
        <v>45.5886</v>
      </c>
      <c r="J90">
        <v>-122.5975</v>
      </c>
      <c r="K90">
        <v>-54.520658924717431</v>
      </c>
      <c r="L90" t="s">
        <v>143</v>
      </c>
      <c r="M90">
        <v>1334.392759394326</v>
      </c>
    </row>
    <row r="91" spans="1:17">
      <c r="A91">
        <v>100</v>
      </c>
      <c r="B91">
        <v>90</v>
      </c>
      <c r="C91">
        <v>90</v>
      </c>
      <c r="D91" t="s">
        <v>137</v>
      </c>
      <c r="E91">
        <v>2013</v>
      </c>
      <c r="F91">
        <v>6</v>
      </c>
      <c r="G91" s="13">
        <v>41520</v>
      </c>
      <c r="H91" s="14">
        <f>VLOOKUP(G91,[1]Sheet1!$E$2:$F$3016,2,FALSE)</f>
        <v>246</v>
      </c>
      <c r="I91">
        <v>45.5886</v>
      </c>
      <c r="J91">
        <v>-122.5975</v>
      </c>
      <c r="K91">
        <v>-42.456931794071743</v>
      </c>
      <c r="L91" t="s">
        <v>143</v>
      </c>
      <c r="M91">
        <v>2024.3761865833126</v>
      </c>
    </row>
    <row r="92" spans="1:17">
      <c r="A92">
        <v>18</v>
      </c>
      <c r="B92">
        <v>91</v>
      </c>
      <c r="C92">
        <v>91</v>
      </c>
      <c r="D92" t="s">
        <v>137</v>
      </c>
      <c r="E92">
        <v>2014</v>
      </c>
      <c r="F92">
        <v>7</v>
      </c>
      <c r="G92" s="13">
        <v>41825</v>
      </c>
      <c r="H92" s="14">
        <f>VLOOKUP(G92,[1]Sheet1!$E$2:$F$3016,2,FALSE)</f>
        <v>186</v>
      </c>
      <c r="I92">
        <v>45.582650000000001</v>
      </c>
      <c r="J92">
        <v>-122.60944000000001</v>
      </c>
      <c r="K92">
        <v>-101.63704396252294</v>
      </c>
      <c r="L92" t="s">
        <v>142</v>
      </c>
      <c r="M92">
        <v>87.66494575972817</v>
      </c>
    </row>
    <row r="93" spans="1:17">
      <c r="A93">
        <v>32</v>
      </c>
      <c r="B93">
        <v>92</v>
      </c>
      <c r="C93">
        <v>92</v>
      </c>
      <c r="D93" t="s">
        <v>137</v>
      </c>
      <c r="E93">
        <v>2014</v>
      </c>
      <c r="F93">
        <v>7</v>
      </c>
      <c r="G93" s="13">
        <v>41825</v>
      </c>
      <c r="H93" s="14">
        <f>VLOOKUP(G93,[1]Sheet1!$E$2:$F$3016,2,FALSE)</f>
        <v>186</v>
      </c>
      <c r="I93">
        <v>45.582689999999999</v>
      </c>
      <c r="J93">
        <v>-122.60588</v>
      </c>
      <c r="K93">
        <v>-88.579956061160516</v>
      </c>
      <c r="L93" t="s">
        <v>145</v>
      </c>
      <c r="M93">
        <v>237.77775507574032</v>
      </c>
    </row>
    <row r="94" spans="1:17">
      <c r="A94">
        <v>33</v>
      </c>
      <c r="B94">
        <v>93</v>
      </c>
      <c r="C94">
        <v>93</v>
      </c>
      <c r="D94" t="s">
        <v>137</v>
      </c>
      <c r="E94">
        <v>2014</v>
      </c>
      <c r="F94">
        <v>7</v>
      </c>
      <c r="G94" s="13">
        <v>41823</v>
      </c>
      <c r="H94" s="14">
        <f>VLOOKUP(G94,[1]Sheet1!$E$2:$F$3016,2,FALSE)</f>
        <v>184</v>
      </c>
      <c r="I94">
        <v>45.583649999999999</v>
      </c>
      <c r="J94">
        <v>-122.60836</v>
      </c>
      <c r="K94">
        <v>-88.455079900433816</v>
      </c>
      <c r="L94" t="s">
        <v>145</v>
      </c>
      <c r="M94">
        <v>241.64454090189673</v>
      </c>
    </row>
    <row r="95" spans="1:17">
      <c r="A95">
        <v>34</v>
      </c>
      <c r="B95">
        <v>94</v>
      </c>
      <c r="C95">
        <v>94</v>
      </c>
      <c r="D95" t="s">
        <v>137</v>
      </c>
      <c r="E95">
        <v>2014</v>
      </c>
      <c r="F95">
        <v>7</v>
      </c>
      <c r="G95" s="13">
        <v>41825</v>
      </c>
      <c r="H95" s="14">
        <f>VLOOKUP(G95,[1]Sheet1!$E$2:$F$3016,2,FALSE)</f>
        <v>186</v>
      </c>
      <c r="I95">
        <v>45.584159999999997</v>
      </c>
      <c r="J95">
        <v>-122.60574</v>
      </c>
      <c r="K95">
        <v>-88.215299625616495</v>
      </c>
      <c r="L95" t="s">
        <v>145</v>
      </c>
      <c r="M95">
        <v>230.57512545980271</v>
      </c>
      <c r="Q95">
        <f>MIN(K2:K102)</f>
        <v>-147.11425242744602</v>
      </c>
    </row>
    <row r="96" spans="1:17">
      <c r="A96">
        <v>36</v>
      </c>
      <c r="B96">
        <v>95</v>
      </c>
      <c r="C96">
        <v>95</v>
      </c>
      <c r="D96" t="s">
        <v>137</v>
      </c>
      <c r="E96">
        <v>2014</v>
      </c>
      <c r="F96">
        <v>7</v>
      </c>
      <c r="G96" s="13">
        <v>41825</v>
      </c>
      <c r="H96" s="14">
        <f>VLOOKUP(G96,[1]Sheet1!$E$2:$F$3016,2,FALSE)</f>
        <v>186</v>
      </c>
      <c r="I96">
        <v>45.584960000000002</v>
      </c>
      <c r="J96">
        <v>-122.60629</v>
      </c>
      <c r="K96">
        <v>-86.834721541487255</v>
      </c>
      <c r="L96" t="s">
        <v>145</v>
      </c>
      <c r="M96">
        <v>254.89011625785099</v>
      </c>
      <c r="Q96">
        <f>MAX(K2:K102)</f>
        <v>-34.987306892876092</v>
      </c>
    </row>
    <row r="97" spans="1:13">
      <c r="A97">
        <v>37</v>
      </c>
      <c r="B97">
        <v>96</v>
      </c>
      <c r="C97">
        <v>96</v>
      </c>
      <c r="D97" t="s">
        <v>137</v>
      </c>
      <c r="E97">
        <v>2014</v>
      </c>
      <c r="F97">
        <v>7</v>
      </c>
      <c r="G97" s="13">
        <v>41825</v>
      </c>
      <c r="H97" s="14">
        <f>VLOOKUP(G97,[1]Sheet1!$E$2:$F$3016,2,FALSE)</f>
        <v>186</v>
      </c>
      <c r="I97">
        <v>45.584249999999997</v>
      </c>
      <c r="J97">
        <v>-122.60663</v>
      </c>
      <c r="K97">
        <v>-86.660587515945195</v>
      </c>
      <c r="L97" t="s">
        <v>145</v>
      </c>
      <c r="M97">
        <v>254.06487033684198</v>
      </c>
    </row>
    <row r="98" spans="1:13">
      <c r="A98">
        <v>43</v>
      </c>
      <c r="B98">
        <v>97</v>
      </c>
      <c r="C98">
        <v>97</v>
      </c>
      <c r="D98" t="s">
        <v>137</v>
      </c>
      <c r="E98">
        <v>2014</v>
      </c>
      <c r="F98">
        <v>7</v>
      </c>
      <c r="G98" s="13">
        <v>41825</v>
      </c>
      <c r="H98" s="14">
        <f>VLOOKUP(G98,[1]Sheet1!$E$2:$F$3016,2,FALSE)</f>
        <v>186</v>
      </c>
      <c r="I98">
        <v>45.584249999999997</v>
      </c>
      <c r="J98">
        <v>-122.60663</v>
      </c>
      <c r="K98">
        <v>-81.593327530135269</v>
      </c>
      <c r="L98" t="s">
        <v>145</v>
      </c>
      <c r="M98">
        <v>357.4622638827409</v>
      </c>
    </row>
    <row r="99" spans="1:13">
      <c r="A99">
        <v>49</v>
      </c>
      <c r="B99">
        <v>98</v>
      </c>
      <c r="C99">
        <v>98</v>
      </c>
      <c r="D99" t="s">
        <v>137</v>
      </c>
      <c r="E99">
        <v>2014</v>
      </c>
      <c r="F99">
        <v>7</v>
      </c>
      <c r="G99" s="13">
        <v>41830</v>
      </c>
      <c r="H99" s="14">
        <f>VLOOKUP(G99,[1]Sheet1!$E$2:$F$3016,2,FALSE)</f>
        <v>191</v>
      </c>
      <c r="I99">
        <v>45.578650000000003</v>
      </c>
      <c r="J99">
        <v>-122.60599999999999</v>
      </c>
      <c r="K99">
        <v>-78.842353660233783</v>
      </c>
      <c r="L99" t="s">
        <v>145</v>
      </c>
      <c r="M99">
        <v>425.087340591675</v>
      </c>
    </row>
    <row r="100" spans="1:13">
      <c r="A100">
        <v>51</v>
      </c>
      <c r="B100">
        <v>99</v>
      </c>
      <c r="C100">
        <v>99</v>
      </c>
      <c r="D100" t="s">
        <v>137</v>
      </c>
      <c r="E100">
        <v>2014</v>
      </c>
      <c r="F100">
        <v>7</v>
      </c>
      <c r="G100" s="13">
        <v>41825</v>
      </c>
      <c r="H100" s="14">
        <f>VLOOKUP(G100,[1]Sheet1!$E$2:$F$3016,2,FALSE)</f>
        <v>186</v>
      </c>
      <c r="I100">
        <v>45.583970000000001</v>
      </c>
      <c r="J100">
        <v>-122.60572999999999</v>
      </c>
      <c r="K100">
        <v>-78.391895171406645</v>
      </c>
      <c r="L100" t="s">
        <v>146</v>
      </c>
      <c r="M100">
        <v>399.92419673540888</v>
      </c>
    </row>
    <row r="101" spans="1:13">
      <c r="A101">
        <v>54</v>
      </c>
      <c r="B101">
        <v>100</v>
      </c>
      <c r="C101">
        <v>100</v>
      </c>
      <c r="D101" t="s">
        <v>137</v>
      </c>
      <c r="E101">
        <v>2014</v>
      </c>
      <c r="F101">
        <v>7</v>
      </c>
      <c r="G101" s="13">
        <v>41834</v>
      </c>
      <c r="H101" s="14">
        <f>VLOOKUP(G101,[1]Sheet1!$E$2:$F$3016,2,FALSE)</f>
        <v>195</v>
      </c>
      <c r="I101">
        <v>45.57432</v>
      </c>
      <c r="J101">
        <v>-122.59513</v>
      </c>
      <c r="K101">
        <v>-75.824765262942776</v>
      </c>
      <c r="L101" t="s">
        <v>147</v>
      </c>
      <c r="M101">
        <v>463.76633518015609</v>
      </c>
    </row>
    <row r="102" spans="1:13">
      <c r="A102">
        <v>62</v>
      </c>
      <c r="B102">
        <v>101</v>
      </c>
      <c r="C102">
        <v>101</v>
      </c>
      <c r="D102" t="s">
        <v>137</v>
      </c>
      <c r="E102">
        <v>2014</v>
      </c>
      <c r="F102">
        <v>7</v>
      </c>
      <c r="G102" s="13">
        <v>41831</v>
      </c>
      <c r="H102" s="14">
        <f>VLOOKUP(G102,[1]Sheet1!$E$2:$F$3016,2,FALSE)</f>
        <v>192</v>
      </c>
      <c r="I102">
        <v>45.582909999999998</v>
      </c>
      <c r="J102">
        <v>-122.60872999999999</v>
      </c>
      <c r="K102">
        <v>-72.757206080099678</v>
      </c>
      <c r="L102" t="s">
        <v>145</v>
      </c>
      <c r="M102">
        <v>554.73410143329363</v>
      </c>
    </row>
  </sheetData>
  <autoFilter ref="A1:M102"/>
  <sortState ref="A2:J102">
    <sortCondition ref="E2:E102"/>
  </sortState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4"/>
  <sheetViews>
    <sheetView workbookViewId="0">
      <selection activeCell="A11" sqref="A11"/>
    </sheetView>
  </sheetViews>
  <sheetFormatPr baseColWidth="10" defaultColWidth="8.83203125" defaultRowHeight="14" x14ac:dyDescent="0"/>
  <cols>
    <col min="1" max="1" width="8.5" bestFit="1" customWidth="1"/>
    <col min="2" max="2" width="5.33203125" bestFit="1" customWidth="1"/>
    <col min="3" max="3" width="20.5" bestFit="1" customWidth="1"/>
    <col min="4" max="4" width="14" bestFit="1" customWidth="1"/>
    <col min="5" max="16" width="12" customWidth="1"/>
    <col min="17" max="17" width="7.83203125" bestFit="1" customWidth="1"/>
    <col min="18" max="18" width="9" bestFit="1" customWidth="1"/>
    <col min="19" max="19" width="8.5" bestFit="1" customWidth="1"/>
  </cols>
  <sheetData>
    <row r="1" spans="1:23">
      <c r="D1" t="s">
        <v>176</v>
      </c>
      <c r="E1">
        <v>1</v>
      </c>
      <c r="F1">
        <v>2</v>
      </c>
      <c r="G1">
        <v>3</v>
      </c>
      <c r="H1">
        <v>4</v>
      </c>
      <c r="I1">
        <v>5</v>
      </c>
      <c r="J1">
        <v>6</v>
      </c>
      <c r="K1">
        <v>7</v>
      </c>
      <c r="L1">
        <v>8</v>
      </c>
      <c r="M1">
        <v>9</v>
      </c>
      <c r="N1">
        <v>10</v>
      </c>
      <c r="O1">
        <v>11</v>
      </c>
      <c r="P1">
        <v>12</v>
      </c>
    </row>
    <row r="2" spans="1:23">
      <c r="A2" t="s">
        <v>109</v>
      </c>
      <c r="B2" s="1" t="s">
        <v>0</v>
      </c>
      <c r="C2" s="1" t="s">
        <v>1</v>
      </c>
      <c r="D2" s="10" t="s">
        <v>118</v>
      </c>
      <c r="E2" s="12" t="s">
        <v>160</v>
      </c>
      <c r="F2" s="12" t="s">
        <v>161</v>
      </c>
      <c r="G2" s="12" t="s">
        <v>162</v>
      </c>
      <c r="H2" s="12" t="s">
        <v>163</v>
      </c>
      <c r="I2" s="12" t="s">
        <v>164</v>
      </c>
      <c r="J2" s="12" t="s">
        <v>165</v>
      </c>
      <c r="K2" s="12" t="s">
        <v>166</v>
      </c>
      <c r="L2" s="12" t="s">
        <v>167</v>
      </c>
      <c r="M2" s="12" t="s">
        <v>168</v>
      </c>
      <c r="N2" s="12" t="s">
        <v>169</v>
      </c>
      <c r="O2" s="12" t="s">
        <v>170</v>
      </c>
      <c r="P2" s="12" t="s">
        <v>171</v>
      </c>
      <c r="Q2" s="2" t="s">
        <v>103</v>
      </c>
      <c r="R2" s="17" t="s">
        <v>110</v>
      </c>
      <c r="S2" t="s">
        <v>109</v>
      </c>
      <c r="U2" s="11" t="s">
        <v>119</v>
      </c>
      <c r="V2" s="11"/>
      <c r="W2" s="11"/>
    </row>
    <row r="3" spans="1:23">
      <c r="A3">
        <v>1</v>
      </c>
      <c r="B3" t="s">
        <v>2</v>
      </c>
      <c r="C3" t="s">
        <v>3</v>
      </c>
      <c r="D3">
        <v>0.58770186300000005</v>
      </c>
      <c r="E3">
        <v>-152</v>
      </c>
      <c r="F3">
        <v>-137</v>
      </c>
      <c r="G3">
        <v>-101</v>
      </c>
      <c r="H3">
        <v>-68</v>
      </c>
      <c r="I3">
        <v>-56</v>
      </c>
      <c r="J3">
        <v>-54</v>
      </c>
      <c r="K3">
        <v>-47</v>
      </c>
      <c r="L3">
        <v>-52</v>
      </c>
      <c r="M3">
        <v>-65</v>
      </c>
      <c r="N3">
        <v>-76</v>
      </c>
      <c r="O3">
        <v>-104</v>
      </c>
      <c r="P3">
        <v>-131</v>
      </c>
      <c r="Q3">
        <v>1</v>
      </c>
      <c r="R3">
        <v>1</v>
      </c>
      <c r="S3">
        <v>1</v>
      </c>
      <c r="T3" s="18" t="s">
        <v>103</v>
      </c>
      <c r="U3" s="19"/>
    </row>
    <row r="4" spans="1:23">
      <c r="A4">
        <v>2</v>
      </c>
      <c r="B4" t="s">
        <v>4</v>
      </c>
      <c r="C4" t="s">
        <v>5</v>
      </c>
      <c r="D4">
        <v>0.63475113400000005</v>
      </c>
      <c r="E4">
        <v>-151</v>
      </c>
      <c r="F4">
        <v>-136</v>
      </c>
      <c r="G4">
        <v>-99</v>
      </c>
      <c r="H4">
        <v>-65</v>
      </c>
      <c r="I4">
        <v>-54</v>
      </c>
      <c r="J4">
        <v>-51</v>
      </c>
      <c r="K4">
        <v>-46</v>
      </c>
      <c r="L4">
        <v>-50</v>
      </c>
      <c r="M4">
        <v>-63</v>
      </c>
      <c r="N4">
        <v>-76</v>
      </c>
      <c r="O4">
        <v>-102</v>
      </c>
      <c r="P4">
        <v>-130</v>
      </c>
      <c r="Q4">
        <v>1</v>
      </c>
      <c r="R4">
        <v>2</v>
      </c>
      <c r="S4">
        <v>2</v>
      </c>
      <c r="T4" s="19">
        <v>1</v>
      </c>
      <c r="U4" s="19" t="s">
        <v>107</v>
      </c>
    </row>
    <row r="5" spans="1:23">
      <c r="A5">
        <v>3</v>
      </c>
      <c r="B5" t="s">
        <v>6</v>
      </c>
      <c r="C5" t="s">
        <v>7</v>
      </c>
      <c r="D5">
        <v>1.733162608</v>
      </c>
      <c r="E5">
        <v>-106</v>
      </c>
      <c r="F5">
        <v>-105</v>
      </c>
      <c r="G5">
        <v>-76</v>
      </c>
      <c r="H5">
        <v>-55</v>
      </c>
      <c r="I5">
        <v>-46</v>
      </c>
      <c r="J5">
        <v>-42</v>
      </c>
      <c r="K5">
        <v>-38</v>
      </c>
      <c r="L5">
        <v>-37</v>
      </c>
      <c r="M5">
        <v>-50</v>
      </c>
      <c r="N5">
        <v>-63</v>
      </c>
      <c r="O5">
        <v>-68</v>
      </c>
      <c r="P5">
        <v>-95</v>
      </c>
      <c r="Q5">
        <v>1</v>
      </c>
      <c r="R5">
        <v>3</v>
      </c>
      <c r="S5">
        <v>3</v>
      </c>
      <c r="T5" s="19">
        <v>2</v>
      </c>
      <c r="U5" s="19" t="s">
        <v>175</v>
      </c>
    </row>
    <row r="6" spans="1:23">
      <c r="A6">
        <v>4</v>
      </c>
      <c r="B6" t="s">
        <v>8</v>
      </c>
      <c r="C6" t="s">
        <v>9</v>
      </c>
      <c r="D6">
        <v>1.18803964</v>
      </c>
      <c r="E6">
        <v>-110</v>
      </c>
      <c r="F6">
        <v>-105</v>
      </c>
      <c r="G6">
        <v>-75</v>
      </c>
      <c r="H6">
        <v>-55</v>
      </c>
      <c r="I6">
        <v>-46</v>
      </c>
      <c r="J6">
        <v>-41</v>
      </c>
      <c r="K6">
        <v>-38</v>
      </c>
      <c r="L6">
        <v>-38</v>
      </c>
      <c r="M6">
        <v>-51</v>
      </c>
      <c r="N6">
        <v>-65</v>
      </c>
      <c r="O6">
        <v>-69</v>
      </c>
      <c r="P6">
        <v>-97</v>
      </c>
      <c r="Q6">
        <v>1</v>
      </c>
      <c r="R6">
        <v>4</v>
      </c>
      <c r="S6">
        <v>4</v>
      </c>
      <c r="T6" s="19">
        <v>3</v>
      </c>
      <c r="U6" s="19" t="s">
        <v>108</v>
      </c>
    </row>
    <row r="7" spans="1:23">
      <c r="A7">
        <v>5</v>
      </c>
      <c r="B7" t="s">
        <v>8</v>
      </c>
      <c r="C7" t="s">
        <v>10</v>
      </c>
      <c r="D7">
        <v>1.829525147</v>
      </c>
      <c r="E7">
        <v>-107</v>
      </c>
      <c r="F7">
        <v>-105</v>
      </c>
      <c r="G7">
        <v>-75</v>
      </c>
      <c r="H7">
        <v>-54</v>
      </c>
      <c r="I7">
        <v>-45</v>
      </c>
      <c r="J7">
        <v>-41</v>
      </c>
      <c r="K7">
        <v>-37</v>
      </c>
      <c r="L7">
        <v>-37</v>
      </c>
      <c r="M7">
        <v>-50</v>
      </c>
      <c r="N7">
        <v>-63</v>
      </c>
      <c r="O7">
        <v>-68</v>
      </c>
      <c r="P7">
        <v>-96</v>
      </c>
      <c r="Q7">
        <v>1</v>
      </c>
      <c r="R7">
        <v>5</v>
      </c>
      <c r="S7">
        <v>5</v>
      </c>
    </row>
    <row r="8" spans="1:23">
      <c r="A8">
        <v>6</v>
      </c>
      <c r="B8" t="s">
        <v>8</v>
      </c>
      <c r="C8" t="s">
        <v>11</v>
      </c>
      <c r="D8">
        <v>0.483579237</v>
      </c>
      <c r="E8">
        <v>-101</v>
      </c>
      <c r="F8">
        <v>-99</v>
      </c>
      <c r="G8">
        <v>-69</v>
      </c>
      <c r="H8">
        <v>-49</v>
      </c>
      <c r="I8">
        <v>-41</v>
      </c>
      <c r="J8">
        <v>-37</v>
      </c>
      <c r="K8">
        <v>-34</v>
      </c>
      <c r="L8">
        <v>-33</v>
      </c>
      <c r="M8">
        <v>-47</v>
      </c>
      <c r="N8">
        <v>-59</v>
      </c>
      <c r="O8">
        <v>-63</v>
      </c>
      <c r="P8">
        <v>-90</v>
      </c>
      <c r="Q8">
        <v>1</v>
      </c>
      <c r="R8">
        <v>6</v>
      </c>
      <c r="S8">
        <v>6</v>
      </c>
    </row>
    <row r="9" spans="1:23">
      <c r="A9">
        <v>7</v>
      </c>
      <c r="B9" t="s">
        <v>8</v>
      </c>
      <c r="C9" t="s">
        <v>12</v>
      </c>
      <c r="D9">
        <v>1.1152421830000001</v>
      </c>
      <c r="E9">
        <v>-110</v>
      </c>
      <c r="F9">
        <v>-102</v>
      </c>
      <c r="G9">
        <v>-71</v>
      </c>
      <c r="H9">
        <v>-54</v>
      </c>
      <c r="I9">
        <v>-45</v>
      </c>
      <c r="J9">
        <v>-40</v>
      </c>
      <c r="K9">
        <v>-37</v>
      </c>
      <c r="L9">
        <v>-37</v>
      </c>
      <c r="M9">
        <v>-51</v>
      </c>
      <c r="N9">
        <v>-64</v>
      </c>
      <c r="O9">
        <v>-68</v>
      </c>
      <c r="P9">
        <v>-94</v>
      </c>
      <c r="Q9">
        <v>1</v>
      </c>
      <c r="R9">
        <v>7</v>
      </c>
      <c r="S9">
        <v>7</v>
      </c>
    </row>
    <row r="10" spans="1:23">
      <c r="A10">
        <v>8</v>
      </c>
      <c r="B10" t="s">
        <v>13</v>
      </c>
      <c r="C10" t="s">
        <v>14</v>
      </c>
      <c r="D10">
        <v>0.77439002349999997</v>
      </c>
      <c r="E10">
        <v>-101</v>
      </c>
      <c r="F10">
        <v>-101</v>
      </c>
      <c r="G10">
        <v>-72</v>
      </c>
      <c r="H10">
        <v>-52</v>
      </c>
      <c r="I10">
        <v>-43</v>
      </c>
      <c r="J10">
        <v>-40</v>
      </c>
      <c r="K10">
        <v>-35</v>
      </c>
      <c r="L10">
        <v>-35</v>
      </c>
      <c r="M10">
        <v>-48</v>
      </c>
      <c r="N10">
        <v>-60</v>
      </c>
      <c r="O10">
        <v>-65</v>
      </c>
      <c r="P10">
        <v>-91</v>
      </c>
      <c r="Q10">
        <v>1</v>
      </c>
      <c r="R10">
        <v>8</v>
      </c>
      <c r="S10">
        <v>8</v>
      </c>
    </row>
    <row r="11" spans="1:23">
      <c r="A11">
        <v>9</v>
      </c>
      <c r="B11" t="s">
        <v>15</v>
      </c>
      <c r="C11" t="s">
        <v>16</v>
      </c>
      <c r="D11">
        <v>1.4167715910000001</v>
      </c>
      <c r="E11">
        <v>-101</v>
      </c>
      <c r="F11">
        <v>-99</v>
      </c>
      <c r="G11">
        <v>-69</v>
      </c>
      <c r="H11">
        <v>-50</v>
      </c>
      <c r="I11">
        <v>-41</v>
      </c>
      <c r="J11">
        <v>-38</v>
      </c>
      <c r="K11">
        <v>-34</v>
      </c>
      <c r="L11">
        <v>-34</v>
      </c>
      <c r="M11">
        <v>-47</v>
      </c>
      <c r="N11">
        <v>-59</v>
      </c>
      <c r="O11">
        <v>-64</v>
      </c>
      <c r="P11">
        <v>-90</v>
      </c>
      <c r="Q11">
        <v>1</v>
      </c>
      <c r="R11">
        <v>9</v>
      </c>
      <c r="S11">
        <v>9</v>
      </c>
    </row>
    <row r="12" spans="1:23">
      <c r="A12">
        <v>10</v>
      </c>
      <c r="B12" t="s">
        <v>8</v>
      </c>
      <c r="C12" t="s">
        <v>17</v>
      </c>
      <c r="D12">
        <v>1.1726993960000001</v>
      </c>
      <c r="E12">
        <v>-102</v>
      </c>
      <c r="F12">
        <v>-100</v>
      </c>
      <c r="G12">
        <v>-69</v>
      </c>
      <c r="H12">
        <v>-50</v>
      </c>
      <c r="I12">
        <v>-42</v>
      </c>
      <c r="J12">
        <v>-37</v>
      </c>
      <c r="K12">
        <v>-34</v>
      </c>
      <c r="L12">
        <v>-34</v>
      </c>
      <c r="M12">
        <v>-47</v>
      </c>
      <c r="N12">
        <v>-59</v>
      </c>
      <c r="O12">
        <v>-64</v>
      </c>
      <c r="P12">
        <v>-90</v>
      </c>
      <c r="Q12">
        <v>1</v>
      </c>
      <c r="R12">
        <v>10</v>
      </c>
      <c r="S12">
        <v>10</v>
      </c>
    </row>
    <row r="13" spans="1:23">
      <c r="A13">
        <v>11</v>
      </c>
      <c r="B13" t="s">
        <v>18</v>
      </c>
      <c r="C13" t="s">
        <v>19</v>
      </c>
      <c r="D13">
        <v>0.53648376499999995</v>
      </c>
      <c r="E13">
        <v>-98</v>
      </c>
      <c r="F13">
        <v>-97</v>
      </c>
      <c r="G13">
        <v>-68</v>
      </c>
      <c r="H13">
        <v>-48</v>
      </c>
      <c r="I13">
        <v>-40</v>
      </c>
      <c r="J13">
        <v>-37</v>
      </c>
      <c r="K13">
        <v>-33</v>
      </c>
      <c r="L13">
        <v>-33</v>
      </c>
      <c r="M13">
        <v>-45</v>
      </c>
      <c r="N13">
        <v>-57</v>
      </c>
      <c r="O13">
        <v>-62</v>
      </c>
      <c r="P13">
        <v>-87</v>
      </c>
      <c r="Q13">
        <v>1</v>
      </c>
      <c r="R13">
        <v>11</v>
      </c>
      <c r="S13">
        <v>11</v>
      </c>
    </row>
    <row r="14" spans="1:23">
      <c r="A14">
        <v>12</v>
      </c>
      <c r="B14" t="s">
        <v>20</v>
      </c>
      <c r="C14" t="s">
        <v>21</v>
      </c>
      <c r="D14">
        <v>0.29469990699999998</v>
      </c>
      <c r="E14">
        <v>-129</v>
      </c>
      <c r="F14">
        <v>-112</v>
      </c>
      <c r="G14">
        <v>-78</v>
      </c>
      <c r="H14">
        <v>-55</v>
      </c>
      <c r="I14">
        <v>-47</v>
      </c>
      <c r="J14">
        <v>-45</v>
      </c>
      <c r="K14">
        <v>-38</v>
      </c>
      <c r="L14">
        <v>-42</v>
      </c>
      <c r="M14">
        <v>-55</v>
      </c>
      <c r="N14">
        <v>-62</v>
      </c>
      <c r="O14">
        <v>-85</v>
      </c>
      <c r="P14">
        <v>-108</v>
      </c>
      <c r="Q14">
        <v>1</v>
      </c>
      <c r="R14">
        <v>12</v>
      </c>
      <c r="S14">
        <v>12</v>
      </c>
    </row>
    <row r="15" spans="1:23">
      <c r="A15">
        <v>13</v>
      </c>
      <c r="B15" t="s">
        <v>22</v>
      </c>
      <c r="C15" t="s">
        <v>23</v>
      </c>
      <c r="D15">
        <v>0.18612957199999999</v>
      </c>
      <c r="E15">
        <v>-108</v>
      </c>
      <c r="F15">
        <v>-98</v>
      </c>
      <c r="G15">
        <v>-68</v>
      </c>
      <c r="H15">
        <v>-51</v>
      </c>
      <c r="I15">
        <v>-44</v>
      </c>
      <c r="J15">
        <v>-37</v>
      </c>
      <c r="K15">
        <v>-36</v>
      </c>
      <c r="L15">
        <v>-36</v>
      </c>
      <c r="M15">
        <v>-48</v>
      </c>
      <c r="N15">
        <v>-60</v>
      </c>
      <c r="O15">
        <v>-69</v>
      </c>
      <c r="P15">
        <v>-92</v>
      </c>
      <c r="Q15">
        <v>1</v>
      </c>
      <c r="R15">
        <v>13</v>
      </c>
      <c r="S15">
        <v>13</v>
      </c>
    </row>
    <row r="16" spans="1:23" s="20" customFormat="1">
      <c r="A16" s="20">
        <v>14</v>
      </c>
      <c r="B16" s="20" t="s">
        <v>22</v>
      </c>
      <c r="C16" s="20" t="s">
        <v>24</v>
      </c>
      <c r="D16" s="20">
        <v>0.65611918199999997</v>
      </c>
      <c r="E16" s="20">
        <v>-112</v>
      </c>
      <c r="F16" s="20">
        <v>-100</v>
      </c>
      <c r="G16" s="20">
        <v>-68</v>
      </c>
      <c r="H16" s="20">
        <v>-50</v>
      </c>
      <c r="I16" s="20">
        <v>-44</v>
      </c>
      <c r="J16" s="20">
        <v>-36</v>
      </c>
      <c r="K16" s="20">
        <v>-35</v>
      </c>
      <c r="L16" s="20">
        <v>-36</v>
      </c>
      <c r="M16" s="20">
        <v>-48</v>
      </c>
      <c r="N16" s="20">
        <v>-57</v>
      </c>
      <c r="O16" s="20">
        <v>-73</v>
      </c>
      <c r="P16" s="20">
        <v>-94</v>
      </c>
      <c r="Q16" s="20">
        <v>1</v>
      </c>
      <c r="R16" s="20">
        <v>14</v>
      </c>
      <c r="S16" s="20">
        <v>14</v>
      </c>
    </row>
    <row r="17" spans="1:19" s="20" customFormat="1">
      <c r="A17" s="20">
        <v>15</v>
      </c>
      <c r="B17" s="20" t="s">
        <v>25</v>
      </c>
      <c r="C17" s="20" t="s">
        <v>26</v>
      </c>
      <c r="D17" s="20">
        <v>0.37043203699999999</v>
      </c>
      <c r="E17" s="20">
        <v>-125</v>
      </c>
      <c r="F17" s="20">
        <v>-109</v>
      </c>
      <c r="G17" s="20">
        <v>-75</v>
      </c>
      <c r="H17" s="20">
        <v>-52</v>
      </c>
      <c r="I17" s="20">
        <v>-46</v>
      </c>
      <c r="J17" s="20">
        <v>-41</v>
      </c>
      <c r="K17" s="20">
        <v>-36</v>
      </c>
      <c r="L17" s="20">
        <v>-40</v>
      </c>
      <c r="M17" s="20">
        <v>-52</v>
      </c>
      <c r="N17" s="20">
        <v>-60</v>
      </c>
      <c r="O17" s="20">
        <v>-83</v>
      </c>
      <c r="P17" s="20">
        <v>-104</v>
      </c>
      <c r="Q17" s="20">
        <v>1</v>
      </c>
      <c r="R17" s="20">
        <v>15</v>
      </c>
      <c r="S17" s="20">
        <v>15</v>
      </c>
    </row>
    <row r="18" spans="1:19" s="20" customFormat="1">
      <c r="A18" s="20">
        <v>16</v>
      </c>
      <c r="B18" s="20" t="s">
        <v>22</v>
      </c>
      <c r="C18" s="20" t="s">
        <v>27</v>
      </c>
      <c r="D18" s="20">
        <v>0.464681811</v>
      </c>
      <c r="E18" s="20">
        <v>-106</v>
      </c>
      <c r="F18" s="20">
        <v>-95</v>
      </c>
      <c r="G18" s="20">
        <v>-65</v>
      </c>
      <c r="H18" s="20">
        <v>-49</v>
      </c>
      <c r="I18" s="20">
        <v>-42</v>
      </c>
      <c r="J18" s="20">
        <v>-35</v>
      </c>
      <c r="K18" s="20">
        <v>-34</v>
      </c>
      <c r="L18" s="20">
        <v>-35</v>
      </c>
      <c r="M18" s="20">
        <v>-47</v>
      </c>
      <c r="N18" s="20">
        <v>-57</v>
      </c>
      <c r="O18" s="20">
        <v>-67</v>
      </c>
      <c r="P18" s="20">
        <v>-90</v>
      </c>
      <c r="Q18" s="20">
        <v>1</v>
      </c>
      <c r="R18" s="20">
        <v>16</v>
      </c>
      <c r="S18" s="20">
        <v>16</v>
      </c>
    </row>
    <row r="19" spans="1:19" s="20" customFormat="1">
      <c r="A19" s="20">
        <v>17</v>
      </c>
      <c r="B19" s="20" t="s">
        <v>28</v>
      </c>
      <c r="C19" s="20" t="s">
        <v>29</v>
      </c>
      <c r="D19" s="20">
        <v>0.63836930400000003</v>
      </c>
      <c r="E19" s="20">
        <v>-118</v>
      </c>
      <c r="F19" s="20">
        <v>-104</v>
      </c>
      <c r="G19" s="20">
        <v>-71</v>
      </c>
      <c r="H19" s="20">
        <v>-51</v>
      </c>
      <c r="I19" s="20">
        <v>-45</v>
      </c>
      <c r="J19" s="20">
        <v>-38</v>
      </c>
      <c r="K19" s="20">
        <v>-36</v>
      </c>
      <c r="L19" s="20">
        <v>-38</v>
      </c>
      <c r="M19" s="20">
        <v>-49</v>
      </c>
      <c r="N19" s="20">
        <v>-58</v>
      </c>
      <c r="O19" s="20">
        <v>-78</v>
      </c>
      <c r="P19" s="20">
        <v>-98</v>
      </c>
      <c r="Q19" s="20">
        <v>1</v>
      </c>
      <c r="R19" s="20">
        <v>17</v>
      </c>
      <c r="S19" s="20">
        <v>17</v>
      </c>
    </row>
    <row r="20" spans="1:19" s="20" customFormat="1">
      <c r="A20" s="20">
        <v>18</v>
      </c>
      <c r="B20" s="20" t="s">
        <v>25</v>
      </c>
      <c r="C20" s="20" t="s">
        <v>30</v>
      </c>
      <c r="D20" s="20">
        <v>0.44230883300000001</v>
      </c>
      <c r="E20" s="20">
        <v>-122</v>
      </c>
      <c r="F20" s="20">
        <v>-107</v>
      </c>
      <c r="G20" s="20">
        <v>-73</v>
      </c>
      <c r="H20" s="20">
        <v>-51</v>
      </c>
      <c r="I20" s="20">
        <v>-45</v>
      </c>
      <c r="J20" s="20">
        <v>-39</v>
      </c>
      <c r="K20" s="20">
        <v>-36</v>
      </c>
      <c r="L20" s="20">
        <v>-39</v>
      </c>
      <c r="M20" s="20">
        <v>-50</v>
      </c>
      <c r="N20" s="20">
        <v>-58</v>
      </c>
      <c r="O20" s="20">
        <v>-80</v>
      </c>
      <c r="P20" s="20">
        <v>-101</v>
      </c>
      <c r="Q20" s="20">
        <v>1</v>
      </c>
      <c r="R20" s="20">
        <v>18</v>
      </c>
      <c r="S20" s="20">
        <v>18</v>
      </c>
    </row>
    <row r="21" spans="1:19" s="20" customFormat="1">
      <c r="A21" s="20">
        <v>19</v>
      </c>
      <c r="B21" s="20" t="s">
        <v>22</v>
      </c>
      <c r="C21" s="20" t="s">
        <v>151</v>
      </c>
      <c r="D21" s="20">
        <v>0.464681811</v>
      </c>
      <c r="E21" s="20">
        <v>-106</v>
      </c>
      <c r="F21" s="20">
        <v>-95</v>
      </c>
      <c r="G21" s="20">
        <v>-65</v>
      </c>
      <c r="H21" s="20">
        <v>-49</v>
      </c>
      <c r="I21" s="20">
        <v>-42</v>
      </c>
      <c r="J21" s="20">
        <v>-35</v>
      </c>
      <c r="K21" s="20">
        <v>-34</v>
      </c>
      <c r="L21" s="20">
        <v>-35</v>
      </c>
      <c r="M21" s="20">
        <v>-47</v>
      </c>
      <c r="N21" s="20">
        <v>-57</v>
      </c>
      <c r="O21" s="20">
        <v>-67</v>
      </c>
      <c r="P21" s="20">
        <v>-90</v>
      </c>
      <c r="Q21" s="20">
        <v>1</v>
      </c>
      <c r="R21" s="20">
        <v>19</v>
      </c>
      <c r="S21" s="20">
        <v>19</v>
      </c>
    </row>
    <row r="22" spans="1:19" s="20" customFormat="1">
      <c r="A22" s="20">
        <v>20</v>
      </c>
      <c r="B22" s="20" t="s">
        <v>31</v>
      </c>
      <c r="C22" s="20" t="s">
        <v>32</v>
      </c>
      <c r="D22" s="20">
        <v>0.31390352999999999</v>
      </c>
      <c r="E22" s="20">
        <v>-116</v>
      </c>
      <c r="F22" s="20">
        <v>-102</v>
      </c>
      <c r="G22" s="20">
        <v>-68</v>
      </c>
      <c r="H22" s="20">
        <v>-49</v>
      </c>
      <c r="I22" s="20">
        <v>-44</v>
      </c>
      <c r="J22" s="20">
        <v>-37</v>
      </c>
      <c r="K22" s="20">
        <v>-34</v>
      </c>
      <c r="L22" s="20">
        <v>-37</v>
      </c>
      <c r="M22" s="20">
        <v>-48</v>
      </c>
      <c r="N22" s="20">
        <v>-55</v>
      </c>
      <c r="O22" s="20">
        <v>-76</v>
      </c>
      <c r="P22" s="20">
        <v>-96</v>
      </c>
      <c r="Q22" s="20">
        <v>1</v>
      </c>
      <c r="R22" s="20">
        <v>20</v>
      </c>
      <c r="S22" s="20">
        <v>20</v>
      </c>
    </row>
    <row r="23" spans="1:19" s="20" customFormat="1">
      <c r="A23" s="20">
        <v>21</v>
      </c>
      <c r="B23" s="20" t="s">
        <v>33</v>
      </c>
      <c r="C23" s="20" t="s">
        <v>34</v>
      </c>
      <c r="D23" s="20">
        <v>0.55250094000000005</v>
      </c>
      <c r="E23" s="20">
        <v>-101</v>
      </c>
      <c r="F23" s="20">
        <v>-92</v>
      </c>
      <c r="G23" s="20">
        <v>-62</v>
      </c>
      <c r="H23" s="20">
        <v>-47</v>
      </c>
      <c r="I23" s="20">
        <v>-41</v>
      </c>
      <c r="J23" s="20">
        <v>-34</v>
      </c>
      <c r="K23" s="20">
        <v>-34</v>
      </c>
      <c r="L23" s="20">
        <v>-33</v>
      </c>
      <c r="M23" s="20">
        <v>-46</v>
      </c>
      <c r="N23" s="20">
        <v>-56</v>
      </c>
      <c r="O23" s="20">
        <v>-64</v>
      </c>
      <c r="P23" s="20">
        <v>-87</v>
      </c>
      <c r="Q23" s="20">
        <v>1</v>
      </c>
      <c r="R23" s="20">
        <v>21</v>
      </c>
      <c r="S23" s="20">
        <v>21</v>
      </c>
    </row>
    <row r="24" spans="1:19" s="20" customFormat="1">
      <c r="A24" s="20">
        <v>22</v>
      </c>
      <c r="B24" s="20" t="s">
        <v>35</v>
      </c>
      <c r="C24" s="20" t="s">
        <v>36</v>
      </c>
      <c r="D24" s="20">
        <v>0.57483387200000002</v>
      </c>
      <c r="E24" s="20">
        <v>-101</v>
      </c>
      <c r="F24" s="20">
        <v>-93</v>
      </c>
      <c r="G24" s="20">
        <v>-65</v>
      </c>
      <c r="H24" s="20">
        <v>-48</v>
      </c>
      <c r="I24" s="20">
        <v>-42</v>
      </c>
      <c r="J24" s="20">
        <v>-35</v>
      </c>
      <c r="K24" s="20">
        <v>-35</v>
      </c>
      <c r="L24" s="20">
        <v>-34</v>
      </c>
      <c r="M24" s="20">
        <v>-47</v>
      </c>
      <c r="N24" s="20">
        <v>-58</v>
      </c>
      <c r="O24" s="20">
        <v>-64</v>
      </c>
      <c r="P24" s="20">
        <v>-88</v>
      </c>
      <c r="Q24" s="20">
        <v>1</v>
      </c>
      <c r="R24" s="20">
        <v>22</v>
      </c>
      <c r="S24" s="20">
        <v>22</v>
      </c>
    </row>
    <row r="25" spans="1:19" s="20" customFormat="1">
      <c r="A25" s="20">
        <v>23</v>
      </c>
      <c r="B25" s="20" t="s">
        <v>37</v>
      </c>
      <c r="C25" s="20" t="s">
        <v>38</v>
      </c>
      <c r="D25" s="20">
        <v>0.195165634</v>
      </c>
      <c r="E25" s="20">
        <v>-96</v>
      </c>
      <c r="F25" s="20">
        <v>-93</v>
      </c>
      <c r="G25" s="20">
        <v>-62</v>
      </c>
      <c r="H25" s="20">
        <v>-45</v>
      </c>
      <c r="I25" s="20">
        <v>-38</v>
      </c>
      <c r="J25" s="20">
        <v>-34</v>
      </c>
      <c r="K25" s="20">
        <v>-30</v>
      </c>
      <c r="L25" s="20">
        <v>-30</v>
      </c>
      <c r="M25" s="20">
        <v>-43</v>
      </c>
      <c r="N25" s="20">
        <v>-54</v>
      </c>
      <c r="O25" s="20">
        <v>-59</v>
      </c>
      <c r="P25" s="20">
        <v>-84</v>
      </c>
      <c r="Q25" s="20">
        <v>1</v>
      </c>
      <c r="R25" s="20">
        <v>23</v>
      </c>
      <c r="S25" s="20">
        <v>23</v>
      </c>
    </row>
    <row r="26" spans="1:19" s="20" customFormat="1">
      <c r="A26" s="20">
        <v>24</v>
      </c>
      <c r="B26" s="20" t="s">
        <v>35</v>
      </c>
      <c r="C26" s="20" t="s">
        <v>39</v>
      </c>
      <c r="D26" s="20">
        <v>0.85412569599999999</v>
      </c>
      <c r="E26" s="20">
        <v>-96</v>
      </c>
      <c r="F26" s="20">
        <v>-91</v>
      </c>
      <c r="G26" s="20">
        <v>-60</v>
      </c>
      <c r="H26" s="20">
        <v>-45</v>
      </c>
      <c r="I26" s="20">
        <v>-38</v>
      </c>
      <c r="J26" s="20">
        <v>-33</v>
      </c>
      <c r="K26" s="20">
        <v>-31</v>
      </c>
      <c r="L26" s="20">
        <v>-31</v>
      </c>
      <c r="M26" s="20">
        <v>-44</v>
      </c>
      <c r="N26" s="20">
        <v>-54</v>
      </c>
      <c r="O26" s="20">
        <v>-60</v>
      </c>
      <c r="P26" s="20">
        <v>-84</v>
      </c>
      <c r="Q26" s="20">
        <v>1</v>
      </c>
      <c r="R26" s="20">
        <v>24</v>
      </c>
      <c r="S26" s="20">
        <v>24</v>
      </c>
    </row>
    <row r="27" spans="1:19" s="20" customFormat="1">
      <c r="A27" s="20">
        <v>25</v>
      </c>
      <c r="B27" s="20" t="s">
        <v>40</v>
      </c>
      <c r="C27" s="20" t="s">
        <v>41</v>
      </c>
      <c r="D27" s="20">
        <v>0.53884779699999996</v>
      </c>
      <c r="E27" s="20">
        <v>-100</v>
      </c>
      <c r="F27" s="20">
        <v>-85</v>
      </c>
      <c r="G27" s="20">
        <v>-61</v>
      </c>
      <c r="H27" s="20">
        <v>-49</v>
      </c>
      <c r="I27" s="20">
        <v>-48</v>
      </c>
      <c r="J27" s="20">
        <v>-48</v>
      </c>
      <c r="K27" s="20">
        <v>-37</v>
      </c>
      <c r="L27" s="20">
        <v>-39</v>
      </c>
      <c r="M27" s="20">
        <v>-55</v>
      </c>
      <c r="N27" s="20">
        <v>-57</v>
      </c>
      <c r="O27" s="20">
        <v>-73</v>
      </c>
      <c r="P27" s="20">
        <v>-88</v>
      </c>
      <c r="Q27" s="20">
        <v>1</v>
      </c>
      <c r="R27" s="20">
        <v>25</v>
      </c>
      <c r="S27" s="20">
        <v>25</v>
      </c>
    </row>
    <row r="28" spans="1:19" s="20" customFormat="1">
      <c r="A28" s="20">
        <v>26</v>
      </c>
      <c r="B28" s="20" t="s">
        <v>33</v>
      </c>
      <c r="C28" s="20" t="s">
        <v>42</v>
      </c>
      <c r="D28" s="20">
        <v>0.285527015</v>
      </c>
      <c r="E28" s="20">
        <v>-102</v>
      </c>
      <c r="F28" s="20">
        <v>-92</v>
      </c>
      <c r="G28" s="20">
        <v>-62</v>
      </c>
      <c r="H28" s="20">
        <v>-46</v>
      </c>
      <c r="I28" s="20">
        <v>-41</v>
      </c>
      <c r="J28" s="20">
        <v>-33</v>
      </c>
      <c r="K28" s="20">
        <v>-33</v>
      </c>
      <c r="L28" s="20">
        <v>-33</v>
      </c>
      <c r="M28" s="20">
        <v>-45</v>
      </c>
      <c r="N28" s="20">
        <v>-54</v>
      </c>
      <c r="O28" s="20">
        <v>-66</v>
      </c>
      <c r="P28" s="20">
        <v>-87</v>
      </c>
      <c r="Q28" s="20">
        <v>1</v>
      </c>
      <c r="R28" s="20">
        <v>26</v>
      </c>
      <c r="S28" s="20">
        <v>26</v>
      </c>
    </row>
    <row r="29" spans="1:19" s="20" customFormat="1">
      <c r="A29" s="20">
        <v>27</v>
      </c>
      <c r="B29" s="20" t="s">
        <v>31</v>
      </c>
      <c r="C29" s="20" t="s">
        <v>43</v>
      </c>
      <c r="D29" s="20">
        <v>0.77611596100000002</v>
      </c>
      <c r="E29" s="20">
        <v>-109</v>
      </c>
      <c r="F29" s="20">
        <v>-96</v>
      </c>
      <c r="G29" s="20">
        <v>-62</v>
      </c>
      <c r="H29" s="20">
        <v>-45</v>
      </c>
      <c r="I29" s="20">
        <v>-41</v>
      </c>
      <c r="J29" s="20">
        <v>-33</v>
      </c>
      <c r="K29" s="20">
        <v>-31</v>
      </c>
      <c r="L29" s="20">
        <v>-34</v>
      </c>
      <c r="M29" s="20">
        <v>-44</v>
      </c>
      <c r="N29" s="20">
        <v>-50</v>
      </c>
      <c r="O29" s="20">
        <v>-71</v>
      </c>
      <c r="P29" s="20">
        <v>-90</v>
      </c>
      <c r="Q29" s="20">
        <v>1</v>
      </c>
      <c r="R29" s="20">
        <v>27</v>
      </c>
      <c r="S29" s="20">
        <v>27</v>
      </c>
    </row>
    <row r="30" spans="1:19" s="20" customFormat="1">
      <c r="A30" s="20">
        <v>28</v>
      </c>
      <c r="B30" s="20" t="s">
        <v>35</v>
      </c>
      <c r="C30" s="20" t="s">
        <v>44</v>
      </c>
      <c r="D30" s="20">
        <v>0.9124912825</v>
      </c>
      <c r="E30" s="20">
        <v>-92</v>
      </c>
      <c r="F30" s="20">
        <v>-88</v>
      </c>
      <c r="G30" s="20">
        <v>-57</v>
      </c>
      <c r="H30" s="20">
        <v>-41</v>
      </c>
      <c r="I30" s="20">
        <v>-35</v>
      </c>
      <c r="J30" s="20">
        <v>-31</v>
      </c>
      <c r="K30" s="20">
        <v>-28</v>
      </c>
      <c r="L30" s="20">
        <v>-28</v>
      </c>
      <c r="M30" s="20">
        <v>-41</v>
      </c>
      <c r="N30" s="20">
        <v>-50</v>
      </c>
      <c r="O30" s="20">
        <v>-56</v>
      </c>
      <c r="P30" s="20">
        <v>-80</v>
      </c>
      <c r="Q30" s="20">
        <v>1</v>
      </c>
      <c r="R30" s="20">
        <v>28</v>
      </c>
      <c r="S30" s="20">
        <v>28</v>
      </c>
    </row>
    <row r="31" spans="1:19" s="20" customFormat="1">
      <c r="A31" s="20">
        <v>29</v>
      </c>
      <c r="B31" s="20" t="s">
        <v>45</v>
      </c>
      <c r="C31" s="20" t="s">
        <v>46</v>
      </c>
      <c r="D31" s="20">
        <v>0.232637184</v>
      </c>
      <c r="E31" s="20">
        <v>-108</v>
      </c>
      <c r="F31" s="20">
        <v>-94</v>
      </c>
      <c r="G31" s="20">
        <v>-63</v>
      </c>
      <c r="H31" s="20">
        <v>-46</v>
      </c>
      <c r="I31" s="20">
        <v>-42</v>
      </c>
      <c r="J31" s="20">
        <v>-40</v>
      </c>
      <c r="K31" s="20">
        <v>-32</v>
      </c>
      <c r="L31" s="20">
        <v>-35</v>
      </c>
      <c r="M31" s="20">
        <v>-49</v>
      </c>
      <c r="N31" s="20">
        <v>-53</v>
      </c>
      <c r="O31" s="20">
        <v>-72</v>
      </c>
      <c r="P31" s="20">
        <v>-91</v>
      </c>
      <c r="Q31" s="20">
        <v>1</v>
      </c>
      <c r="R31" s="20">
        <v>29</v>
      </c>
      <c r="S31" s="20">
        <v>29</v>
      </c>
    </row>
    <row r="32" spans="1:19" s="20" customFormat="1">
      <c r="A32" s="20">
        <v>30</v>
      </c>
      <c r="B32" s="20" t="s">
        <v>47</v>
      </c>
      <c r="C32" s="20" t="s">
        <v>48</v>
      </c>
      <c r="D32" s="20">
        <v>0.65475274900000002</v>
      </c>
      <c r="E32" s="20">
        <v>-82</v>
      </c>
      <c r="F32" s="20">
        <v>-77</v>
      </c>
      <c r="G32" s="20">
        <v>-47</v>
      </c>
      <c r="H32" s="20">
        <v>-33</v>
      </c>
      <c r="I32" s="20">
        <v>-30</v>
      </c>
      <c r="J32" s="20">
        <v>-25</v>
      </c>
      <c r="K32" s="20">
        <v>-23</v>
      </c>
      <c r="L32" s="20">
        <v>-23</v>
      </c>
      <c r="M32" s="20">
        <v>-36</v>
      </c>
      <c r="N32" s="20">
        <v>-42</v>
      </c>
      <c r="O32" s="20">
        <v>-50</v>
      </c>
      <c r="P32" s="20">
        <v>-71</v>
      </c>
      <c r="Q32" s="20">
        <v>1</v>
      </c>
      <c r="R32" s="20">
        <v>30</v>
      </c>
      <c r="S32" s="20">
        <v>30</v>
      </c>
    </row>
    <row r="33" spans="1:19" s="20" customFormat="1">
      <c r="A33" s="20">
        <v>31</v>
      </c>
      <c r="B33" s="20" t="s">
        <v>31</v>
      </c>
      <c r="C33" s="20" t="s">
        <v>49</v>
      </c>
      <c r="D33" s="20">
        <v>0.45626152800000003</v>
      </c>
      <c r="E33" s="20">
        <v>-107</v>
      </c>
      <c r="F33" s="20">
        <v>-94</v>
      </c>
      <c r="G33" s="20">
        <v>-60</v>
      </c>
      <c r="H33" s="20">
        <v>-43</v>
      </c>
      <c r="I33" s="20">
        <v>-39</v>
      </c>
      <c r="J33" s="20">
        <v>-32</v>
      </c>
      <c r="K33" s="20">
        <v>-29</v>
      </c>
      <c r="L33" s="20">
        <v>-32</v>
      </c>
      <c r="M33" s="20">
        <v>-43</v>
      </c>
      <c r="N33" s="20">
        <v>-49</v>
      </c>
      <c r="O33" s="20">
        <v>-69</v>
      </c>
      <c r="P33" s="20">
        <v>-88</v>
      </c>
      <c r="Q33" s="20">
        <v>1</v>
      </c>
      <c r="R33" s="20">
        <v>31</v>
      </c>
      <c r="S33" s="20">
        <v>31</v>
      </c>
    </row>
    <row r="34" spans="1:19" s="20" customFormat="1">
      <c r="A34" s="20">
        <v>32</v>
      </c>
      <c r="B34" s="20" t="s">
        <v>33</v>
      </c>
      <c r="C34" s="20" t="s">
        <v>50</v>
      </c>
      <c r="D34" s="20">
        <v>0.44757513399999999</v>
      </c>
      <c r="E34" s="20">
        <v>-94</v>
      </c>
      <c r="F34" s="20">
        <v>-85</v>
      </c>
      <c r="G34" s="20">
        <v>-56</v>
      </c>
      <c r="H34" s="20">
        <v>-41</v>
      </c>
      <c r="I34" s="20">
        <v>-37</v>
      </c>
      <c r="J34" s="20">
        <v>-29</v>
      </c>
      <c r="K34" s="20">
        <v>-30</v>
      </c>
      <c r="L34" s="20">
        <v>-30</v>
      </c>
      <c r="M34" s="20">
        <v>-42</v>
      </c>
      <c r="N34" s="20">
        <v>-49</v>
      </c>
      <c r="O34" s="20">
        <v>-60</v>
      </c>
      <c r="P34" s="20">
        <v>-81</v>
      </c>
      <c r="Q34" s="20">
        <v>1</v>
      </c>
      <c r="R34" s="20">
        <v>32</v>
      </c>
      <c r="S34" s="20">
        <v>32</v>
      </c>
    </row>
    <row r="35" spans="1:19" s="20" customFormat="1">
      <c r="A35" s="20">
        <v>33</v>
      </c>
      <c r="B35" s="20" t="s">
        <v>47</v>
      </c>
      <c r="C35" s="20" t="s">
        <v>51</v>
      </c>
      <c r="D35" s="20">
        <v>0.73684114899999997</v>
      </c>
      <c r="E35" s="20">
        <v>-90</v>
      </c>
      <c r="F35" s="20">
        <v>-85</v>
      </c>
      <c r="G35" s="20">
        <v>-54</v>
      </c>
      <c r="H35" s="20">
        <v>-40</v>
      </c>
      <c r="I35" s="20">
        <v>-35</v>
      </c>
      <c r="J35" s="20">
        <v>-29</v>
      </c>
      <c r="K35" s="20">
        <v>-28</v>
      </c>
      <c r="L35" s="20">
        <v>-27</v>
      </c>
      <c r="M35" s="20">
        <v>-41</v>
      </c>
      <c r="N35" s="20">
        <v>-49</v>
      </c>
      <c r="O35" s="20">
        <v>-56</v>
      </c>
      <c r="P35" s="20">
        <v>-78</v>
      </c>
      <c r="Q35" s="20">
        <v>1</v>
      </c>
      <c r="R35" s="20">
        <v>33</v>
      </c>
      <c r="S35" s="20">
        <v>33</v>
      </c>
    </row>
    <row r="36" spans="1:19" s="20" customFormat="1">
      <c r="A36" s="20">
        <v>34</v>
      </c>
      <c r="B36" s="20" t="s">
        <v>52</v>
      </c>
      <c r="C36" s="20" t="s">
        <v>53</v>
      </c>
      <c r="D36" s="20">
        <v>1.0520021879999999</v>
      </c>
      <c r="E36" s="20">
        <v>-77</v>
      </c>
      <c r="F36" s="20">
        <v>-66</v>
      </c>
      <c r="G36" s="20">
        <v>-46</v>
      </c>
      <c r="H36" s="20">
        <v>-38</v>
      </c>
      <c r="I36" s="20">
        <v>-39</v>
      </c>
      <c r="J36" s="20">
        <v>-42</v>
      </c>
      <c r="K36" s="20">
        <v>-29</v>
      </c>
      <c r="L36" s="20">
        <v>-30</v>
      </c>
      <c r="M36" s="20">
        <v>-48</v>
      </c>
      <c r="N36" s="20">
        <v>-47</v>
      </c>
      <c r="O36" s="20">
        <v>-59</v>
      </c>
      <c r="P36" s="20">
        <v>-72</v>
      </c>
      <c r="Q36" s="20">
        <v>1</v>
      </c>
      <c r="R36" s="20">
        <v>34</v>
      </c>
      <c r="S36" s="20">
        <v>34</v>
      </c>
    </row>
    <row r="37" spans="1:19" s="20" customFormat="1">
      <c r="A37" s="20">
        <v>35</v>
      </c>
      <c r="B37" s="20" t="s">
        <v>47</v>
      </c>
      <c r="C37" s="20" t="s">
        <v>54</v>
      </c>
      <c r="D37" s="20">
        <v>1.2358076920000001</v>
      </c>
      <c r="E37" s="20">
        <v>-85</v>
      </c>
      <c r="F37" s="20">
        <v>-80</v>
      </c>
      <c r="G37" s="20">
        <v>-51</v>
      </c>
      <c r="H37" s="20">
        <v>-36</v>
      </c>
      <c r="I37" s="20">
        <v>-33</v>
      </c>
      <c r="J37" s="20">
        <v>-26</v>
      </c>
      <c r="K37" s="20">
        <v>-26</v>
      </c>
      <c r="L37" s="20">
        <v>-25</v>
      </c>
      <c r="M37" s="20">
        <v>-38</v>
      </c>
      <c r="N37" s="20">
        <v>-44</v>
      </c>
      <c r="O37" s="20">
        <v>-53</v>
      </c>
      <c r="P37" s="20">
        <v>-74</v>
      </c>
      <c r="Q37" s="20">
        <v>1</v>
      </c>
      <c r="R37" s="20">
        <v>35</v>
      </c>
      <c r="S37" s="20">
        <v>35</v>
      </c>
    </row>
    <row r="38" spans="1:19" s="20" customFormat="1">
      <c r="A38" s="20">
        <v>36</v>
      </c>
      <c r="B38" s="20" t="s">
        <v>55</v>
      </c>
      <c r="C38" s="20" t="s">
        <v>56</v>
      </c>
      <c r="D38" s="20">
        <v>0.37284738000000001</v>
      </c>
      <c r="E38" s="20">
        <v>-97</v>
      </c>
      <c r="F38" s="20">
        <v>-87</v>
      </c>
      <c r="G38" s="20">
        <v>-55</v>
      </c>
      <c r="H38" s="20">
        <v>-40</v>
      </c>
      <c r="I38" s="20">
        <v>-36</v>
      </c>
      <c r="J38" s="20">
        <v>-28</v>
      </c>
      <c r="K38" s="20">
        <v>-27</v>
      </c>
      <c r="L38" s="20">
        <v>-28</v>
      </c>
      <c r="M38" s="20">
        <v>-40</v>
      </c>
      <c r="N38" s="20">
        <v>-46</v>
      </c>
      <c r="O38" s="20">
        <v>-61</v>
      </c>
      <c r="P38" s="20">
        <v>-81</v>
      </c>
      <c r="Q38" s="20">
        <v>1</v>
      </c>
      <c r="R38" s="20">
        <v>36</v>
      </c>
      <c r="S38" s="20">
        <v>36</v>
      </c>
    </row>
    <row r="39" spans="1:19" s="20" customFormat="1">
      <c r="A39" s="20">
        <v>37</v>
      </c>
      <c r="B39" s="20" t="s">
        <v>52</v>
      </c>
      <c r="C39" s="20" t="s">
        <v>57</v>
      </c>
      <c r="D39" s="20">
        <v>0.58055442599999996</v>
      </c>
      <c r="E39" s="20">
        <v>-75</v>
      </c>
      <c r="F39" s="20">
        <v>-67</v>
      </c>
      <c r="G39" s="20">
        <v>-48</v>
      </c>
      <c r="H39" s="20">
        <v>-42</v>
      </c>
      <c r="I39" s="20">
        <v>-43</v>
      </c>
      <c r="J39" s="20">
        <v>-47</v>
      </c>
      <c r="K39" s="20">
        <v>-33</v>
      </c>
      <c r="L39" s="20">
        <v>-34</v>
      </c>
      <c r="M39" s="20">
        <v>-53</v>
      </c>
      <c r="N39" s="20">
        <v>-51</v>
      </c>
      <c r="O39" s="20">
        <v>-61</v>
      </c>
      <c r="P39" s="20">
        <v>-7</v>
      </c>
      <c r="Q39" s="20">
        <v>1</v>
      </c>
      <c r="R39" s="20">
        <v>37</v>
      </c>
      <c r="S39" s="20">
        <v>37</v>
      </c>
    </row>
    <row r="40" spans="1:19" s="20" customFormat="1">
      <c r="A40" s="20">
        <v>38</v>
      </c>
      <c r="B40" s="20" t="s">
        <v>58</v>
      </c>
      <c r="C40" s="20" t="s">
        <v>59</v>
      </c>
      <c r="D40" s="20">
        <v>0.54678059899999998</v>
      </c>
      <c r="E40" s="20">
        <v>-89</v>
      </c>
      <c r="F40" s="20">
        <v>-84</v>
      </c>
      <c r="G40" s="20">
        <v>-53</v>
      </c>
      <c r="H40" s="20">
        <v>-39</v>
      </c>
      <c r="I40" s="20">
        <v>-34</v>
      </c>
      <c r="J40" s="20">
        <v>-29</v>
      </c>
      <c r="K40" s="20">
        <v>-27</v>
      </c>
      <c r="L40" s="20">
        <v>-26</v>
      </c>
      <c r="M40" s="20">
        <v>-40</v>
      </c>
      <c r="N40" s="20">
        <v>-47</v>
      </c>
      <c r="O40" s="20">
        <v>-54</v>
      </c>
      <c r="P40" s="20">
        <v>-77</v>
      </c>
      <c r="Q40" s="20">
        <v>1</v>
      </c>
      <c r="R40" s="20">
        <v>38</v>
      </c>
      <c r="S40" s="20">
        <v>38</v>
      </c>
    </row>
    <row r="41" spans="1:19" s="20" customFormat="1">
      <c r="A41" s="20">
        <v>39</v>
      </c>
      <c r="B41" s="20" t="s">
        <v>60</v>
      </c>
      <c r="C41" s="20" t="s">
        <v>61</v>
      </c>
      <c r="D41" s="20">
        <v>0.18898419799999999</v>
      </c>
      <c r="E41" s="20">
        <v>-90</v>
      </c>
      <c r="F41" s="20">
        <v>-81</v>
      </c>
      <c r="G41" s="20">
        <v>-50</v>
      </c>
      <c r="H41" s="20">
        <v>-36</v>
      </c>
      <c r="I41" s="20">
        <v>-33</v>
      </c>
      <c r="J41" s="20">
        <v>-26</v>
      </c>
      <c r="K41" s="20">
        <v>-25</v>
      </c>
      <c r="L41" s="20">
        <v>-26</v>
      </c>
      <c r="M41" s="20">
        <v>-38</v>
      </c>
      <c r="N41" s="20">
        <v>-43</v>
      </c>
      <c r="O41" s="20">
        <v>-57</v>
      </c>
      <c r="P41" s="20">
        <v>-76</v>
      </c>
      <c r="Q41" s="20">
        <v>1</v>
      </c>
      <c r="R41" s="20">
        <v>39</v>
      </c>
      <c r="S41" s="20">
        <v>39</v>
      </c>
    </row>
    <row r="42" spans="1:19" s="20" customFormat="1">
      <c r="A42" s="20">
        <v>40</v>
      </c>
      <c r="B42" s="20" t="s">
        <v>45</v>
      </c>
      <c r="C42" s="20" t="s">
        <v>62</v>
      </c>
      <c r="D42" s="20">
        <v>0.76223004100000002</v>
      </c>
      <c r="E42" s="20">
        <v>-90</v>
      </c>
      <c r="F42" s="20">
        <v>-79</v>
      </c>
      <c r="G42" s="20">
        <v>-52</v>
      </c>
      <c r="H42" s="20">
        <v>-39</v>
      </c>
      <c r="I42" s="20">
        <v>-37</v>
      </c>
      <c r="J42" s="20">
        <v>-36</v>
      </c>
      <c r="K42" s="20">
        <v>-27</v>
      </c>
      <c r="L42" s="20">
        <v>-29</v>
      </c>
      <c r="M42" s="20">
        <v>-44</v>
      </c>
      <c r="N42" s="20">
        <v>-47</v>
      </c>
      <c r="O42" s="20">
        <v>-61</v>
      </c>
      <c r="P42" s="20">
        <v>-78</v>
      </c>
      <c r="Q42" s="20">
        <v>1</v>
      </c>
      <c r="R42" s="20">
        <v>40</v>
      </c>
      <c r="S42" s="20">
        <v>40</v>
      </c>
    </row>
    <row r="43" spans="1:19" s="20" customFormat="1">
      <c r="A43" s="20">
        <v>41</v>
      </c>
      <c r="B43" s="20" t="s">
        <v>45</v>
      </c>
      <c r="C43" s="20" t="s">
        <v>63</v>
      </c>
      <c r="D43" s="20">
        <v>0.290760291</v>
      </c>
      <c r="E43" s="20">
        <v>-94</v>
      </c>
      <c r="F43" s="20">
        <v>-83</v>
      </c>
      <c r="G43" s="20">
        <v>-50</v>
      </c>
      <c r="H43" s="20">
        <v>-35</v>
      </c>
      <c r="I43" s="20">
        <v>-33</v>
      </c>
      <c r="J43" s="20">
        <v>-28</v>
      </c>
      <c r="K43" s="20">
        <v>-23</v>
      </c>
      <c r="L43" s="20">
        <v>-26</v>
      </c>
      <c r="M43" s="20">
        <v>-38</v>
      </c>
      <c r="N43" s="20">
        <v>-41</v>
      </c>
      <c r="O43" s="20">
        <v>-59</v>
      </c>
      <c r="P43" s="20">
        <v>-78</v>
      </c>
      <c r="Q43" s="20">
        <v>1</v>
      </c>
      <c r="R43" s="20">
        <v>41</v>
      </c>
      <c r="S43" s="20">
        <v>41</v>
      </c>
    </row>
    <row r="44" spans="1:19" s="20" customFormat="1">
      <c r="A44" s="20">
        <v>42</v>
      </c>
      <c r="B44" s="20" t="s">
        <v>60</v>
      </c>
      <c r="C44" s="20" t="s">
        <v>64</v>
      </c>
      <c r="D44" s="20">
        <v>0.289161267</v>
      </c>
      <c r="E44" s="20">
        <v>-87</v>
      </c>
      <c r="F44" s="20">
        <v>-78</v>
      </c>
      <c r="G44" s="20">
        <v>-46</v>
      </c>
      <c r="H44" s="20">
        <v>-32</v>
      </c>
      <c r="I44" s="20">
        <v>-30</v>
      </c>
      <c r="J44" s="20">
        <v>-24</v>
      </c>
      <c r="K44" s="20">
        <v>-22</v>
      </c>
      <c r="L44" s="20">
        <v>-23</v>
      </c>
      <c r="M44" s="20">
        <v>-35</v>
      </c>
      <c r="N44" s="20">
        <v>-39</v>
      </c>
      <c r="O44" s="20">
        <v>-53</v>
      </c>
      <c r="P44" s="20">
        <v>-73</v>
      </c>
      <c r="Q44" s="20">
        <v>1</v>
      </c>
      <c r="R44" s="20">
        <v>42</v>
      </c>
      <c r="S44" s="20">
        <v>42</v>
      </c>
    </row>
    <row r="45" spans="1:19" s="20" customFormat="1">
      <c r="A45" s="20">
        <v>43</v>
      </c>
      <c r="B45" s="20" t="s">
        <v>47</v>
      </c>
      <c r="C45" s="20" t="s">
        <v>65</v>
      </c>
      <c r="D45" s="20">
        <v>0.21608676900000001</v>
      </c>
      <c r="E45" s="20">
        <v>-77</v>
      </c>
      <c r="F45" s="20">
        <v>-74</v>
      </c>
      <c r="G45" s="20">
        <v>-44</v>
      </c>
      <c r="H45" s="20">
        <v>-31</v>
      </c>
      <c r="I45" s="20">
        <v>-29</v>
      </c>
      <c r="J45" s="20">
        <v>-24</v>
      </c>
      <c r="K45" s="20">
        <v>-22</v>
      </c>
      <c r="L45" s="20">
        <v>-22</v>
      </c>
      <c r="M45" s="20">
        <v>-35</v>
      </c>
      <c r="N45" s="20">
        <v>-40</v>
      </c>
      <c r="O45" s="20">
        <v>-47</v>
      </c>
      <c r="P45" s="20">
        <v>-67</v>
      </c>
      <c r="Q45" s="20">
        <v>1</v>
      </c>
      <c r="R45" s="20">
        <v>43</v>
      </c>
      <c r="S45" s="20">
        <v>43</v>
      </c>
    </row>
    <row r="46" spans="1:19" s="20" customFormat="1">
      <c r="A46" s="20">
        <v>44</v>
      </c>
      <c r="B46" s="20" t="s">
        <v>66</v>
      </c>
      <c r="C46" s="20" t="s">
        <v>67</v>
      </c>
      <c r="D46" s="20">
        <v>0.29410054400000002</v>
      </c>
      <c r="E46" s="20">
        <v>-78</v>
      </c>
      <c r="F46" s="20">
        <v>-74</v>
      </c>
      <c r="G46" s="20">
        <v>-44</v>
      </c>
      <c r="H46" s="20">
        <v>-31</v>
      </c>
      <c r="I46" s="20">
        <v>-29</v>
      </c>
      <c r="J46" s="20">
        <v>-24</v>
      </c>
      <c r="K46" s="20">
        <v>-22</v>
      </c>
      <c r="L46" s="20">
        <v>-21</v>
      </c>
      <c r="M46" s="20">
        <v>-34</v>
      </c>
      <c r="N46" s="20">
        <v>-39</v>
      </c>
      <c r="O46" s="20">
        <v>-48</v>
      </c>
      <c r="P46" s="20">
        <v>-67</v>
      </c>
      <c r="Q46" s="20">
        <v>1</v>
      </c>
      <c r="R46" s="20">
        <v>44</v>
      </c>
      <c r="S46" s="20">
        <v>44</v>
      </c>
    </row>
    <row r="47" spans="1:19" s="20" customFormat="1">
      <c r="A47" s="20">
        <v>45</v>
      </c>
      <c r="B47" s="20" t="s">
        <v>68</v>
      </c>
      <c r="C47" s="20" t="s">
        <v>69</v>
      </c>
      <c r="D47" s="20">
        <v>0.87386054999999996</v>
      </c>
      <c r="E47" s="20">
        <v>-74</v>
      </c>
      <c r="F47" s="20">
        <v>-69</v>
      </c>
      <c r="G47" s="20">
        <v>-39</v>
      </c>
      <c r="H47" s="20">
        <v>-26</v>
      </c>
      <c r="I47" s="20">
        <v>-25</v>
      </c>
      <c r="J47" s="20">
        <v>-20</v>
      </c>
      <c r="K47" s="20">
        <v>-17</v>
      </c>
      <c r="L47" s="20">
        <v>-17</v>
      </c>
      <c r="M47" s="20">
        <v>-30</v>
      </c>
      <c r="N47" s="20">
        <v>-33</v>
      </c>
      <c r="O47" s="20">
        <v>-45</v>
      </c>
      <c r="P47" s="20">
        <v>-63</v>
      </c>
      <c r="Q47" s="20">
        <v>1</v>
      </c>
      <c r="R47" s="20">
        <v>45</v>
      </c>
      <c r="S47" s="20">
        <v>45</v>
      </c>
    </row>
    <row r="48" spans="1:19" s="20" customFormat="1">
      <c r="A48" s="20">
        <v>46</v>
      </c>
      <c r="B48" s="20" t="s">
        <v>66</v>
      </c>
      <c r="C48" s="20" t="s">
        <v>70</v>
      </c>
      <c r="D48" s="20">
        <v>0.45237002799999998</v>
      </c>
      <c r="E48" s="20">
        <v>-74</v>
      </c>
      <c r="F48" s="20">
        <v>-70</v>
      </c>
      <c r="G48" s="20">
        <v>-40</v>
      </c>
      <c r="H48" s="20">
        <v>-28</v>
      </c>
      <c r="I48" s="20">
        <v>-27</v>
      </c>
      <c r="J48" s="20">
        <v>-22</v>
      </c>
      <c r="K48" s="20">
        <v>-20</v>
      </c>
      <c r="L48" s="20">
        <v>-20</v>
      </c>
      <c r="M48" s="20">
        <v>-33</v>
      </c>
      <c r="N48" s="20">
        <v>-37</v>
      </c>
      <c r="O48" s="20">
        <v>-45</v>
      </c>
      <c r="P48" s="20">
        <v>-64</v>
      </c>
      <c r="Q48" s="20">
        <v>1</v>
      </c>
      <c r="R48" s="20">
        <v>46</v>
      </c>
      <c r="S48" s="20">
        <v>46</v>
      </c>
    </row>
    <row r="49" spans="1:19" s="20" customFormat="1">
      <c r="A49" s="20">
        <v>47</v>
      </c>
      <c r="B49" s="20" t="s">
        <v>71</v>
      </c>
      <c r="C49" s="20" t="s">
        <v>72</v>
      </c>
      <c r="D49" s="20">
        <v>2.3406314859999999</v>
      </c>
      <c r="E49" s="20">
        <v>-71</v>
      </c>
      <c r="F49" s="20">
        <v>-68</v>
      </c>
      <c r="G49" s="20">
        <v>-38</v>
      </c>
      <c r="H49" s="20">
        <v>-25</v>
      </c>
      <c r="I49" s="20">
        <v>-26</v>
      </c>
      <c r="J49" s="20">
        <v>-21</v>
      </c>
      <c r="K49" s="20">
        <v>-18</v>
      </c>
      <c r="L49" s="20">
        <v>-18</v>
      </c>
      <c r="M49" s="20">
        <v>-31</v>
      </c>
      <c r="N49" s="20">
        <v>-34</v>
      </c>
      <c r="O49" s="20">
        <v>-44</v>
      </c>
      <c r="P49" s="20">
        <v>-61</v>
      </c>
      <c r="Q49" s="20">
        <v>1</v>
      </c>
      <c r="R49" s="20">
        <v>47</v>
      </c>
      <c r="S49" s="20">
        <v>47</v>
      </c>
    </row>
    <row r="50" spans="1:19" s="20" customFormat="1">
      <c r="A50" s="20">
        <v>48</v>
      </c>
      <c r="B50" s="20" t="s">
        <v>68</v>
      </c>
      <c r="C50" s="20" t="s">
        <v>73</v>
      </c>
      <c r="D50" s="20">
        <v>0.49894354499999999</v>
      </c>
      <c r="E50" s="20">
        <v>-76</v>
      </c>
      <c r="F50" s="20">
        <v>-70</v>
      </c>
      <c r="G50" s="20">
        <v>-38</v>
      </c>
      <c r="H50" s="20">
        <v>-26</v>
      </c>
      <c r="I50" s="20">
        <v>-25</v>
      </c>
      <c r="J50" s="20">
        <v>-20</v>
      </c>
      <c r="K50" s="20">
        <v>-17</v>
      </c>
      <c r="L50" s="20">
        <v>-18</v>
      </c>
      <c r="M50" s="20">
        <v>-31</v>
      </c>
      <c r="N50" s="20">
        <v>-33</v>
      </c>
      <c r="O50" s="20">
        <v>-46</v>
      </c>
      <c r="P50" s="20">
        <v>-64</v>
      </c>
      <c r="Q50" s="20">
        <v>1</v>
      </c>
      <c r="R50" s="20">
        <v>48</v>
      </c>
      <c r="S50" s="20">
        <v>48</v>
      </c>
    </row>
    <row r="51" spans="1:19" s="20" customFormat="1">
      <c r="A51" s="20">
        <v>49</v>
      </c>
      <c r="B51" s="20" t="s">
        <v>66</v>
      </c>
      <c r="C51" s="20" t="s">
        <v>74</v>
      </c>
      <c r="D51" s="20">
        <v>0.50235935499999995</v>
      </c>
      <c r="E51" s="20">
        <v>-73</v>
      </c>
      <c r="F51" s="20">
        <v>-69</v>
      </c>
      <c r="G51" s="20">
        <v>-39</v>
      </c>
      <c r="H51" s="20">
        <v>-27</v>
      </c>
      <c r="I51" s="20">
        <v>-26</v>
      </c>
      <c r="J51" s="20">
        <v>-21</v>
      </c>
      <c r="K51" s="20">
        <v>-19</v>
      </c>
      <c r="L51" s="20">
        <v>-19</v>
      </c>
      <c r="M51" s="20">
        <v>-31</v>
      </c>
      <c r="N51" s="20">
        <v>-35</v>
      </c>
      <c r="O51" s="20">
        <v>-44</v>
      </c>
      <c r="P51" s="20">
        <v>-62</v>
      </c>
      <c r="Q51" s="20">
        <v>1</v>
      </c>
      <c r="R51" s="20">
        <v>49</v>
      </c>
      <c r="S51" s="20">
        <v>49</v>
      </c>
    </row>
    <row r="52" spans="1:19" s="20" customFormat="1">
      <c r="A52" s="20">
        <v>50</v>
      </c>
      <c r="B52" s="20" t="s">
        <v>75</v>
      </c>
      <c r="C52" s="20" t="s">
        <v>76</v>
      </c>
      <c r="D52" s="20">
        <v>0.490012691</v>
      </c>
      <c r="E52" s="20">
        <v>-63</v>
      </c>
      <c r="F52" s="20">
        <v>-55</v>
      </c>
      <c r="G52" s="20">
        <v>-33</v>
      </c>
      <c r="H52" s="20">
        <v>-26</v>
      </c>
      <c r="I52" s="20">
        <v>-28</v>
      </c>
      <c r="J52" s="20">
        <v>-31</v>
      </c>
      <c r="K52" s="20">
        <v>-19</v>
      </c>
      <c r="L52" s="20">
        <v>-20</v>
      </c>
      <c r="M52" s="20">
        <v>-37</v>
      </c>
      <c r="N52" s="20">
        <v>-35</v>
      </c>
      <c r="O52" s="20">
        <v>-46</v>
      </c>
      <c r="P52" s="20">
        <v>-59</v>
      </c>
      <c r="Q52" s="20">
        <v>1</v>
      </c>
      <c r="R52" s="20">
        <v>50</v>
      </c>
      <c r="S52" s="20">
        <v>50</v>
      </c>
    </row>
    <row r="53" spans="1:19" s="20" customFormat="1">
      <c r="A53" s="20">
        <v>51</v>
      </c>
      <c r="B53" s="20" t="s">
        <v>68</v>
      </c>
      <c r="C53" s="20" t="s">
        <v>77</v>
      </c>
      <c r="D53" s="20">
        <v>0.146845843</v>
      </c>
      <c r="E53" s="20">
        <v>-68</v>
      </c>
      <c r="F53" s="20">
        <v>-61</v>
      </c>
      <c r="G53" s="20">
        <v>-33</v>
      </c>
      <c r="H53" s="20">
        <v>-23</v>
      </c>
      <c r="I53" s="20">
        <v>-25</v>
      </c>
      <c r="J53" s="20">
        <v>-24</v>
      </c>
      <c r="K53" s="20">
        <v>-16</v>
      </c>
      <c r="L53" s="20">
        <v>-17</v>
      </c>
      <c r="M53" s="20">
        <v>-32</v>
      </c>
      <c r="N53" s="20">
        <v>-31</v>
      </c>
      <c r="O53" s="20">
        <v>-44</v>
      </c>
      <c r="P53" s="20">
        <v>-59</v>
      </c>
      <c r="Q53" s="20">
        <v>1</v>
      </c>
      <c r="R53" s="20">
        <v>51</v>
      </c>
      <c r="S53" s="20">
        <v>51</v>
      </c>
    </row>
    <row r="54" spans="1:19" s="20" customFormat="1">
      <c r="A54" s="20">
        <v>52</v>
      </c>
      <c r="B54" s="20" t="s">
        <v>78</v>
      </c>
      <c r="C54" s="20" t="s">
        <v>79</v>
      </c>
      <c r="D54" s="20">
        <v>0.77201168600000003</v>
      </c>
      <c r="E54" s="20">
        <v>-68</v>
      </c>
      <c r="F54" s="20">
        <v>-63</v>
      </c>
      <c r="G54" s="20">
        <v>-33</v>
      </c>
      <c r="H54" s="20">
        <v>-22</v>
      </c>
      <c r="I54" s="20">
        <v>-23</v>
      </c>
      <c r="J54" s="20">
        <v>-20</v>
      </c>
      <c r="K54" s="20">
        <v>-15</v>
      </c>
      <c r="L54" s="20">
        <v>-16</v>
      </c>
      <c r="M54" s="20">
        <v>-29</v>
      </c>
      <c r="N54" s="20">
        <v>-30</v>
      </c>
      <c r="O54" s="20">
        <v>-41</v>
      </c>
      <c r="P54" s="20">
        <v>-58</v>
      </c>
      <c r="Q54" s="20">
        <v>1</v>
      </c>
      <c r="R54" s="20">
        <v>52</v>
      </c>
      <c r="S54" s="20">
        <v>52</v>
      </c>
    </row>
    <row r="55" spans="1:19" s="20" customFormat="1">
      <c r="A55" s="20">
        <v>53</v>
      </c>
      <c r="B55" s="20" t="s">
        <v>80</v>
      </c>
      <c r="C55" s="20" t="s">
        <v>81</v>
      </c>
      <c r="D55" s="20">
        <v>0.72534940699999995</v>
      </c>
      <c r="E55" s="20">
        <v>-64</v>
      </c>
      <c r="F55" s="20">
        <v>-60</v>
      </c>
      <c r="G55" s="20">
        <v>-33</v>
      </c>
      <c r="H55" s="20">
        <v>-21</v>
      </c>
      <c r="I55" s="20">
        <v>-24</v>
      </c>
      <c r="J55" s="20">
        <v>-20</v>
      </c>
      <c r="K55" s="20">
        <v>-15</v>
      </c>
      <c r="L55" s="20">
        <v>-16</v>
      </c>
      <c r="M55" s="20">
        <v>-28</v>
      </c>
      <c r="N55" s="20">
        <v>-30</v>
      </c>
      <c r="O55" s="20">
        <v>-40</v>
      </c>
      <c r="P55" s="20">
        <v>-55</v>
      </c>
      <c r="Q55" s="20">
        <v>1</v>
      </c>
      <c r="R55" s="20">
        <v>53</v>
      </c>
      <c r="S55" s="20">
        <v>53</v>
      </c>
    </row>
    <row r="56" spans="1:19" s="20" customFormat="1">
      <c r="A56" s="20">
        <v>54</v>
      </c>
      <c r="B56" s="20" t="s">
        <v>71</v>
      </c>
      <c r="C56" s="20" t="s">
        <v>82</v>
      </c>
      <c r="D56" s="20">
        <v>0.54969387400000003</v>
      </c>
      <c r="E56" s="20">
        <v>-64</v>
      </c>
      <c r="F56" s="20">
        <v>-61</v>
      </c>
      <c r="G56" s="20">
        <v>-32</v>
      </c>
      <c r="H56" s="20">
        <v>-21</v>
      </c>
      <c r="I56" s="20">
        <v>-23</v>
      </c>
      <c r="J56" s="20">
        <v>-19</v>
      </c>
      <c r="K56" s="20">
        <v>-16</v>
      </c>
      <c r="L56" s="20">
        <v>-16</v>
      </c>
      <c r="M56" s="20">
        <v>-28</v>
      </c>
      <c r="N56" s="20">
        <v>-30</v>
      </c>
      <c r="O56" s="20">
        <v>-39</v>
      </c>
      <c r="P56" s="20">
        <v>-55</v>
      </c>
      <c r="Q56" s="20">
        <v>1</v>
      </c>
      <c r="R56" s="20">
        <v>54</v>
      </c>
      <c r="S56" s="20">
        <v>54</v>
      </c>
    </row>
    <row r="57" spans="1:19" s="20" customFormat="1">
      <c r="A57" s="20">
        <v>55</v>
      </c>
      <c r="B57" s="20" t="s">
        <v>78</v>
      </c>
      <c r="C57" s="20" t="s">
        <v>83</v>
      </c>
      <c r="D57" s="20">
        <v>0.49871721000000002</v>
      </c>
      <c r="E57" s="20">
        <v>-60</v>
      </c>
      <c r="F57" s="20">
        <v>-56</v>
      </c>
      <c r="G57" s="20">
        <v>-29</v>
      </c>
      <c r="H57" s="20">
        <v>-20</v>
      </c>
      <c r="I57" s="20">
        <v>-23</v>
      </c>
      <c r="J57" s="20">
        <v>-21</v>
      </c>
      <c r="K57" s="20">
        <v>-14</v>
      </c>
      <c r="L57" s="20">
        <v>-16</v>
      </c>
      <c r="M57" s="20">
        <v>-29</v>
      </c>
      <c r="N57" s="20">
        <v>-29</v>
      </c>
      <c r="O57" s="20">
        <v>-39</v>
      </c>
      <c r="P57" s="20">
        <v>-53</v>
      </c>
      <c r="Q57" s="20">
        <v>1</v>
      </c>
      <c r="R57" s="20">
        <v>55</v>
      </c>
      <c r="S57" s="20">
        <v>55</v>
      </c>
    </row>
    <row r="58" spans="1:19" s="20" customFormat="1">
      <c r="A58" s="20">
        <v>56</v>
      </c>
      <c r="B58" s="20" t="s">
        <v>71</v>
      </c>
      <c r="C58" s="20" t="s">
        <v>84</v>
      </c>
      <c r="D58" s="20">
        <v>0.449340672</v>
      </c>
      <c r="E58" s="20">
        <v>-55</v>
      </c>
      <c r="F58" s="20">
        <v>-53</v>
      </c>
      <c r="G58" s="20">
        <v>-27</v>
      </c>
      <c r="H58" s="20">
        <v>-19</v>
      </c>
      <c r="I58" s="20">
        <v>-23</v>
      </c>
      <c r="J58" s="20">
        <v>-21</v>
      </c>
      <c r="K58" s="20">
        <v>-16</v>
      </c>
      <c r="L58" s="20">
        <v>-17</v>
      </c>
      <c r="M58" s="20">
        <v>-28</v>
      </c>
      <c r="N58" s="20">
        <v>-28</v>
      </c>
      <c r="O58" s="20">
        <v>-37</v>
      </c>
      <c r="P58" s="20">
        <v>-48</v>
      </c>
      <c r="Q58" s="20">
        <v>1</v>
      </c>
      <c r="R58" s="20">
        <v>56</v>
      </c>
      <c r="S58" s="20">
        <v>56</v>
      </c>
    </row>
    <row r="59" spans="1:19" s="20" customFormat="1">
      <c r="A59" s="20">
        <v>57</v>
      </c>
      <c r="B59" s="20" t="s">
        <v>85</v>
      </c>
      <c r="C59" s="20" t="s">
        <v>86</v>
      </c>
      <c r="D59" s="20">
        <v>0.326781773</v>
      </c>
      <c r="E59" s="20">
        <v>-33</v>
      </c>
      <c r="F59" s="20">
        <v>-33</v>
      </c>
      <c r="G59" s="20">
        <v>-16</v>
      </c>
      <c r="H59" s="20">
        <v>-18</v>
      </c>
      <c r="I59" s="20">
        <v>-24</v>
      </c>
      <c r="J59" s="20">
        <v>-34</v>
      </c>
      <c r="K59" s="20">
        <v>-16</v>
      </c>
      <c r="L59" s="20">
        <v>-17</v>
      </c>
      <c r="M59" s="20">
        <v>-37</v>
      </c>
      <c r="N59" s="20">
        <v>-29</v>
      </c>
      <c r="O59" s="20">
        <v>-31</v>
      </c>
      <c r="P59" s="20">
        <v>-41</v>
      </c>
      <c r="Q59" s="20">
        <v>1</v>
      </c>
      <c r="R59" s="20">
        <v>57</v>
      </c>
      <c r="S59" s="20">
        <v>57</v>
      </c>
    </row>
    <row r="60" spans="1:19" s="20" customFormat="1">
      <c r="A60" s="20">
        <v>59</v>
      </c>
      <c r="B60" s="20" t="s">
        <v>104</v>
      </c>
      <c r="C60" s="20" t="s">
        <v>89</v>
      </c>
      <c r="D60" s="20">
        <v>2.2689747730000001</v>
      </c>
      <c r="E60" s="20">
        <v>-119</v>
      </c>
      <c r="F60" s="20">
        <v>-116</v>
      </c>
      <c r="G60" s="20">
        <v>-107</v>
      </c>
      <c r="H60" s="20">
        <v>-90</v>
      </c>
      <c r="I60" s="20">
        <v>-80</v>
      </c>
      <c r="J60" s="20">
        <v>-77</v>
      </c>
      <c r="K60" s="20">
        <v>-72</v>
      </c>
      <c r="L60" s="20">
        <v>-78</v>
      </c>
      <c r="M60" s="20">
        <v>-77</v>
      </c>
      <c r="N60" s="20">
        <v>-82</v>
      </c>
      <c r="O60" s="20">
        <v>-107</v>
      </c>
      <c r="P60" s="20">
        <v>-113</v>
      </c>
      <c r="Q60" s="20">
        <v>2</v>
      </c>
      <c r="R60" s="20">
        <v>58</v>
      </c>
      <c r="S60" s="20">
        <v>59</v>
      </c>
    </row>
    <row r="61" spans="1:19" s="20" customFormat="1">
      <c r="A61" s="20">
        <v>60</v>
      </c>
      <c r="B61" s="20" t="s">
        <v>87</v>
      </c>
      <c r="C61" s="20" t="s">
        <v>90</v>
      </c>
      <c r="D61" s="20">
        <v>2.196730015</v>
      </c>
      <c r="E61" s="20">
        <v>-93</v>
      </c>
      <c r="F61" s="20">
        <v>-98</v>
      </c>
      <c r="G61" s="20">
        <v>-96</v>
      </c>
      <c r="H61" s="20">
        <v>-84</v>
      </c>
      <c r="I61" s="20">
        <v>-77</v>
      </c>
      <c r="J61" s="20">
        <v>-74</v>
      </c>
      <c r="K61" s="20">
        <v>-70</v>
      </c>
      <c r="L61" s="20">
        <v>-76</v>
      </c>
      <c r="M61" s="20">
        <v>-72</v>
      </c>
      <c r="N61" s="20">
        <v>-73</v>
      </c>
      <c r="O61" s="20">
        <v>-91</v>
      </c>
      <c r="P61" s="20">
        <v>-90</v>
      </c>
      <c r="Q61" s="20">
        <v>2</v>
      </c>
      <c r="R61" s="20">
        <v>59</v>
      </c>
      <c r="S61" s="20">
        <v>60</v>
      </c>
    </row>
    <row r="62" spans="1:19" s="20" customFormat="1">
      <c r="A62" s="20">
        <v>61</v>
      </c>
      <c r="B62" s="20" t="s">
        <v>105</v>
      </c>
      <c r="C62" s="20" t="s">
        <v>91</v>
      </c>
      <c r="D62" s="20">
        <v>5.9315055839999999</v>
      </c>
      <c r="E62" s="20">
        <v>-128</v>
      </c>
      <c r="F62" s="20">
        <v>-119</v>
      </c>
      <c r="G62" s="20">
        <v>-102</v>
      </c>
      <c r="H62" s="20">
        <v>-90</v>
      </c>
      <c r="I62" s="20">
        <v>-88</v>
      </c>
      <c r="J62" s="20">
        <v>-74</v>
      </c>
      <c r="K62" s="20">
        <v>-71</v>
      </c>
      <c r="L62" s="20">
        <v>-70</v>
      </c>
      <c r="M62" s="20">
        <v>-82</v>
      </c>
      <c r="N62" s="20">
        <v>-85</v>
      </c>
      <c r="O62" s="20">
        <v>-109</v>
      </c>
      <c r="P62" s="20">
        <v>-119</v>
      </c>
      <c r="Q62" s="20">
        <v>2</v>
      </c>
      <c r="R62" s="20">
        <v>60</v>
      </c>
      <c r="S62" s="20">
        <v>61</v>
      </c>
    </row>
    <row r="63" spans="1:19" s="20" customFormat="1">
      <c r="A63" s="20">
        <v>62</v>
      </c>
      <c r="B63" s="20" t="s">
        <v>105</v>
      </c>
      <c r="C63" s="20" t="s">
        <v>92</v>
      </c>
      <c r="D63" s="20">
        <v>1.6134836059999995</v>
      </c>
      <c r="E63" s="20">
        <v>-148</v>
      </c>
      <c r="F63" s="20">
        <v>-132</v>
      </c>
      <c r="G63" s="20">
        <v>-112</v>
      </c>
      <c r="H63" s="20">
        <v>-93</v>
      </c>
      <c r="I63" s="20">
        <v>-85</v>
      </c>
      <c r="J63" s="20">
        <v>-77</v>
      </c>
      <c r="K63" s="20">
        <v>-72</v>
      </c>
      <c r="L63" s="20">
        <v>-72</v>
      </c>
      <c r="M63" s="20">
        <v>-84</v>
      </c>
      <c r="N63" s="20">
        <v>-93</v>
      </c>
      <c r="O63" s="20">
        <v>-115</v>
      </c>
      <c r="P63" s="20">
        <v>-131</v>
      </c>
      <c r="Q63" s="20">
        <v>2</v>
      </c>
      <c r="R63" s="20">
        <v>61</v>
      </c>
      <c r="S63" s="20">
        <v>62</v>
      </c>
    </row>
    <row r="64" spans="1:19" s="20" customFormat="1">
      <c r="A64" s="20">
        <v>63</v>
      </c>
      <c r="B64" s="20" t="s">
        <v>25</v>
      </c>
      <c r="C64" s="20" t="s">
        <v>93</v>
      </c>
      <c r="D64" s="20">
        <v>0.37043203699999999</v>
      </c>
      <c r="E64" s="20">
        <v>-125</v>
      </c>
      <c r="F64" s="20">
        <v>-109</v>
      </c>
      <c r="G64" s="20">
        <v>-75</v>
      </c>
      <c r="H64" s="20">
        <v>-52</v>
      </c>
      <c r="I64" s="20">
        <v>-46</v>
      </c>
      <c r="J64" s="20">
        <v>-41</v>
      </c>
      <c r="K64" s="20">
        <v>-36</v>
      </c>
      <c r="L64" s="20">
        <v>-40</v>
      </c>
      <c r="M64" s="20">
        <v>-52</v>
      </c>
      <c r="N64" s="20">
        <v>-60</v>
      </c>
      <c r="O64" s="20">
        <v>-83</v>
      </c>
      <c r="P64" s="20">
        <v>-104</v>
      </c>
      <c r="Q64" s="20">
        <v>2</v>
      </c>
      <c r="R64" s="20">
        <v>62</v>
      </c>
      <c r="S64" s="20">
        <v>63</v>
      </c>
    </row>
    <row r="65" spans="1:19" s="20" customFormat="1">
      <c r="A65" s="20">
        <v>64</v>
      </c>
      <c r="B65" s="20" t="s">
        <v>105</v>
      </c>
      <c r="C65" s="20" t="s">
        <v>94</v>
      </c>
      <c r="D65" s="20">
        <v>1.9484180659999999</v>
      </c>
      <c r="E65" s="20">
        <v>-148</v>
      </c>
      <c r="F65" s="20">
        <v>-132</v>
      </c>
      <c r="G65" s="20">
        <v>-112</v>
      </c>
      <c r="H65" s="20">
        <v>-93</v>
      </c>
      <c r="I65" s="20">
        <v>-86</v>
      </c>
      <c r="J65" s="20">
        <v>-77</v>
      </c>
      <c r="K65" s="20">
        <v>-72</v>
      </c>
      <c r="L65" s="20">
        <v>-72</v>
      </c>
      <c r="M65" s="20">
        <v>-85</v>
      </c>
      <c r="N65" s="20">
        <v>-93</v>
      </c>
      <c r="O65" s="20">
        <v>-115</v>
      </c>
      <c r="P65" s="20">
        <v>-131</v>
      </c>
      <c r="Q65" s="20">
        <v>2</v>
      </c>
      <c r="R65" s="20">
        <v>63</v>
      </c>
      <c r="S65" s="20">
        <v>64</v>
      </c>
    </row>
    <row r="66" spans="1:19" s="20" customFormat="1">
      <c r="A66" s="20">
        <v>65</v>
      </c>
      <c r="B66" s="20" t="s">
        <v>60</v>
      </c>
      <c r="C66" s="20" t="s">
        <v>95</v>
      </c>
      <c r="D66" s="20">
        <v>0.28916126699999994</v>
      </c>
      <c r="E66" s="20">
        <v>-87</v>
      </c>
      <c r="F66" s="20">
        <v>-78</v>
      </c>
      <c r="G66" s="20">
        <v>-46</v>
      </c>
      <c r="H66" s="20">
        <v>-32</v>
      </c>
      <c r="I66" s="20">
        <v>-30</v>
      </c>
      <c r="J66" s="20">
        <v>-24</v>
      </c>
      <c r="K66" s="20">
        <v>-22</v>
      </c>
      <c r="L66" s="20">
        <v>-23</v>
      </c>
      <c r="M66" s="20">
        <v>-35</v>
      </c>
      <c r="N66" s="20">
        <v>-39</v>
      </c>
      <c r="O66" s="20">
        <v>-53</v>
      </c>
      <c r="P66" s="20">
        <v>-73</v>
      </c>
      <c r="Q66" s="20">
        <v>2</v>
      </c>
      <c r="R66" s="20">
        <v>64</v>
      </c>
      <c r="S66" s="20">
        <v>65</v>
      </c>
    </row>
    <row r="67" spans="1:19" s="20" customFormat="1">
      <c r="A67" s="20">
        <v>66</v>
      </c>
      <c r="B67" s="20" t="s">
        <v>47</v>
      </c>
      <c r="C67" s="20" t="s">
        <v>96</v>
      </c>
      <c r="D67" s="20">
        <v>2.2242470129999998</v>
      </c>
      <c r="E67" s="20">
        <v>-88</v>
      </c>
      <c r="F67" s="20">
        <v>-83</v>
      </c>
      <c r="G67" s="20">
        <v>-53</v>
      </c>
      <c r="H67" s="20">
        <v>-38</v>
      </c>
      <c r="I67" s="20">
        <v>-34</v>
      </c>
      <c r="J67" s="20">
        <v>-28</v>
      </c>
      <c r="K67" s="20">
        <v>-27</v>
      </c>
      <c r="L67" s="20">
        <v>-27</v>
      </c>
      <c r="M67" s="20">
        <v>-40</v>
      </c>
      <c r="N67" s="20">
        <v>-47</v>
      </c>
      <c r="O67" s="20">
        <v>-55</v>
      </c>
      <c r="P67" s="20">
        <v>-77</v>
      </c>
      <c r="Q67" s="20">
        <v>2</v>
      </c>
      <c r="R67" s="20">
        <v>65</v>
      </c>
      <c r="S67" s="20">
        <v>66</v>
      </c>
    </row>
    <row r="68" spans="1:19" s="20" customFormat="1">
      <c r="A68" s="20">
        <v>67</v>
      </c>
      <c r="B68" s="20" t="s">
        <v>106</v>
      </c>
      <c r="C68" s="20" t="s">
        <v>97</v>
      </c>
      <c r="D68" s="20">
        <v>5.2949789799999998</v>
      </c>
      <c r="E68" s="20">
        <v>-131</v>
      </c>
      <c r="F68" s="20">
        <v>-123</v>
      </c>
      <c r="G68" s="20">
        <v>-111</v>
      </c>
      <c r="H68" s="20">
        <v>-96</v>
      </c>
      <c r="I68" s="20">
        <v>-92</v>
      </c>
      <c r="J68" s="20">
        <v>-78</v>
      </c>
      <c r="K68" s="20">
        <v>-76</v>
      </c>
      <c r="L68" s="20">
        <v>-77</v>
      </c>
      <c r="M68" s="20">
        <v>-86</v>
      </c>
      <c r="N68" s="20">
        <v>-89</v>
      </c>
      <c r="O68" s="20">
        <v>-114</v>
      </c>
      <c r="P68" s="20">
        <v>-122</v>
      </c>
      <c r="Q68" s="20">
        <v>2</v>
      </c>
      <c r="R68" s="20">
        <v>66</v>
      </c>
      <c r="S68" s="20">
        <v>67</v>
      </c>
    </row>
    <row r="69" spans="1:19" s="20" customFormat="1">
      <c r="A69" s="20">
        <v>68</v>
      </c>
      <c r="B69" s="20" t="s">
        <v>104</v>
      </c>
      <c r="C69" s="20" t="s">
        <v>98</v>
      </c>
      <c r="D69" s="20">
        <v>2.2541384240000002</v>
      </c>
      <c r="E69" s="20">
        <v>-143</v>
      </c>
      <c r="F69" s="20">
        <v>-133</v>
      </c>
      <c r="G69" s="20">
        <v>-120</v>
      </c>
      <c r="H69" s="20">
        <v>-99</v>
      </c>
      <c r="I69" s="20">
        <v>-87</v>
      </c>
      <c r="J69" s="20">
        <v>-80</v>
      </c>
      <c r="K69" s="20">
        <v>-76</v>
      </c>
      <c r="L69" s="20">
        <v>-80</v>
      </c>
      <c r="M69" s="20">
        <v>-85</v>
      </c>
      <c r="N69" s="20">
        <v>-93</v>
      </c>
      <c r="O69" s="20">
        <v>-119</v>
      </c>
      <c r="P69" s="20">
        <v>-131</v>
      </c>
      <c r="Q69" s="20">
        <v>2</v>
      </c>
      <c r="R69" s="20">
        <v>67</v>
      </c>
      <c r="S69" s="20">
        <v>68</v>
      </c>
    </row>
    <row r="70" spans="1:19" s="20" customFormat="1">
      <c r="A70" s="20">
        <v>69</v>
      </c>
      <c r="B70" s="20" t="s">
        <v>104</v>
      </c>
      <c r="C70" s="20" t="s">
        <v>99</v>
      </c>
      <c r="D70" s="20">
        <v>2.3494332830000002</v>
      </c>
      <c r="E70" s="20">
        <v>-129</v>
      </c>
      <c r="F70" s="20">
        <v>-126</v>
      </c>
      <c r="G70" s="20">
        <v>-114</v>
      </c>
      <c r="H70" s="20">
        <v>-96</v>
      </c>
      <c r="I70" s="20">
        <v>-80</v>
      </c>
      <c r="J70" s="20">
        <v>-81</v>
      </c>
      <c r="K70" s="20">
        <v>-77</v>
      </c>
      <c r="L70" s="20">
        <v>-83</v>
      </c>
      <c r="M70" s="20">
        <v>-78</v>
      </c>
      <c r="N70" s="20">
        <v>-89</v>
      </c>
      <c r="O70" s="20">
        <v>-115</v>
      </c>
      <c r="P70" s="20">
        <v>-125</v>
      </c>
      <c r="Q70" s="20">
        <v>2</v>
      </c>
      <c r="R70" s="20">
        <v>68</v>
      </c>
      <c r="S70" s="20">
        <v>69</v>
      </c>
    </row>
    <row r="71" spans="1:19" s="20" customFormat="1">
      <c r="A71" s="20">
        <v>70</v>
      </c>
      <c r="B71" s="20" t="s">
        <v>31</v>
      </c>
      <c r="C71" s="20" t="s">
        <v>100</v>
      </c>
      <c r="D71" s="20">
        <v>0.31390353000000004</v>
      </c>
      <c r="E71" s="20">
        <v>-116</v>
      </c>
      <c r="F71" s="20">
        <v>-102</v>
      </c>
      <c r="G71" s="20">
        <v>-68</v>
      </c>
      <c r="H71" s="20">
        <v>-49</v>
      </c>
      <c r="I71" s="20">
        <v>-44</v>
      </c>
      <c r="J71" s="20">
        <v>-37</v>
      </c>
      <c r="K71" s="20">
        <v>-34</v>
      </c>
      <c r="L71" s="20">
        <v>-37</v>
      </c>
      <c r="M71" s="20">
        <v>-48</v>
      </c>
      <c r="N71" s="20">
        <v>-55</v>
      </c>
      <c r="O71" s="20">
        <v>-76</v>
      </c>
      <c r="P71" s="20">
        <v>-96</v>
      </c>
      <c r="Q71" s="20">
        <v>2</v>
      </c>
      <c r="R71" s="20">
        <v>69</v>
      </c>
      <c r="S71" s="20">
        <v>70</v>
      </c>
    </row>
    <row r="72" spans="1:19" s="20" customFormat="1">
      <c r="A72" s="20">
        <v>71</v>
      </c>
      <c r="B72" s="20" t="s">
        <v>106</v>
      </c>
      <c r="C72" s="20" t="s">
        <v>101</v>
      </c>
      <c r="D72" s="20">
        <v>5.4647994869999996</v>
      </c>
      <c r="E72" s="20">
        <v>-131</v>
      </c>
      <c r="F72" s="20">
        <v>-122</v>
      </c>
      <c r="G72" s="20">
        <v>-110</v>
      </c>
      <c r="H72" s="20">
        <v>-94</v>
      </c>
      <c r="I72" s="20">
        <v>-89</v>
      </c>
      <c r="J72" s="20">
        <v>-77</v>
      </c>
      <c r="K72" s="20">
        <v>-74</v>
      </c>
      <c r="L72" s="20">
        <v>-76</v>
      </c>
      <c r="M72" s="20">
        <v>-84</v>
      </c>
      <c r="N72" s="20">
        <v>-88</v>
      </c>
      <c r="O72" s="20">
        <v>-113</v>
      </c>
      <c r="P72" s="20">
        <v>-121</v>
      </c>
      <c r="Q72" s="20">
        <v>2</v>
      </c>
      <c r="R72" s="20">
        <v>70</v>
      </c>
      <c r="S72" s="20">
        <v>71</v>
      </c>
    </row>
    <row r="73" spans="1:19" s="20" customFormat="1">
      <c r="A73" s="20">
        <v>72</v>
      </c>
      <c r="B73" s="20" t="s">
        <v>33</v>
      </c>
      <c r="C73" s="20" t="s">
        <v>102</v>
      </c>
      <c r="D73" s="20">
        <v>0.37398858900000004</v>
      </c>
      <c r="E73" s="20">
        <v>-93</v>
      </c>
      <c r="F73" s="20">
        <v>-85</v>
      </c>
      <c r="G73" s="20">
        <v>-56</v>
      </c>
      <c r="H73" s="20">
        <v>-40</v>
      </c>
      <c r="I73" s="20">
        <v>-36</v>
      </c>
      <c r="J73" s="20">
        <v>-29</v>
      </c>
      <c r="K73" s="20">
        <v>-29</v>
      </c>
      <c r="L73" s="20">
        <v>-29</v>
      </c>
      <c r="M73" s="20">
        <v>-41</v>
      </c>
      <c r="N73" s="20">
        <v>-47</v>
      </c>
      <c r="O73" s="20">
        <v>-60</v>
      </c>
      <c r="P73" s="20">
        <v>-80</v>
      </c>
      <c r="Q73" s="20">
        <v>2</v>
      </c>
      <c r="R73" s="20">
        <v>71</v>
      </c>
      <c r="S73" s="20">
        <v>72</v>
      </c>
    </row>
    <row r="74" spans="1:19" s="20" customFormat="1">
      <c r="A74" s="20">
        <v>58</v>
      </c>
      <c r="B74" s="20" t="s">
        <v>87</v>
      </c>
      <c r="C74" s="20" t="s">
        <v>88</v>
      </c>
      <c r="E74" s="20">
        <v>-94</v>
      </c>
      <c r="F74" s="20">
        <v>-97</v>
      </c>
      <c r="G74" s="20">
        <v>-95</v>
      </c>
      <c r="H74" s="20">
        <v>-84</v>
      </c>
      <c r="I74" s="20">
        <v>-74</v>
      </c>
      <c r="J74" s="20">
        <v>-77</v>
      </c>
      <c r="K74" s="20">
        <v>-73</v>
      </c>
      <c r="L74" s="20">
        <v>-79</v>
      </c>
      <c r="M74" s="20">
        <v>-67</v>
      </c>
      <c r="N74" s="20">
        <v>-73</v>
      </c>
      <c r="O74" s="20">
        <v>-92</v>
      </c>
      <c r="P74" s="20">
        <v>-91</v>
      </c>
      <c r="Q74" s="20">
        <v>3</v>
      </c>
      <c r="R74" s="20">
        <v>72</v>
      </c>
      <c r="S74" s="20">
        <v>58</v>
      </c>
    </row>
  </sheetData>
  <autoFilter ref="A2:X74"/>
  <pageMargins left="0.7" right="0.7" top="0.75" bottom="0.75" header="0.3" footer="0.3"/>
  <pageSetup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6"/>
  <sheetViews>
    <sheetView topLeftCell="A59" workbookViewId="0">
      <selection activeCell="D9" sqref="D9"/>
    </sheetView>
  </sheetViews>
  <sheetFormatPr baseColWidth="10" defaultColWidth="12.5" defaultRowHeight="14" x14ac:dyDescent="0"/>
  <cols>
    <col min="1" max="1" width="16.5" bestFit="1" customWidth="1"/>
    <col min="2" max="2" width="6.6640625" bestFit="1" customWidth="1"/>
  </cols>
  <sheetData>
    <row r="1" spans="1:6" ht="28">
      <c r="A1" s="21" t="s">
        <v>177</v>
      </c>
      <c r="C1" t="s">
        <v>111</v>
      </c>
    </row>
    <row r="2" spans="1:6">
      <c r="C2" t="s">
        <v>112</v>
      </c>
    </row>
    <row r="3" spans="1:6">
      <c r="C3" t="s">
        <v>113</v>
      </c>
    </row>
    <row r="4" spans="1:6">
      <c r="C4" t="s">
        <v>114</v>
      </c>
    </row>
    <row r="6" spans="1:6">
      <c r="A6" t="s">
        <v>115</v>
      </c>
      <c r="B6" s="11" t="s">
        <v>116</v>
      </c>
      <c r="C6" s="11" t="s">
        <v>117</v>
      </c>
      <c r="D6" s="20"/>
      <c r="E6" s="11" t="s">
        <v>119</v>
      </c>
      <c r="F6" s="11"/>
    </row>
    <row r="7" spans="1:6">
      <c r="A7" t="s">
        <v>99</v>
      </c>
      <c r="B7">
        <v>68</v>
      </c>
      <c r="C7" s="3">
        <v>-158.36858601199998</v>
      </c>
      <c r="D7" s="3"/>
    </row>
    <row r="8" spans="1:6">
      <c r="A8" t="s">
        <v>98</v>
      </c>
      <c r="B8">
        <v>67</v>
      </c>
      <c r="C8" s="3">
        <v>-137.71335072799997</v>
      </c>
      <c r="D8" s="3"/>
    </row>
    <row r="9" spans="1:6">
      <c r="A9" t="s">
        <v>97</v>
      </c>
      <c r="B9">
        <v>66</v>
      </c>
      <c r="C9" s="4">
        <v>-121.45882477179545</v>
      </c>
      <c r="D9" s="4"/>
    </row>
    <row r="10" spans="1:6">
      <c r="A10" t="s">
        <v>97</v>
      </c>
      <c r="B10">
        <v>66</v>
      </c>
      <c r="C10" s="4">
        <v>-142.75745082932639</v>
      </c>
      <c r="D10" s="4"/>
    </row>
    <row r="11" spans="1:6">
      <c r="A11" t="s">
        <v>97</v>
      </c>
      <c r="B11">
        <v>66</v>
      </c>
      <c r="C11" s="4">
        <v>-153.06045593055245</v>
      </c>
      <c r="D11" s="4"/>
    </row>
    <row r="12" spans="1:6">
      <c r="A12" t="s">
        <v>97</v>
      </c>
      <c r="B12">
        <v>66</v>
      </c>
      <c r="C12" s="4">
        <v>-150.84607243102965</v>
      </c>
      <c r="D12" s="4"/>
    </row>
    <row r="13" spans="1:6">
      <c r="A13" t="s">
        <v>89</v>
      </c>
      <c r="B13">
        <v>58</v>
      </c>
      <c r="C13" s="3">
        <v>-135.74762371199998</v>
      </c>
      <c r="D13" s="3"/>
    </row>
    <row r="14" spans="1:6">
      <c r="A14" t="s">
        <v>89</v>
      </c>
      <c r="B14">
        <v>58</v>
      </c>
      <c r="C14" s="3">
        <v>-141.21063329999998</v>
      </c>
      <c r="D14" s="3"/>
    </row>
    <row r="15" spans="1:6">
      <c r="A15" t="s">
        <v>89</v>
      </c>
      <c r="B15">
        <v>58</v>
      </c>
      <c r="C15" s="3">
        <v>-154.54661869599997</v>
      </c>
      <c r="D15" s="3"/>
    </row>
    <row r="16" spans="1:6">
      <c r="A16" t="s">
        <v>89</v>
      </c>
      <c r="B16">
        <v>58</v>
      </c>
      <c r="C16" s="3">
        <v>-152.69541226799996</v>
      </c>
      <c r="D16" s="3"/>
    </row>
    <row r="17" spans="1:4">
      <c r="A17" t="s">
        <v>89</v>
      </c>
      <c r="B17">
        <v>58</v>
      </c>
      <c r="C17" s="3">
        <v>-133.54656317999999</v>
      </c>
      <c r="D17" s="3"/>
    </row>
    <row r="18" spans="1:4">
      <c r="A18" t="s">
        <v>89</v>
      </c>
      <c r="B18">
        <v>58</v>
      </c>
      <c r="C18" s="3">
        <v>-153.38127732799998</v>
      </c>
      <c r="D18" s="3"/>
    </row>
    <row r="19" spans="1:4">
      <c r="A19" t="s">
        <v>89</v>
      </c>
      <c r="B19">
        <v>58</v>
      </c>
      <c r="C19" s="3">
        <v>-150.69570661599997</v>
      </c>
      <c r="D19" s="3"/>
    </row>
    <row r="20" spans="1:4">
      <c r="A20" t="s">
        <v>89</v>
      </c>
      <c r="B20">
        <v>58</v>
      </c>
      <c r="C20" s="3">
        <v>-164.84843774399997</v>
      </c>
      <c r="D20" s="3"/>
    </row>
    <row r="21" spans="1:4">
      <c r="A21" t="s">
        <v>89</v>
      </c>
      <c r="B21">
        <v>58</v>
      </c>
      <c r="C21" s="3">
        <v>-135.66456482399997</v>
      </c>
      <c r="D21" s="3"/>
    </row>
    <row r="22" spans="1:4">
      <c r="A22" t="s">
        <v>101</v>
      </c>
      <c r="B22">
        <v>70</v>
      </c>
      <c r="C22" s="4">
        <v>-111.46870903583228</v>
      </c>
      <c r="D22" s="4"/>
    </row>
    <row r="23" spans="1:4">
      <c r="A23" s="5" t="s">
        <v>92</v>
      </c>
      <c r="B23">
        <v>61</v>
      </c>
      <c r="C23" s="3">
        <v>-141.25387177692457</v>
      </c>
      <c r="D23" s="3"/>
    </row>
    <row r="24" spans="1:4">
      <c r="A24" s="5" t="s">
        <v>92</v>
      </c>
      <c r="B24">
        <v>61</v>
      </c>
      <c r="C24" s="3">
        <v>-132.55159209042819</v>
      </c>
      <c r="D24" s="3"/>
    </row>
    <row r="25" spans="1:4">
      <c r="A25" s="5" t="s">
        <v>92</v>
      </c>
      <c r="B25">
        <v>61</v>
      </c>
      <c r="C25" s="3">
        <v>-122.96660272345707</v>
      </c>
      <c r="D25" s="3"/>
    </row>
    <row r="26" spans="1:4">
      <c r="A26" s="5" t="s">
        <v>92</v>
      </c>
      <c r="B26">
        <v>61</v>
      </c>
      <c r="C26" s="3">
        <v>-140.06030854081484</v>
      </c>
      <c r="D26" s="3"/>
    </row>
    <row r="27" spans="1:4">
      <c r="A27" s="5" t="s">
        <v>92</v>
      </c>
      <c r="B27">
        <v>61</v>
      </c>
      <c r="C27" s="3">
        <v>-129.1412758549132</v>
      </c>
      <c r="D27" s="3"/>
    </row>
    <row r="28" spans="1:4">
      <c r="A28" s="5" t="s">
        <v>92</v>
      </c>
      <c r="B28">
        <v>61</v>
      </c>
      <c r="C28" s="3">
        <v>-133.07521678912451</v>
      </c>
      <c r="D28" s="3"/>
    </row>
    <row r="29" spans="1:4">
      <c r="A29" s="5" t="s">
        <v>92</v>
      </c>
      <c r="B29">
        <v>61</v>
      </c>
      <c r="C29" s="3">
        <v>-133.06224570241145</v>
      </c>
      <c r="D29" s="3"/>
    </row>
    <row r="30" spans="1:4">
      <c r="A30" s="5" t="s">
        <v>92</v>
      </c>
      <c r="B30">
        <v>61</v>
      </c>
      <c r="C30" s="3">
        <v>-132.72471925485789</v>
      </c>
      <c r="D30" s="3"/>
    </row>
    <row r="31" spans="1:4">
      <c r="A31" s="5" t="s">
        <v>92</v>
      </c>
      <c r="B31">
        <v>61</v>
      </c>
      <c r="C31" s="3">
        <v>-134.36282120627615</v>
      </c>
      <c r="D31" s="3"/>
    </row>
    <row r="32" spans="1:4">
      <c r="A32" s="5" t="s">
        <v>92</v>
      </c>
      <c r="B32">
        <v>61</v>
      </c>
      <c r="C32" s="3">
        <v>-145.04660694797369</v>
      </c>
      <c r="D32" s="3"/>
    </row>
    <row r="33" spans="1:4">
      <c r="A33" t="s">
        <v>94</v>
      </c>
      <c r="B33">
        <v>63</v>
      </c>
      <c r="C33" s="4">
        <v>-126.13906162247834</v>
      </c>
      <c r="D33" s="4"/>
    </row>
    <row r="34" spans="1:4">
      <c r="A34" t="s">
        <v>94</v>
      </c>
      <c r="B34">
        <v>63</v>
      </c>
      <c r="C34" s="4">
        <v>-113.21587064369804</v>
      </c>
      <c r="D34" s="4"/>
    </row>
    <row r="35" spans="1:4">
      <c r="A35" t="s">
        <v>91</v>
      </c>
      <c r="B35">
        <v>60</v>
      </c>
      <c r="C35" s="4">
        <v>-153.15386940911287</v>
      </c>
      <c r="D35" s="4"/>
    </row>
    <row r="36" spans="1:4">
      <c r="A36" t="s">
        <v>91</v>
      </c>
      <c r="B36">
        <v>60</v>
      </c>
      <c r="C36" s="4">
        <v>-133.80395206625485</v>
      </c>
      <c r="D36" s="4"/>
    </row>
    <row r="37" spans="1:4">
      <c r="A37" t="s">
        <v>91</v>
      </c>
      <c r="B37">
        <v>60</v>
      </c>
      <c r="C37" s="4">
        <v>-154.22524274258262</v>
      </c>
      <c r="D37" s="4"/>
    </row>
    <row r="38" spans="1:4">
      <c r="A38" s="6" t="s">
        <v>90</v>
      </c>
      <c r="B38">
        <v>59</v>
      </c>
      <c r="C38" s="3">
        <v>-128.04712843712736</v>
      </c>
      <c r="D38" s="3"/>
    </row>
    <row r="39" spans="1:4">
      <c r="A39" s="6" t="s">
        <v>90</v>
      </c>
      <c r="B39">
        <v>59</v>
      </c>
      <c r="C39" s="3">
        <v>-122.82997124064178</v>
      </c>
      <c r="D39" s="3"/>
    </row>
    <row r="40" spans="1:4">
      <c r="A40" s="6" t="s">
        <v>90</v>
      </c>
      <c r="B40">
        <v>59</v>
      </c>
      <c r="C40" s="7">
        <v>-121.50782863580002</v>
      </c>
      <c r="D40" s="7"/>
    </row>
    <row r="41" spans="1:4">
      <c r="A41" s="6" t="s">
        <v>90</v>
      </c>
      <c r="B41">
        <v>59</v>
      </c>
      <c r="C41" s="7">
        <v>-113.89523652290001</v>
      </c>
      <c r="D41" s="7"/>
    </row>
    <row r="42" spans="1:4">
      <c r="A42" s="6" t="s">
        <v>90</v>
      </c>
      <c r="B42">
        <v>59</v>
      </c>
      <c r="C42" s="7">
        <v>-112.33061845080002</v>
      </c>
      <c r="D42" s="7"/>
    </row>
    <row r="43" spans="1:4">
      <c r="A43" s="6" t="s">
        <v>90</v>
      </c>
      <c r="B43">
        <v>59</v>
      </c>
      <c r="C43" s="3">
        <v>-149.95320185615117</v>
      </c>
      <c r="D43" s="3"/>
    </row>
    <row r="44" spans="1:4">
      <c r="A44" s="6" t="s">
        <v>90</v>
      </c>
      <c r="B44">
        <v>59</v>
      </c>
      <c r="C44" s="7">
        <v>-134.79745580440004</v>
      </c>
      <c r="D44" s="7"/>
    </row>
    <row r="45" spans="1:4">
      <c r="A45" s="6" t="s">
        <v>90</v>
      </c>
      <c r="B45">
        <v>59</v>
      </c>
      <c r="C45" s="3">
        <v>-124.62119477943963</v>
      </c>
      <c r="D45" s="3"/>
    </row>
    <row r="46" spans="1:4">
      <c r="A46" s="6" t="s">
        <v>90</v>
      </c>
      <c r="B46">
        <v>59</v>
      </c>
      <c r="C46" s="7">
        <v>-124.48175814610002</v>
      </c>
      <c r="D46" s="7"/>
    </row>
    <row r="47" spans="1:4">
      <c r="A47" s="6" t="s">
        <v>90</v>
      </c>
      <c r="B47">
        <v>59</v>
      </c>
      <c r="C47" s="3">
        <v>-121.8738213412241</v>
      </c>
      <c r="D47" s="3"/>
    </row>
    <row r="48" spans="1:4">
      <c r="A48" s="6" t="s">
        <v>90</v>
      </c>
      <c r="B48">
        <v>59</v>
      </c>
      <c r="C48" s="3">
        <v>-140.42871656700001</v>
      </c>
      <c r="D48" s="3"/>
    </row>
    <row r="49" spans="1:4">
      <c r="A49" s="6" t="s">
        <v>90</v>
      </c>
      <c r="B49">
        <v>59</v>
      </c>
      <c r="C49" s="7">
        <v>-116.92435764690001</v>
      </c>
      <c r="D49" s="7"/>
    </row>
    <row r="50" spans="1:4">
      <c r="A50" s="6" t="s">
        <v>90</v>
      </c>
      <c r="B50">
        <v>59</v>
      </c>
      <c r="C50" s="3">
        <v>-114.39574905240835</v>
      </c>
      <c r="D50" s="3"/>
    </row>
    <row r="51" spans="1:4">
      <c r="A51" s="6" t="s">
        <v>90</v>
      </c>
      <c r="B51">
        <v>59</v>
      </c>
      <c r="C51" s="3">
        <v>-156.6639596681481</v>
      </c>
      <c r="D51" s="3"/>
    </row>
    <row r="52" spans="1:4">
      <c r="A52" s="6" t="s">
        <v>90</v>
      </c>
      <c r="B52">
        <v>59</v>
      </c>
      <c r="C52" s="3">
        <v>-131.78120979016944</v>
      </c>
      <c r="D52" s="3"/>
    </row>
    <row r="53" spans="1:4">
      <c r="A53" s="6" t="s">
        <v>90</v>
      </c>
      <c r="B53">
        <v>59</v>
      </c>
      <c r="C53" s="3">
        <v>-116.49226895433483</v>
      </c>
      <c r="D53" s="3"/>
    </row>
    <row r="54" spans="1:4">
      <c r="A54" s="6" t="s">
        <v>90</v>
      </c>
      <c r="B54">
        <v>59</v>
      </c>
      <c r="C54" s="7">
        <v>-136.22602013110003</v>
      </c>
      <c r="D54" s="7"/>
    </row>
    <row r="55" spans="1:4">
      <c r="A55" s="6" t="s">
        <v>90</v>
      </c>
      <c r="B55">
        <v>59</v>
      </c>
      <c r="C55" s="3">
        <v>-129.31547380680755</v>
      </c>
      <c r="D55" s="3"/>
    </row>
    <row r="56" spans="1:4">
      <c r="A56" s="6" t="s">
        <v>90</v>
      </c>
      <c r="B56">
        <v>59</v>
      </c>
      <c r="C56" s="7">
        <v>-131.27289368300004</v>
      </c>
      <c r="D56" s="7"/>
    </row>
    <row r="57" spans="1:4">
      <c r="A57" s="8" t="s">
        <v>93</v>
      </c>
      <c r="B57">
        <v>62</v>
      </c>
      <c r="C57" s="7">
        <v>-98.220818232100015</v>
      </c>
      <c r="D57" s="7"/>
    </row>
    <row r="58" spans="1:4">
      <c r="A58" s="8" t="s">
        <v>93</v>
      </c>
      <c r="B58">
        <v>62</v>
      </c>
      <c r="C58" s="7">
        <v>-100.84947927530001</v>
      </c>
      <c r="D58" s="7"/>
    </row>
    <row r="59" spans="1:4">
      <c r="A59" s="8" t="s">
        <v>93</v>
      </c>
      <c r="B59">
        <v>62</v>
      </c>
      <c r="C59" s="7">
        <v>-93.66045070940001</v>
      </c>
      <c r="D59" s="7"/>
    </row>
    <row r="60" spans="1:4">
      <c r="A60" s="8" t="s">
        <v>93</v>
      </c>
      <c r="B60">
        <v>62</v>
      </c>
      <c r="C60" s="7">
        <v>-101.90838814280002</v>
      </c>
      <c r="D60" s="7"/>
    </row>
    <row r="61" spans="1:4">
      <c r="A61" s="8" t="s">
        <v>93</v>
      </c>
      <c r="B61">
        <v>62</v>
      </c>
      <c r="C61" s="7">
        <v>-97.813940521800021</v>
      </c>
      <c r="D61" s="7"/>
    </row>
    <row r="62" spans="1:4">
      <c r="A62" s="8" t="s">
        <v>93</v>
      </c>
      <c r="B62">
        <v>62</v>
      </c>
      <c r="C62" s="7">
        <v>-93.83115965410002</v>
      </c>
      <c r="D62" s="7"/>
    </row>
    <row r="63" spans="1:4">
      <c r="A63" s="8" t="s">
        <v>93</v>
      </c>
      <c r="B63">
        <v>62</v>
      </c>
      <c r="C63" s="7">
        <v>-91.441234428300021</v>
      </c>
      <c r="D63" s="7"/>
    </row>
    <row r="64" spans="1:4">
      <c r="A64" s="8" t="s">
        <v>93</v>
      </c>
      <c r="B64">
        <v>62</v>
      </c>
      <c r="C64" s="7">
        <v>-107.6406148122</v>
      </c>
      <c r="D64" s="7"/>
    </row>
    <row r="65" spans="1:4">
      <c r="A65" s="8" t="s">
        <v>93</v>
      </c>
      <c r="B65">
        <v>62</v>
      </c>
      <c r="C65" s="7">
        <v>-113.34075333410001</v>
      </c>
      <c r="D65" s="7"/>
    </row>
    <row r="66" spans="1:4">
      <c r="A66" s="8" t="s">
        <v>93</v>
      </c>
      <c r="B66">
        <v>62</v>
      </c>
      <c r="C66" s="7">
        <v>-99.904804212900018</v>
      </c>
      <c r="D66" s="7"/>
    </row>
    <row r="67" spans="1:4">
      <c r="A67" s="9" t="s">
        <v>100</v>
      </c>
      <c r="B67">
        <v>69</v>
      </c>
      <c r="C67" s="7">
        <v>-91.25897375049999</v>
      </c>
      <c r="D67" s="7"/>
    </row>
    <row r="68" spans="1:4">
      <c r="A68" s="9" t="s">
        <v>100</v>
      </c>
      <c r="B68">
        <v>69</v>
      </c>
      <c r="C68" s="7">
        <v>-109.68655509680002</v>
      </c>
      <c r="D68" s="7"/>
    </row>
    <row r="69" spans="1:4">
      <c r="A69" s="9" t="s">
        <v>100</v>
      </c>
      <c r="B69">
        <v>69</v>
      </c>
      <c r="C69" s="7">
        <v>-96.422598446200027</v>
      </c>
      <c r="D69" s="7"/>
    </row>
    <row r="70" spans="1:4">
      <c r="A70" s="9" t="s">
        <v>100</v>
      </c>
      <c r="B70">
        <v>69</v>
      </c>
      <c r="C70" s="7">
        <v>-80.513294915700016</v>
      </c>
      <c r="D70" s="7"/>
    </row>
    <row r="71" spans="1:4">
      <c r="A71" s="9" t="s">
        <v>100</v>
      </c>
      <c r="B71">
        <v>69</v>
      </c>
      <c r="C71" s="7">
        <v>-98.0205881917</v>
      </c>
      <c r="D71" s="7"/>
    </row>
    <row r="72" spans="1:4">
      <c r="A72" s="9" t="s">
        <v>100</v>
      </c>
      <c r="B72">
        <v>69</v>
      </c>
      <c r="C72" s="7">
        <v>-106.64844929150001</v>
      </c>
      <c r="D72" s="7"/>
    </row>
    <row r="73" spans="1:4">
      <c r="A73" s="9" t="s">
        <v>100</v>
      </c>
      <c r="B73">
        <v>69</v>
      </c>
      <c r="C73" s="7">
        <v>-97.559802393600023</v>
      </c>
      <c r="D73" s="7"/>
    </row>
    <row r="74" spans="1:4">
      <c r="A74" s="9" t="s">
        <v>100</v>
      </c>
      <c r="B74">
        <v>69</v>
      </c>
      <c r="C74" s="7">
        <v>-104.48570815000002</v>
      </c>
      <c r="D74" s="7"/>
    </row>
    <row r="75" spans="1:4">
      <c r="A75" s="9" t="s">
        <v>100</v>
      </c>
      <c r="B75">
        <v>69</v>
      </c>
      <c r="C75" s="7">
        <v>-97.879400342699995</v>
      </c>
      <c r="D75" s="7"/>
    </row>
    <row r="76" spans="1:4">
      <c r="A76" s="9" t="s">
        <v>100</v>
      </c>
      <c r="B76">
        <v>69</v>
      </c>
      <c r="C76" s="7">
        <v>-86.122303098700002</v>
      </c>
      <c r="D76" s="7"/>
    </row>
    <row r="77" spans="1:4">
      <c r="A77" s="8" t="s">
        <v>102</v>
      </c>
      <c r="B77">
        <v>71</v>
      </c>
      <c r="C77" s="7">
        <v>-79.998601029800014</v>
      </c>
      <c r="D77" s="7"/>
    </row>
    <row r="78" spans="1:4">
      <c r="A78" s="8" t="s">
        <v>102</v>
      </c>
      <c r="B78">
        <v>71</v>
      </c>
      <c r="C78" s="7">
        <v>-80.093581946400008</v>
      </c>
      <c r="D78" s="7"/>
    </row>
    <row r="79" spans="1:4">
      <c r="A79" s="8" t="s">
        <v>102</v>
      </c>
      <c r="B79">
        <v>71</v>
      </c>
      <c r="C79" s="7">
        <v>-86.135138357700015</v>
      </c>
      <c r="D79" s="7"/>
    </row>
    <row r="80" spans="1:4">
      <c r="A80" s="8" t="s">
        <v>102</v>
      </c>
      <c r="B80">
        <v>71</v>
      </c>
      <c r="C80" s="7">
        <v>-73.806872088200009</v>
      </c>
      <c r="D80" s="7"/>
    </row>
    <row r="81" spans="1:4">
      <c r="A81" s="8" t="s">
        <v>102</v>
      </c>
      <c r="B81">
        <v>71</v>
      </c>
      <c r="C81" s="7">
        <v>-91.038207295700005</v>
      </c>
      <c r="D81" s="7"/>
    </row>
    <row r="82" spans="1:4">
      <c r="A82" s="8" t="s">
        <v>102</v>
      </c>
      <c r="B82">
        <v>71</v>
      </c>
      <c r="C82" s="7">
        <v>-67.411062528500011</v>
      </c>
      <c r="D82" s="7"/>
    </row>
    <row r="83" spans="1:4">
      <c r="A83" s="8" t="s">
        <v>102</v>
      </c>
      <c r="B83">
        <v>71</v>
      </c>
      <c r="C83" s="7">
        <v>-84.773317377799998</v>
      </c>
      <c r="D83" s="7"/>
    </row>
    <row r="84" spans="1:4">
      <c r="A84" s="8" t="s">
        <v>102</v>
      </c>
      <c r="B84">
        <v>71</v>
      </c>
      <c r="C84" s="7">
        <v>-83.799121219699998</v>
      </c>
      <c r="D84" s="7"/>
    </row>
    <row r="85" spans="1:4">
      <c r="A85" s="8" t="s">
        <v>102</v>
      </c>
      <c r="B85">
        <v>71</v>
      </c>
      <c r="C85" s="7">
        <v>-66.005601668000011</v>
      </c>
      <c r="D85" s="7"/>
    </row>
    <row r="86" spans="1:4">
      <c r="A86" s="8" t="s">
        <v>102</v>
      </c>
      <c r="B86">
        <v>71</v>
      </c>
      <c r="C86" s="7">
        <v>-63.151040066400014</v>
      </c>
      <c r="D86" s="7"/>
    </row>
    <row r="87" spans="1:4">
      <c r="A87" s="6" t="s">
        <v>96</v>
      </c>
      <c r="B87">
        <v>65</v>
      </c>
      <c r="C87" s="3">
        <v>-82.905609029999994</v>
      </c>
      <c r="D87" s="3"/>
    </row>
    <row r="88" spans="1:4">
      <c r="A88" s="6" t="s">
        <v>96</v>
      </c>
      <c r="B88">
        <v>65</v>
      </c>
      <c r="C88" s="3">
        <v>-92.22465047783399</v>
      </c>
      <c r="D88" s="3"/>
    </row>
    <row r="89" spans="1:4">
      <c r="A89" s="6" t="s">
        <v>96</v>
      </c>
      <c r="B89">
        <v>65</v>
      </c>
      <c r="C89" s="3">
        <v>-77.746915178999984</v>
      </c>
      <c r="D89" s="3"/>
    </row>
    <row r="90" spans="1:4">
      <c r="A90" s="6" t="s">
        <v>96</v>
      </c>
      <c r="B90">
        <v>65</v>
      </c>
      <c r="C90" s="3">
        <v>-84.033112343866719</v>
      </c>
      <c r="D90" s="3"/>
    </row>
    <row r="91" spans="1:4">
      <c r="A91" s="6" t="s">
        <v>96</v>
      </c>
      <c r="B91">
        <v>65</v>
      </c>
      <c r="C91" s="3">
        <v>-72.070793695527811</v>
      </c>
      <c r="D91" s="3"/>
    </row>
    <row r="92" spans="1:4">
      <c r="A92" s="6" t="s">
        <v>96</v>
      </c>
      <c r="B92">
        <v>65</v>
      </c>
      <c r="C92" s="3">
        <v>-95.735775007383751</v>
      </c>
      <c r="D92" s="3"/>
    </row>
    <row r="93" spans="1:4">
      <c r="A93" s="6" t="s">
        <v>96</v>
      </c>
      <c r="B93">
        <v>65</v>
      </c>
      <c r="C93" s="3">
        <v>-93.57020432600001</v>
      </c>
      <c r="D93" s="3"/>
    </row>
    <row r="94" spans="1:4">
      <c r="A94" s="6" t="s">
        <v>96</v>
      </c>
      <c r="B94">
        <v>65</v>
      </c>
      <c r="C94" s="3">
        <v>-113.39373449675395</v>
      </c>
      <c r="D94" s="3"/>
    </row>
    <row r="95" spans="1:4">
      <c r="A95" s="6" t="s">
        <v>96</v>
      </c>
      <c r="B95">
        <v>65</v>
      </c>
      <c r="C95" s="3">
        <v>-84.841348210151665</v>
      </c>
      <c r="D95" s="3"/>
    </row>
    <row r="96" spans="1:4">
      <c r="A96" s="6" t="s">
        <v>96</v>
      </c>
      <c r="B96">
        <v>65</v>
      </c>
      <c r="C96" s="3">
        <v>-90.124346954435907</v>
      </c>
      <c r="D96" s="3"/>
    </row>
    <row r="97" spans="1:4">
      <c r="A97" s="8" t="s">
        <v>95</v>
      </c>
      <c r="B97">
        <v>64</v>
      </c>
      <c r="C97" s="7">
        <v>-97.998768251400008</v>
      </c>
      <c r="D97" s="7"/>
    </row>
    <row r="98" spans="1:4">
      <c r="A98" s="8" t="s">
        <v>95</v>
      </c>
      <c r="B98">
        <v>64</v>
      </c>
      <c r="C98" s="7">
        <v>-82.461687231900015</v>
      </c>
      <c r="D98" s="7"/>
    </row>
    <row r="99" spans="1:4">
      <c r="A99" s="8" t="s">
        <v>95</v>
      </c>
      <c r="B99">
        <v>64</v>
      </c>
      <c r="C99" s="7">
        <v>-92.512978554800014</v>
      </c>
      <c r="D99" s="7"/>
    </row>
    <row r="100" spans="1:4">
      <c r="A100" s="8" t="s">
        <v>95</v>
      </c>
      <c r="B100">
        <v>64</v>
      </c>
      <c r="C100" s="7">
        <v>-90.873915980500016</v>
      </c>
      <c r="D100" s="7"/>
    </row>
    <row r="101" spans="1:4">
      <c r="A101" s="8" t="s">
        <v>95</v>
      </c>
      <c r="B101">
        <v>64</v>
      </c>
      <c r="C101" s="7">
        <v>-78.896052281700008</v>
      </c>
      <c r="D101" s="7"/>
    </row>
    <row r="102" spans="1:4">
      <c r="A102" s="8" t="s">
        <v>95</v>
      </c>
      <c r="B102">
        <v>64</v>
      </c>
      <c r="C102" s="7">
        <v>-84.666784728099998</v>
      </c>
      <c r="D102" s="7"/>
    </row>
    <row r="103" spans="1:4">
      <c r="A103" s="8" t="s">
        <v>95</v>
      </c>
      <c r="B103">
        <v>64</v>
      </c>
      <c r="C103" s="7">
        <v>-79.498025928800004</v>
      </c>
      <c r="D103" s="7"/>
    </row>
    <row r="104" spans="1:4">
      <c r="A104" s="8" t="s">
        <v>95</v>
      </c>
      <c r="B104">
        <v>64</v>
      </c>
      <c r="C104" s="7">
        <v>-83.788853012499999</v>
      </c>
      <c r="D104" s="7"/>
    </row>
    <row r="105" spans="1:4">
      <c r="A105" s="8" t="s">
        <v>95</v>
      </c>
      <c r="B105">
        <v>64</v>
      </c>
      <c r="C105" s="7">
        <v>-88.234986730100019</v>
      </c>
      <c r="D105" s="7"/>
    </row>
    <row r="106" spans="1:4">
      <c r="A106" s="8" t="s">
        <v>95</v>
      </c>
      <c r="B106">
        <v>64</v>
      </c>
      <c r="C106" s="7">
        <v>-91.319299467800022</v>
      </c>
      <c r="D106" s="7"/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5"/>
  <sheetViews>
    <sheetView workbookViewId="0">
      <selection activeCell="F9" sqref="F9"/>
    </sheetView>
  </sheetViews>
  <sheetFormatPr baseColWidth="10" defaultColWidth="8.83203125" defaultRowHeight="14" x14ac:dyDescent="0"/>
  <cols>
    <col min="4" max="4" width="20.5" bestFit="1" customWidth="1"/>
  </cols>
  <sheetData>
    <row r="1" spans="1:9">
      <c r="E1" t="s">
        <v>121</v>
      </c>
    </row>
    <row r="2" spans="1:9">
      <c r="A2" t="s">
        <v>109</v>
      </c>
      <c r="B2" s="16" t="s">
        <v>110</v>
      </c>
      <c r="C2" s="1" t="s">
        <v>0</v>
      </c>
      <c r="D2" s="1" t="s">
        <v>1</v>
      </c>
      <c r="E2" s="12" t="s">
        <v>120</v>
      </c>
      <c r="G2" s="11" t="s">
        <v>119</v>
      </c>
      <c r="H2" s="11"/>
      <c r="I2" s="11"/>
    </row>
    <row r="3" spans="1:9">
      <c r="A3">
        <v>1</v>
      </c>
      <c r="B3">
        <v>1</v>
      </c>
      <c r="C3" t="s">
        <v>2</v>
      </c>
      <c r="D3" t="s">
        <v>3</v>
      </c>
      <c r="E3">
        <v>4.5449288134540178E-3</v>
      </c>
    </row>
    <row r="4" spans="1:9">
      <c r="A4">
        <v>2</v>
      </c>
      <c r="B4">
        <v>2</v>
      </c>
      <c r="C4" t="s">
        <v>4</v>
      </c>
      <c r="D4" t="s">
        <v>5</v>
      </c>
      <c r="E4">
        <v>9.8506295877011981E-3</v>
      </c>
    </row>
    <row r="5" spans="1:9">
      <c r="A5">
        <v>3</v>
      </c>
      <c r="B5">
        <v>3</v>
      </c>
      <c r="C5" t="s">
        <v>6</v>
      </c>
      <c r="D5" t="s">
        <v>7</v>
      </c>
      <c r="E5">
        <v>6.8992337189566037E-3</v>
      </c>
    </row>
    <row r="6" spans="1:9">
      <c r="A6">
        <v>4</v>
      </c>
      <c r="B6">
        <v>4</v>
      </c>
      <c r="C6" t="s">
        <v>8</v>
      </c>
      <c r="D6" t="s">
        <v>9</v>
      </c>
      <c r="E6">
        <v>4.3754767527726243E-3</v>
      </c>
    </row>
    <row r="7" spans="1:9">
      <c r="A7">
        <v>5</v>
      </c>
      <c r="B7">
        <v>5</v>
      </c>
      <c r="C7" t="s">
        <v>8</v>
      </c>
      <c r="D7" t="s">
        <v>10</v>
      </c>
      <c r="E7">
        <v>2.1649061631850782E-3</v>
      </c>
    </row>
    <row r="8" spans="1:9">
      <c r="A8">
        <v>6</v>
      </c>
      <c r="B8">
        <v>6</v>
      </c>
      <c r="C8" t="s">
        <v>8</v>
      </c>
      <c r="D8" t="s">
        <v>11</v>
      </c>
      <c r="E8">
        <v>3.9598433975368266E-3</v>
      </c>
    </row>
    <row r="9" spans="1:9">
      <c r="A9">
        <v>7</v>
      </c>
      <c r="B9">
        <v>7</v>
      </c>
      <c r="C9" t="s">
        <v>8</v>
      </c>
      <c r="D9" t="s">
        <v>12</v>
      </c>
      <c r="E9">
        <v>3.9168922054690176E-3</v>
      </c>
    </row>
    <row r="10" spans="1:9">
      <c r="A10">
        <v>8</v>
      </c>
      <c r="B10">
        <v>8</v>
      </c>
      <c r="C10" t="s">
        <v>13</v>
      </c>
      <c r="D10" t="s">
        <v>14</v>
      </c>
      <c r="E10">
        <v>1.165273570444671E-2</v>
      </c>
    </row>
    <row r="11" spans="1:9">
      <c r="A11">
        <v>9</v>
      </c>
      <c r="B11">
        <v>9</v>
      </c>
      <c r="C11" t="s">
        <v>15</v>
      </c>
      <c r="D11" t="s">
        <v>16</v>
      </c>
      <c r="E11">
        <v>1.0404505259421793E-2</v>
      </c>
    </row>
    <row r="12" spans="1:9">
      <c r="A12">
        <v>10</v>
      </c>
      <c r="B12">
        <v>10</v>
      </c>
      <c r="C12" t="s">
        <v>8</v>
      </c>
      <c r="D12" t="s">
        <v>17</v>
      </c>
      <c r="E12">
        <v>1.8764573396039643E-3</v>
      </c>
    </row>
    <row r="13" spans="1:9">
      <c r="A13">
        <v>11</v>
      </c>
      <c r="B13">
        <v>11</v>
      </c>
      <c r="C13" t="s">
        <v>18</v>
      </c>
      <c r="D13" t="s">
        <v>19</v>
      </c>
      <c r="E13">
        <v>1.4307728735022125E-3</v>
      </c>
    </row>
    <row r="14" spans="1:9">
      <c r="A14">
        <v>12</v>
      </c>
      <c r="B14">
        <v>12</v>
      </c>
      <c r="C14" t="s">
        <v>20</v>
      </c>
      <c r="D14" t="s">
        <v>21</v>
      </c>
      <c r="E14">
        <v>5.4414650222855731E-3</v>
      </c>
    </row>
    <row r="15" spans="1:9" s="20" customFormat="1">
      <c r="A15" s="20">
        <v>13</v>
      </c>
      <c r="B15">
        <v>13</v>
      </c>
      <c r="C15" s="20" t="s">
        <v>22</v>
      </c>
      <c r="D15" s="20" t="s">
        <v>23</v>
      </c>
      <c r="E15" s="20">
        <v>1.7401313071350158E-3</v>
      </c>
    </row>
    <row r="16" spans="1:9" s="20" customFormat="1">
      <c r="A16" s="20">
        <v>14</v>
      </c>
      <c r="B16">
        <v>14</v>
      </c>
      <c r="C16" s="20" t="s">
        <v>22</v>
      </c>
      <c r="D16" s="20" t="s">
        <v>24</v>
      </c>
      <c r="E16" s="20">
        <v>3.2683984105150439E-3</v>
      </c>
    </row>
    <row r="17" spans="1:5" s="20" customFormat="1">
      <c r="A17" s="20">
        <v>15</v>
      </c>
      <c r="B17">
        <v>15</v>
      </c>
      <c r="C17" s="20" t="s">
        <v>25</v>
      </c>
      <c r="D17" s="20" t="s">
        <v>26</v>
      </c>
      <c r="E17" s="20">
        <v>5.6011013440322843E-3</v>
      </c>
    </row>
    <row r="18" spans="1:5" s="20" customFormat="1">
      <c r="A18" s="20">
        <v>16</v>
      </c>
      <c r="B18">
        <v>16</v>
      </c>
      <c r="C18" s="20" t="s">
        <v>22</v>
      </c>
      <c r="D18" s="20" t="s">
        <v>27</v>
      </c>
      <c r="E18" s="20">
        <v>2.1831960620808128E-3</v>
      </c>
    </row>
    <row r="19" spans="1:5" s="20" customFormat="1">
      <c r="A19" s="20">
        <v>17</v>
      </c>
      <c r="B19">
        <v>17</v>
      </c>
      <c r="C19" s="20" t="s">
        <v>28</v>
      </c>
      <c r="D19" s="20" t="s">
        <v>29</v>
      </c>
      <c r="E19" s="20">
        <v>6.5257965268716448E-3</v>
      </c>
    </row>
    <row r="20" spans="1:5" s="20" customFormat="1">
      <c r="A20" s="20">
        <v>18</v>
      </c>
      <c r="B20">
        <v>18</v>
      </c>
      <c r="C20" s="20" t="s">
        <v>25</v>
      </c>
      <c r="D20" s="20" t="s">
        <v>30</v>
      </c>
      <c r="E20" s="20">
        <v>2.8872611389018487E-3</v>
      </c>
    </row>
    <row r="21" spans="1:5" s="20" customFormat="1">
      <c r="A21" s="20">
        <v>19</v>
      </c>
      <c r="B21">
        <v>19</v>
      </c>
      <c r="C21" s="20" t="s">
        <v>22</v>
      </c>
      <c r="D21" s="20" t="s">
        <v>151</v>
      </c>
      <c r="E21" s="20">
        <v>9.172117958170415E-3</v>
      </c>
    </row>
    <row r="22" spans="1:5" s="20" customFormat="1">
      <c r="A22" s="20">
        <v>20</v>
      </c>
      <c r="B22">
        <v>20</v>
      </c>
      <c r="C22" s="20" t="s">
        <v>31</v>
      </c>
      <c r="D22" s="20" t="s">
        <v>32</v>
      </c>
      <c r="E22" s="20">
        <v>1.0657477256385692E-2</v>
      </c>
    </row>
    <row r="23" spans="1:5" s="20" customFormat="1">
      <c r="A23" s="20">
        <v>21</v>
      </c>
      <c r="B23">
        <v>21</v>
      </c>
      <c r="C23" s="20" t="s">
        <v>33</v>
      </c>
      <c r="D23" s="20" t="s">
        <v>34</v>
      </c>
      <c r="E23" s="20">
        <v>4.870880082126103E-3</v>
      </c>
    </row>
    <row r="24" spans="1:5" s="20" customFormat="1">
      <c r="A24" s="20">
        <v>22</v>
      </c>
      <c r="B24">
        <v>22</v>
      </c>
      <c r="C24" s="20" t="s">
        <v>35</v>
      </c>
      <c r="D24" s="20" t="s">
        <v>36</v>
      </c>
      <c r="E24" s="20">
        <v>5.3513237363766288E-3</v>
      </c>
    </row>
    <row r="25" spans="1:5" s="20" customFormat="1">
      <c r="A25" s="20">
        <v>23</v>
      </c>
      <c r="B25">
        <v>23</v>
      </c>
      <c r="C25" s="20" t="s">
        <v>37</v>
      </c>
      <c r="D25" s="20" t="s">
        <v>38</v>
      </c>
      <c r="E25" s="20">
        <v>3.4059145926578202E-2</v>
      </c>
    </row>
    <row r="26" spans="1:5" s="20" customFormat="1">
      <c r="A26" s="20">
        <v>24</v>
      </c>
      <c r="B26">
        <v>24</v>
      </c>
      <c r="C26" s="20" t="s">
        <v>35</v>
      </c>
      <c r="D26" s="20" t="s">
        <v>39</v>
      </c>
      <c r="E26" s="20">
        <v>5.0156404909037491E-3</v>
      </c>
    </row>
    <row r="27" spans="1:5" s="20" customFormat="1">
      <c r="A27" s="20">
        <v>25</v>
      </c>
      <c r="B27">
        <v>25</v>
      </c>
      <c r="C27" s="20" t="s">
        <v>40</v>
      </c>
      <c r="D27" s="20" t="s">
        <v>41</v>
      </c>
      <c r="E27" s="20">
        <v>2.7362660845900405E-3</v>
      </c>
    </row>
    <row r="28" spans="1:5" s="20" customFormat="1">
      <c r="A28" s="20">
        <v>26</v>
      </c>
      <c r="B28">
        <v>26</v>
      </c>
      <c r="C28" s="20" t="s">
        <v>33</v>
      </c>
      <c r="D28" s="20" t="s">
        <v>42</v>
      </c>
      <c r="E28" s="20">
        <v>1.7407196588170258E-3</v>
      </c>
    </row>
    <row r="29" spans="1:5" s="20" customFormat="1">
      <c r="A29" s="20">
        <v>27</v>
      </c>
      <c r="B29">
        <v>27</v>
      </c>
      <c r="C29" s="20" t="s">
        <v>31</v>
      </c>
      <c r="D29" s="20" t="s">
        <v>43</v>
      </c>
      <c r="E29" s="20">
        <v>9.2289594370012759E-2</v>
      </c>
    </row>
    <row r="30" spans="1:5" s="20" customFormat="1">
      <c r="A30" s="20">
        <v>28</v>
      </c>
      <c r="B30">
        <v>28</v>
      </c>
      <c r="C30" s="20" t="s">
        <v>35</v>
      </c>
      <c r="D30" s="20" t="s">
        <v>44</v>
      </c>
      <c r="E30" s="20">
        <v>2.5333419048106424E-2</v>
      </c>
    </row>
    <row r="31" spans="1:5" s="20" customFormat="1">
      <c r="A31" s="20">
        <v>29</v>
      </c>
      <c r="B31">
        <v>29</v>
      </c>
      <c r="C31" s="20" t="s">
        <v>45</v>
      </c>
      <c r="D31" s="20" t="s">
        <v>46</v>
      </c>
      <c r="E31" s="20">
        <v>6.5569373656210218E-3</v>
      </c>
    </row>
    <row r="32" spans="1:5" s="20" customFormat="1">
      <c r="A32" s="20">
        <v>30</v>
      </c>
      <c r="B32">
        <v>30</v>
      </c>
      <c r="C32" s="20" t="s">
        <v>47</v>
      </c>
      <c r="D32" s="20" t="s">
        <v>48</v>
      </c>
      <c r="E32" s="20">
        <v>5.3365451380664843E-3</v>
      </c>
    </row>
    <row r="33" spans="1:5" s="20" customFormat="1">
      <c r="A33" s="20">
        <v>31</v>
      </c>
      <c r="B33">
        <v>31</v>
      </c>
      <c r="C33" s="20" t="s">
        <v>31</v>
      </c>
      <c r="D33" s="20" t="s">
        <v>49</v>
      </c>
      <c r="E33" s="20">
        <v>2.6933129295572959E-3</v>
      </c>
    </row>
    <row r="34" spans="1:5" s="20" customFormat="1">
      <c r="A34" s="20">
        <v>32</v>
      </c>
      <c r="B34">
        <v>32</v>
      </c>
      <c r="C34" s="20" t="s">
        <v>33</v>
      </c>
      <c r="D34" s="20" t="s">
        <v>50</v>
      </c>
      <c r="E34" s="20">
        <v>9.3521800728920985E-3</v>
      </c>
    </row>
    <row r="35" spans="1:5" s="20" customFormat="1">
      <c r="A35" s="20">
        <v>33</v>
      </c>
      <c r="B35">
        <v>33</v>
      </c>
      <c r="C35" s="20" t="s">
        <v>47</v>
      </c>
      <c r="D35" s="20" t="s">
        <v>51</v>
      </c>
      <c r="E35" s="20">
        <v>6.4222702939768341E-3</v>
      </c>
    </row>
    <row r="36" spans="1:5" s="20" customFormat="1">
      <c r="A36" s="20">
        <v>34</v>
      </c>
      <c r="B36">
        <v>34</v>
      </c>
      <c r="C36" s="20" t="s">
        <v>52</v>
      </c>
      <c r="D36" s="20" t="s">
        <v>53</v>
      </c>
      <c r="E36" s="20">
        <v>4.2880871269091979E-3</v>
      </c>
    </row>
    <row r="37" spans="1:5" s="20" customFormat="1">
      <c r="A37" s="20">
        <v>35</v>
      </c>
      <c r="B37">
        <v>35</v>
      </c>
      <c r="C37" s="20" t="s">
        <v>47</v>
      </c>
      <c r="D37" s="20" t="s">
        <v>54</v>
      </c>
      <c r="E37" s="20">
        <v>1.6991958918263564E-3</v>
      </c>
    </row>
    <row r="38" spans="1:5" s="20" customFormat="1">
      <c r="A38" s="20">
        <v>36</v>
      </c>
      <c r="B38">
        <v>36</v>
      </c>
      <c r="C38" s="20" t="s">
        <v>55</v>
      </c>
      <c r="D38" s="20" t="s">
        <v>56</v>
      </c>
      <c r="E38" s="20">
        <v>7.0840397619611084E-2</v>
      </c>
    </row>
    <row r="39" spans="1:5" s="20" customFormat="1">
      <c r="A39" s="20">
        <v>37</v>
      </c>
      <c r="B39">
        <v>37</v>
      </c>
      <c r="C39" s="20" t="s">
        <v>52</v>
      </c>
      <c r="D39" s="20" t="s">
        <v>57</v>
      </c>
      <c r="E39" s="20">
        <v>2.8899956028367335E-3</v>
      </c>
    </row>
    <row r="40" spans="1:5" s="20" customFormat="1">
      <c r="A40" s="20">
        <v>38</v>
      </c>
      <c r="B40">
        <v>38</v>
      </c>
      <c r="C40" s="20" t="s">
        <v>58</v>
      </c>
      <c r="D40" s="20" t="s">
        <v>59</v>
      </c>
      <c r="E40" s="20">
        <v>6.6383144567772247E-3</v>
      </c>
    </row>
    <row r="41" spans="1:5" s="20" customFormat="1">
      <c r="A41" s="20">
        <v>39</v>
      </c>
      <c r="B41">
        <v>39</v>
      </c>
      <c r="C41" s="20" t="s">
        <v>60</v>
      </c>
      <c r="D41" s="20" t="s">
        <v>61</v>
      </c>
      <c r="E41" s="20">
        <v>4.6018502441155983E-2</v>
      </c>
    </row>
    <row r="42" spans="1:5" s="20" customFormat="1">
      <c r="A42" s="20">
        <v>40</v>
      </c>
      <c r="B42">
        <v>40</v>
      </c>
      <c r="C42" s="20" t="s">
        <v>45</v>
      </c>
      <c r="D42" s="20" t="s">
        <v>62</v>
      </c>
      <c r="E42" s="20">
        <v>2.8051376639413703E-3</v>
      </c>
    </row>
    <row r="43" spans="1:5" s="20" customFormat="1">
      <c r="A43" s="20">
        <v>41</v>
      </c>
      <c r="B43">
        <v>41</v>
      </c>
      <c r="C43" s="20" t="s">
        <v>45</v>
      </c>
      <c r="D43" s="20" t="s">
        <v>63</v>
      </c>
      <c r="E43" s="20">
        <v>5.7442543803170676E-3</v>
      </c>
    </row>
    <row r="44" spans="1:5" s="20" customFormat="1">
      <c r="A44" s="20">
        <v>42</v>
      </c>
      <c r="B44">
        <v>42</v>
      </c>
      <c r="C44" s="20" t="s">
        <v>60</v>
      </c>
      <c r="D44" s="20" t="s">
        <v>64</v>
      </c>
      <c r="E44" s="20">
        <v>0.15145211120181828</v>
      </c>
    </row>
    <row r="45" spans="1:5" s="20" customFormat="1">
      <c r="A45" s="20">
        <v>43</v>
      </c>
      <c r="B45">
        <v>43</v>
      </c>
      <c r="C45" s="20" t="s">
        <v>47</v>
      </c>
      <c r="D45" s="20" t="s">
        <v>65</v>
      </c>
      <c r="E45" s="20">
        <v>2.8269605904866369E-3</v>
      </c>
    </row>
    <row r="46" spans="1:5" s="20" customFormat="1">
      <c r="A46" s="20">
        <v>44</v>
      </c>
      <c r="B46">
        <v>44</v>
      </c>
      <c r="C46" s="20" t="s">
        <v>66</v>
      </c>
      <c r="D46" s="20" t="s">
        <v>67</v>
      </c>
      <c r="E46" s="20">
        <v>8.1425722940229005E-3</v>
      </c>
    </row>
    <row r="47" spans="1:5" s="20" customFormat="1">
      <c r="A47" s="20">
        <v>45</v>
      </c>
      <c r="B47">
        <v>45</v>
      </c>
      <c r="C47" s="20" t="s">
        <v>68</v>
      </c>
      <c r="D47" s="20" t="s">
        <v>69</v>
      </c>
      <c r="E47" s="20">
        <v>4.0865201128517138E-3</v>
      </c>
    </row>
    <row r="48" spans="1:5" s="20" customFormat="1">
      <c r="A48" s="20">
        <v>46</v>
      </c>
      <c r="B48">
        <v>46</v>
      </c>
      <c r="C48" s="20" t="s">
        <v>66</v>
      </c>
      <c r="D48" s="20" t="s">
        <v>70</v>
      </c>
      <c r="E48" s="20">
        <v>5.5053533462490634E-3</v>
      </c>
    </row>
    <row r="49" spans="1:5" s="20" customFormat="1">
      <c r="A49" s="20">
        <v>47</v>
      </c>
      <c r="B49">
        <v>47</v>
      </c>
      <c r="C49" s="20" t="s">
        <v>71</v>
      </c>
      <c r="D49" s="20" t="s">
        <v>72</v>
      </c>
      <c r="E49" s="20">
        <v>2.8693458436296099E-3</v>
      </c>
    </row>
    <row r="50" spans="1:5" s="20" customFormat="1">
      <c r="A50" s="20">
        <v>48</v>
      </c>
      <c r="B50">
        <v>48</v>
      </c>
      <c r="C50" s="20" t="s">
        <v>68</v>
      </c>
      <c r="D50" s="20" t="s">
        <v>73</v>
      </c>
      <c r="E50" s="20">
        <v>3.9829095800244033E-3</v>
      </c>
    </row>
    <row r="51" spans="1:5" s="20" customFormat="1">
      <c r="A51" s="20">
        <v>49</v>
      </c>
      <c r="B51">
        <v>49</v>
      </c>
      <c r="C51" s="20" t="s">
        <v>66</v>
      </c>
      <c r="D51" s="20" t="s">
        <v>74</v>
      </c>
      <c r="E51" s="20">
        <v>4.7520833534202798E-3</v>
      </c>
    </row>
    <row r="52" spans="1:5" s="20" customFormat="1">
      <c r="A52" s="20">
        <v>50</v>
      </c>
      <c r="B52">
        <v>50</v>
      </c>
      <c r="C52" s="20" t="s">
        <v>75</v>
      </c>
      <c r="D52" s="20" t="s">
        <v>76</v>
      </c>
      <c r="E52" s="20">
        <v>1.9862623309641224E-3</v>
      </c>
    </row>
    <row r="53" spans="1:5" s="20" customFormat="1">
      <c r="A53" s="20">
        <v>51</v>
      </c>
      <c r="B53">
        <v>51</v>
      </c>
      <c r="C53" s="20" t="s">
        <v>68</v>
      </c>
      <c r="D53" s="20" t="s">
        <v>77</v>
      </c>
      <c r="E53" s="20">
        <v>0.29432945831155982</v>
      </c>
    </row>
    <row r="54" spans="1:5" s="20" customFormat="1">
      <c r="A54" s="20">
        <v>52</v>
      </c>
      <c r="B54">
        <v>52</v>
      </c>
      <c r="C54" s="20" t="s">
        <v>78</v>
      </c>
      <c r="D54" s="20" t="s">
        <v>79</v>
      </c>
      <c r="E54" s="20">
        <v>5.3390238787611533E-3</v>
      </c>
    </row>
    <row r="55" spans="1:5" s="20" customFormat="1">
      <c r="A55" s="20">
        <v>53</v>
      </c>
      <c r="B55">
        <v>53</v>
      </c>
      <c r="C55" s="20" t="s">
        <v>80</v>
      </c>
      <c r="D55" s="20" t="s">
        <v>81</v>
      </c>
      <c r="E55" s="20">
        <v>2.940720461416919E-2</v>
      </c>
    </row>
    <row r="56" spans="1:5" s="20" customFormat="1">
      <c r="A56" s="20">
        <v>54</v>
      </c>
      <c r="B56">
        <v>54</v>
      </c>
      <c r="C56" s="20" t="s">
        <v>71</v>
      </c>
      <c r="D56" s="20" t="s">
        <v>82</v>
      </c>
      <c r="E56" s="20">
        <v>5.2708536156903761E-3</v>
      </c>
    </row>
    <row r="57" spans="1:5" s="20" customFormat="1">
      <c r="A57" s="20">
        <v>55</v>
      </c>
      <c r="B57">
        <v>55</v>
      </c>
      <c r="C57" s="20" t="s">
        <v>78</v>
      </c>
      <c r="D57" s="20" t="s">
        <v>83</v>
      </c>
      <c r="E57" s="20">
        <v>2.3792259688494351E-3</v>
      </c>
    </row>
    <row r="58" spans="1:5" s="20" customFormat="1">
      <c r="A58" s="20">
        <v>56</v>
      </c>
      <c r="B58">
        <v>56</v>
      </c>
      <c r="C58" s="20" t="s">
        <v>71</v>
      </c>
      <c r="D58" s="20" t="s">
        <v>84</v>
      </c>
      <c r="E58" s="20">
        <v>3.5212969172985537E-3</v>
      </c>
    </row>
    <row r="59" spans="1:5" s="20" customFormat="1">
      <c r="A59" s="20">
        <v>57</v>
      </c>
      <c r="B59">
        <v>57</v>
      </c>
      <c r="C59" s="20" t="s">
        <v>85</v>
      </c>
      <c r="D59" s="20" t="s">
        <v>86</v>
      </c>
      <c r="E59" s="20">
        <v>2.2913370816776385E-2</v>
      </c>
    </row>
    <row r="60" spans="1:5" s="20" customFormat="1"/>
    <row r="61" spans="1:5" s="20" customFormat="1"/>
    <row r="62" spans="1:5" s="20" customFormat="1"/>
    <row r="63" spans="1:5" s="20" customFormat="1"/>
    <row r="64" spans="1:5" s="20" customFormat="1"/>
    <row r="65" s="20" customFormat="1"/>
    <row r="66" s="20" customFormat="1"/>
    <row r="67" s="20" customFormat="1"/>
    <row r="68" s="20" customFormat="1"/>
    <row r="69" s="20" customFormat="1"/>
    <row r="70" s="20" customFormat="1"/>
    <row r="71" s="20" customFormat="1"/>
    <row r="72" s="20" customFormat="1"/>
    <row r="73" s="20" customFormat="1"/>
    <row r="74" s="20" customFormat="1"/>
    <row r="75" s="20" customFormat="1"/>
    <row r="76" s="20" customFormat="1"/>
    <row r="77" s="20" customFormat="1"/>
    <row r="78" s="20" customFormat="1"/>
    <row r="79" s="20" customFormat="1"/>
    <row r="80" s="20" customFormat="1"/>
    <row r="81" s="20" customFormat="1"/>
    <row r="82" s="20" customFormat="1"/>
    <row r="83" s="20" customFormat="1"/>
    <row r="84" s="20" customFormat="1"/>
    <row r="85" s="20" customFormat="1"/>
    <row r="86" s="20" customFormat="1"/>
    <row r="87" s="20" customFormat="1"/>
    <row r="88" s="20" customFormat="1"/>
    <row r="89" s="20" customFormat="1"/>
    <row r="90" s="20" customFormat="1"/>
    <row r="91" s="20" customFormat="1"/>
    <row r="92" s="20" customFormat="1"/>
    <row r="93" s="20" customFormat="1"/>
    <row r="94" s="20" customFormat="1"/>
    <row r="95" s="20" customFormat="1"/>
    <row r="96" s="20" customFormat="1"/>
    <row r="97" s="20" customFormat="1"/>
    <row r="98" s="20" customFormat="1"/>
    <row r="99" s="20" customFormat="1"/>
    <row r="100" s="20" customFormat="1"/>
    <row r="101" s="20" customFormat="1"/>
    <row r="102" s="20" customFormat="1"/>
    <row r="103" s="20" customFormat="1"/>
    <row r="104" s="20" customFormat="1"/>
    <row r="105" s="20" customFormat="1"/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3"/>
  <sheetViews>
    <sheetView workbookViewId="0">
      <selection activeCell="D2" sqref="D2:D63"/>
    </sheetView>
  </sheetViews>
  <sheetFormatPr baseColWidth="10" defaultColWidth="8.83203125" defaultRowHeight="14" x14ac:dyDescent="0"/>
  <cols>
    <col min="1" max="1" width="10.5" bestFit="1" customWidth="1"/>
    <col min="2" max="2" width="14.5" bestFit="1" customWidth="1"/>
    <col min="3" max="3" width="11.5" customWidth="1"/>
    <col min="4" max="4" width="12.6640625" bestFit="1" customWidth="1"/>
    <col min="5" max="5" width="14.33203125" bestFit="1" customWidth="1"/>
  </cols>
  <sheetData>
    <row r="1" spans="1:5">
      <c r="A1" t="s">
        <v>123</v>
      </c>
      <c r="B1" t="s">
        <v>124</v>
      </c>
      <c r="C1" s="11" t="s">
        <v>131</v>
      </c>
      <c r="D1" s="11" t="s">
        <v>152</v>
      </c>
      <c r="E1" s="16" t="s">
        <v>173</v>
      </c>
    </row>
    <row r="2" spans="1:5">
      <c r="A2" t="s">
        <v>125</v>
      </c>
      <c r="B2" s="13">
        <v>41472</v>
      </c>
      <c r="C2">
        <v>0</v>
      </c>
      <c r="D2" s="22">
        <v>-82.905609029999994</v>
      </c>
      <c r="E2">
        <v>1</v>
      </c>
    </row>
    <row r="3" spans="1:5">
      <c r="A3" t="s">
        <v>125</v>
      </c>
      <c r="B3" s="13">
        <v>41472</v>
      </c>
      <c r="C3">
        <v>0</v>
      </c>
      <c r="D3" s="22">
        <v>-92.22465047783399</v>
      </c>
      <c r="E3">
        <v>2</v>
      </c>
    </row>
    <row r="4" spans="1:5">
      <c r="A4" t="s">
        <v>125</v>
      </c>
      <c r="B4" s="13">
        <v>41472</v>
      </c>
      <c r="C4">
        <v>0</v>
      </c>
      <c r="D4" s="22">
        <v>-77.746915178999984</v>
      </c>
      <c r="E4">
        <v>3</v>
      </c>
    </row>
    <row r="5" spans="1:5">
      <c r="A5" t="s">
        <v>125</v>
      </c>
      <c r="B5" s="13">
        <v>41472</v>
      </c>
      <c r="C5">
        <v>0</v>
      </c>
      <c r="D5" s="22">
        <v>-84.033112343866719</v>
      </c>
      <c r="E5">
        <v>4</v>
      </c>
    </row>
    <row r="6" spans="1:5">
      <c r="A6" t="s">
        <v>125</v>
      </c>
      <c r="B6" s="13">
        <v>41472</v>
      </c>
      <c r="C6">
        <v>0</v>
      </c>
      <c r="D6" s="22">
        <v>-72.070793695527811</v>
      </c>
      <c r="E6">
        <v>5</v>
      </c>
    </row>
    <row r="7" spans="1:5">
      <c r="A7" t="s">
        <v>125</v>
      </c>
      <c r="B7" s="13">
        <v>41472</v>
      </c>
      <c r="C7">
        <v>0</v>
      </c>
      <c r="D7" s="22">
        <v>-95.735775007383751</v>
      </c>
      <c r="E7">
        <v>6</v>
      </c>
    </row>
    <row r="8" spans="1:5">
      <c r="A8" t="s">
        <v>125</v>
      </c>
      <c r="B8" s="13">
        <v>41472</v>
      </c>
      <c r="C8">
        <v>0</v>
      </c>
      <c r="D8" s="22">
        <v>-93.57020432600001</v>
      </c>
      <c r="E8">
        <v>7</v>
      </c>
    </row>
    <row r="9" spans="1:5">
      <c r="A9" t="s">
        <v>125</v>
      </c>
      <c r="B9" s="13">
        <v>41472</v>
      </c>
      <c r="C9">
        <v>0</v>
      </c>
      <c r="D9" s="22">
        <v>-113.39373449675395</v>
      </c>
      <c r="E9">
        <v>8</v>
      </c>
    </row>
    <row r="10" spans="1:5">
      <c r="A10" t="s">
        <v>125</v>
      </c>
      <c r="B10" s="13">
        <v>41472</v>
      </c>
      <c r="C10">
        <v>0</v>
      </c>
      <c r="D10" s="22">
        <v>-84.841348210151665</v>
      </c>
      <c r="E10">
        <v>9</v>
      </c>
    </row>
    <row r="11" spans="1:5">
      <c r="A11" t="s">
        <v>125</v>
      </c>
      <c r="B11" s="13">
        <v>41472</v>
      </c>
      <c r="C11">
        <v>0</v>
      </c>
      <c r="D11" s="22">
        <v>-90.124346954435907</v>
      </c>
      <c r="E11">
        <v>10</v>
      </c>
    </row>
    <row r="12" spans="1:5">
      <c r="A12" t="s">
        <v>126</v>
      </c>
      <c r="B12" s="13">
        <v>41479</v>
      </c>
      <c r="C12">
        <v>7</v>
      </c>
      <c r="D12" s="22">
        <v>-83.5</v>
      </c>
      <c r="E12">
        <v>11</v>
      </c>
    </row>
    <row r="13" spans="1:5">
      <c r="A13" t="s">
        <v>126</v>
      </c>
      <c r="B13" s="13">
        <v>41479</v>
      </c>
      <c r="C13">
        <v>7</v>
      </c>
      <c r="D13" s="22">
        <v>-83.7</v>
      </c>
      <c r="E13">
        <v>12</v>
      </c>
    </row>
    <row r="14" spans="1:5">
      <c r="A14" t="s">
        <v>126</v>
      </c>
      <c r="B14" s="13">
        <v>41479</v>
      </c>
      <c r="C14">
        <v>7</v>
      </c>
      <c r="D14" s="22">
        <v>-100.1</v>
      </c>
      <c r="E14">
        <v>13</v>
      </c>
    </row>
    <row r="15" spans="1:5">
      <c r="A15" t="s">
        <v>126</v>
      </c>
      <c r="B15" s="13">
        <v>41479</v>
      </c>
      <c r="C15">
        <v>7</v>
      </c>
      <c r="D15" s="22">
        <v>-75.5</v>
      </c>
      <c r="E15">
        <v>14</v>
      </c>
    </row>
    <row r="16" spans="1:5">
      <c r="A16" t="s">
        <v>126</v>
      </c>
      <c r="B16" s="13">
        <v>41479</v>
      </c>
      <c r="C16">
        <v>7</v>
      </c>
      <c r="D16" s="22">
        <v>-87.7</v>
      </c>
      <c r="E16">
        <v>15</v>
      </c>
    </row>
    <row r="17" spans="1:5">
      <c r="A17" t="s">
        <v>126</v>
      </c>
      <c r="B17" s="13">
        <v>41479</v>
      </c>
      <c r="C17">
        <v>7</v>
      </c>
      <c r="D17" s="22">
        <v>-92.4</v>
      </c>
      <c r="E17">
        <v>16</v>
      </c>
    </row>
    <row r="18" spans="1:5">
      <c r="A18" t="s">
        <v>126</v>
      </c>
      <c r="B18" s="13">
        <v>41479</v>
      </c>
      <c r="C18">
        <v>7</v>
      </c>
      <c r="D18" s="22">
        <v>-85.4</v>
      </c>
      <c r="E18">
        <v>17</v>
      </c>
    </row>
    <row r="19" spans="1:5">
      <c r="A19" t="s">
        <v>126</v>
      </c>
      <c r="B19" s="13">
        <v>41479</v>
      </c>
      <c r="C19">
        <v>7</v>
      </c>
      <c r="D19" s="22">
        <v>-88.6</v>
      </c>
      <c r="E19">
        <v>18</v>
      </c>
    </row>
    <row r="20" spans="1:5">
      <c r="A20" t="s">
        <v>126</v>
      </c>
      <c r="B20" s="13">
        <v>41479</v>
      </c>
      <c r="C20">
        <v>7</v>
      </c>
      <c r="D20" s="22">
        <v>-80.599999999999994</v>
      </c>
      <c r="E20">
        <v>19</v>
      </c>
    </row>
    <row r="21" spans="1:5">
      <c r="A21" t="s">
        <v>126</v>
      </c>
      <c r="B21" s="13">
        <v>41479</v>
      </c>
      <c r="C21">
        <v>7</v>
      </c>
      <c r="D21" s="22">
        <v>-82.4</v>
      </c>
      <c r="E21">
        <v>20</v>
      </c>
    </row>
    <row r="22" spans="1:5">
      <c r="A22" t="s">
        <v>127</v>
      </c>
      <c r="B22" s="13">
        <v>41486</v>
      </c>
      <c r="C22">
        <v>14</v>
      </c>
      <c r="D22" s="22">
        <v>-81.8</v>
      </c>
      <c r="E22">
        <v>21</v>
      </c>
    </row>
    <row r="23" spans="1:5">
      <c r="A23" t="s">
        <v>127</v>
      </c>
      <c r="B23" s="13">
        <v>41486</v>
      </c>
      <c r="C23">
        <v>14</v>
      </c>
      <c r="D23" s="22">
        <v>-82.7</v>
      </c>
      <c r="E23">
        <v>22</v>
      </c>
    </row>
    <row r="24" spans="1:5">
      <c r="A24" t="s">
        <v>127</v>
      </c>
      <c r="B24" s="13">
        <v>41486</v>
      </c>
      <c r="C24">
        <v>14</v>
      </c>
      <c r="D24" s="22">
        <v>-89.6</v>
      </c>
      <c r="E24">
        <v>23</v>
      </c>
    </row>
    <row r="25" spans="1:5">
      <c r="A25" t="s">
        <v>127</v>
      </c>
      <c r="B25" s="13">
        <v>41486</v>
      </c>
      <c r="C25">
        <v>14</v>
      </c>
      <c r="D25" s="22">
        <v>-89.6</v>
      </c>
      <c r="E25">
        <v>24</v>
      </c>
    </row>
    <row r="26" spans="1:5">
      <c r="A26" t="s">
        <v>127</v>
      </c>
      <c r="B26" s="13">
        <v>41486</v>
      </c>
      <c r="C26">
        <v>14</v>
      </c>
      <c r="D26" s="22">
        <v>-86.3</v>
      </c>
      <c r="E26">
        <v>25</v>
      </c>
    </row>
    <row r="27" spans="1:5">
      <c r="A27" t="s">
        <v>127</v>
      </c>
      <c r="B27" s="13">
        <v>41486</v>
      </c>
      <c r="C27">
        <v>14</v>
      </c>
      <c r="D27" s="22">
        <v>-89.4</v>
      </c>
      <c r="E27">
        <v>26</v>
      </c>
    </row>
    <row r="28" spans="1:5">
      <c r="A28" t="s">
        <v>127</v>
      </c>
      <c r="B28" s="13">
        <v>41486</v>
      </c>
      <c r="C28">
        <v>14</v>
      </c>
      <c r="D28" s="22">
        <v>-80.099999999999994</v>
      </c>
      <c r="E28">
        <v>27</v>
      </c>
    </row>
    <row r="29" spans="1:5">
      <c r="A29" t="s">
        <v>127</v>
      </c>
      <c r="B29" s="13">
        <v>41486</v>
      </c>
      <c r="C29">
        <v>14</v>
      </c>
      <c r="D29" s="22">
        <v>-89.7</v>
      </c>
      <c r="E29">
        <v>28</v>
      </c>
    </row>
    <row r="30" spans="1:5">
      <c r="A30" t="s">
        <v>127</v>
      </c>
      <c r="B30" s="13">
        <v>41486</v>
      </c>
      <c r="C30">
        <v>14</v>
      </c>
      <c r="D30" s="22">
        <v>-85.6</v>
      </c>
      <c r="E30">
        <v>29</v>
      </c>
    </row>
    <row r="31" spans="1:5">
      <c r="A31" t="s">
        <v>127</v>
      </c>
      <c r="B31" s="13">
        <v>41486</v>
      </c>
      <c r="C31">
        <v>14</v>
      </c>
      <c r="D31" s="22">
        <v>-81.7</v>
      </c>
      <c r="E31">
        <v>30</v>
      </c>
    </row>
    <row r="32" spans="1:5">
      <c r="A32" t="s">
        <v>127</v>
      </c>
      <c r="B32" s="13">
        <v>41486</v>
      </c>
      <c r="C32">
        <v>14</v>
      </c>
      <c r="D32" s="22">
        <v>-81.900000000000006</v>
      </c>
      <c r="E32">
        <v>31</v>
      </c>
    </row>
    <row r="33" spans="1:5">
      <c r="A33" t="s">
        <v>128</v>
      </c>
      <c r="B33" s="13">
        <v>41493</v>
      </c>
      <c r="C33">
        <v>21</v>
      </c>
      <c r="D33" s="22">
        <v>-140</v>
      </c>
      <c r="E33">
        <v>32</v>
      </c>
    </row>
    <row r="34" spans="1:5">
      <c r="A34" t="s">
        <v>128</v>
      </c>
      <c r="B34" s="13">
        <v>41493</v>
      </c>
      <c r="C34">
        <v>21</v>
      </c>
      <c r="D34" s="22">
        <v>-117.4</v>
      </c>
      <c r="E34">
        <v>33</v>
      </c>
    </row>
    <row r="35" spans="1:5">
      <c r="A35" t="s">
        <v>128</v>
      </c>
      <c r="B35" s="13">
        <v>41493</v>
      </c>
      <c r="C35">
        <v>21</v>
      </c>
      <c r="D35" s="22">
        <v>-98.4</v>
      </c>
      <c r="E35">
        <v>34</v>
      </c>
    </row>
    <row r="36" spans="1:5">
      <c r="A36" t="s">
        <v>128</v>
      </c>
      <c r="B36" s="13">
        <v>41493</v>
      </c>
      <c r="C36">
        <v>21</v>
      </c>
      <c r="D36" s="22">
        <v>-101.6</v>
      </c>
      <c r="E36">
        <v>35</v>
      </c>
    </row>
    <row r="37" spans="1:5">
      <c r="A37" t="s">
        <v>128</v>
      </c>
      <c r="B37" s="13">
        <v>41493</v>
      </c>
      <c r="C37">
        <v>21</v>
      </c>
      <c r="D37" s="22">
        <v>-120.9</v>
      </c>
      <c r="E37">
        <v>36</v>
      </c>
    </row>
    <row r="38" spans="1:5">
      <c r="A38" t="s">
        <v>128</v>
      </c>
      <c r="B38" s="13">
        <v>41493</v>
      </c>
      <c r="C38">
        <v>21</v>
      </c>
      <c r="D38" s="22">
        <v>-96.6</v>
      </c>
      <c r="E38">
        <v>37</v>
      </c>
    </row>
    <row r="39" spans="1:5">
      <c r="A39" t="s">
        <v>128</v>
      </c>
      <c r="B39" s="13">
        <v>41493</v>
      </c>
      <c r="C39">
        <v>21</v>
      </c>
      <c r="D39" s="22">
        <v>-91.9</v>
      </c>
      <c r="E39">
        <v>38</v>
      </c>
    </row>
    <row r="40" spans="1:5">
      <c r="A40" t="s">
        <v>128</v>
      </c>
      <c r="B40" s="13">
        <v>41493</v>
      </c>
      <c r="C40">
        <v>21</v>
      </c>
      <c r="D40" s="22">
        <v>-139.6</v>
      </c>
      <c r="E40">
        <v>39</v>
      </c>
    </row>
    <row r="41" spans="1:5">
      <c r="A41" t="s">
        <v>128</v>
      </c>
      <c r="B41" s="13">
        <v>41493</v>
      </c>
      <c r="C41">
        <v>21</v>
      </c>
      <c r="D41" s="22">
        <v>-97.4</v>
      </c>
      <c r="E41">
        <v>40</v>
      </c>
    </row>
    <row r="42" spans="1:5">
      <c r="A42" t="s">
        <v>128</v>
      </c>
      <c r="B42" s="13">
        <v>41493</v>
      </c>
      <c r="C42">
        <v>21</v>
      </c>
      <c r="D42" s="22">
        <v>-103.6</v>
      </c>
      <c r="E42">
        <v>41</v>
      </c>
    </row>
    <row r="43" spans="1:5">
      <c r="A43" t="s">
        <v>129</v>
      </c>
      <c r="B43" s="13">
        <v>41500</v>
      </c>
      <c r="C43">
        <v>28</v>
      </c>
      <c r="D43" s="22">
        <v>-140</v>
      </c>
      <c r="E43">
        <v>42</v>
      </c>
    </row>
    <row r="44" spans="1:5">
      <c r="A44" t="s">
        <v>129</v>
      </c>
      <c r="B44" s="13">
        <v>41500</v>
      </c>
      <c r="C44">
        <v>28</v>
      </c>
      <c r="D44" s="22">
        <v>-134</v>
      </c>
      <c r="E44">
        <v>43</v>
      </c>
    </row>
    <row r="45" spans="1:5">
      <c r="A45" t="s">
        <v>129</v>
      </c>
      <c r="B45" s="13">
        <v>41500</v>
      </c>
      <c r="C45">
        <v>28</v>
      </c>
      <c r="D45" s="22">
        <v>-100.1</v>
      </c>
      <c r="E45">
        <v>44</v>
      </c>
    </row>
    <row r="46" spans="1:5">
      <c r="A46" t="s">
        <v>129</v>
      </c>
      <c r="B46" s="13">
        <v>41500</v>
      </c>
      <c r="C46">
        <v>28</v>
      </c>
      <c r="D46" s="22">
        <v>-156.80000000000001</v>
      </c>
      <c r="E46">
        <v>45</v>
      </c>
    </row>
    <row r="47" spans="1:5">
      <c r="A47" t="s">
        <v>129</v>
      </c>
      <c r="B47" s="13">
        <v>41500</v>
      </c>
      <c r="C47">
        <v>28</v>
      </c>
      <c r="D47" s="22">
        <v>-64.099999999999994</v>
      </c>
      <c r="E47">
        <v>46</v>
      </c>
    </row>
    <row r="48" spans="1:5">
      <c r="A48" t="s">
        <v>129</v>
      </c>
      <c r="B48" s="13">
        <v>41500</v>
      </c>
      <c r="C48">
        <v>28</v>
      </c>
      <c r="D48" s="22">
        <v>-152.5</v>
      </c>
      <c r="E48">
        <v>47</v>
      </c>
    </row>
    <row r="49" spans="1:5">
      <c r="A49" t="s">
        <v>129</v>
      </c>
      <c r="B49" s="13">
        <v>41500</v>
      </c>
      <c r="C49">
        <v>28</v>
      </c>
      <c r="D49" s="22">
        <v>-140</v>
      </c>
      <c r="E49">
        <v>48</v>
      </c>
    </row>
    <row r="50" spans="1:5">
      <c r="A50" t="s">
        <v>129</v>
      </c>
      <c r="B50" s="13">
        <v>41500</v>
      </c>
      <c r="C50">
        <v>28</v>
      </c>
      <c r="D50" s="22">
        <v>-93.2</v>
      </c>
      <c r="E50">
        <v>49</v>
      </c>
    </row>
    <row r="51" spans="1:5">
      <c r="A51" t="s">
        <v>129</v>
      </c>
      <c r="B51" s="13">
        <v>41500</v>
      </c>
      <c r="C51">
        <v>28</v>
      </c>
      <c r="D51" s="22">
        <v>-136.69999999999999</v>
      </c>
      <c r="E51">
        <v>50</v>
      </c>
    </row>
    <row r="52" spans="1:5">
      <c r="A52" t="s">
        <v>129</v>
      </c>
      <c r="B52" s="13">
        <v>41500</v>
      </c>
      <c r="C52">
        <v>28</v>
      </c>
      <c r="D52" s="22">
        <v>-108.9</v>
      </c>
      <c r="E52">
        <v>51</v>
      </c>
    </row>
    <row r="53" spans="1:5">
      <c r="A53" t="s">
        <v>129</v>
      </c>
      <c r="B53" s="13">
        <v>41500</v>
      </c>
      <c r="C53">
        <v>28</v>
      </c>
      <c r="D53" s="22">
        <v>-108.1</v>
      </c>
      <c r="E53">
        <v>52</v>
      </c>
    </row>
    <row r="54" spans="1:5">
      <c r="A54" t="s">
        <v>130</v>
      </c>
      <c r="B54" s="13">
        <v>41507</v>
      </c>
      <c r="C54">
        <v>35</v>
      </c>
      <c r="D54" s="22">
        <v>-152.19999999999999</v>
      </c>
      <c r="E54">
        <v>53</v>
      </c>
    </row>
    <row r="55" spans="1:5">
      <c r="A55" t="s">
        <v>130</v>
      </c>
      <c r="B55" s="13">
        <v>41507</v>
      </c>
      <c r="C55">
        <v>35</v>
      </c>
      <c r="D55" s="22">
        <v>-147.80000000000001</v>
      </c>
      <c r="E55">
        <v>54</v>
      </c>
    </row>
    <row r="56" spans="1:5">
      <c r="A56" t="s">
        <v>130</v>
      </c>
      <c r="B56" s="13">
        <v>41507</v>
      </c>
      <c r="C56">
        <v>35</v>
      </c>
      <c r="D56" s="22">
        <v>-121.7</v>
      </c>
      <c r="E56">
        <v>55</v>
      </c>
    </row>
    <row r="57" spans="1:5">
      <c r="A57" t="s">
        <v>130</v>
      </c>
      <c r="B57" s="13">
        <v>41507</v>
      </c>
      <c r="C57">
        <v>35</v>
      </c>
      <c r="D57" s="22">
        <v>-183.5</v>
      </c>
      <c r="E57">
        <v>56</v>
      </c>
    </row>
    <row r="58" spans="1:5">
      <c r="A58" t="s">
        <v>130</v>
      </c>
      <c r="B58" s="13">
        <v>41507</v>
      </c>
      <c r="C58">
        <v>35</v>
      </c>
      <c r="D58" s="22">
        <v>-121</v>
      </c>
      <c r="E58">
        <v>57</v>
      </c>
    </row>
    <row r="59" spans="1:5">
      <c r="A59" t="s">
        <v>130</v>
      </c>
      <c r="B59" s="13">
        <v>41507</v>
      </c>
      <c r="C59">
        <v>35</v>
      </c>
      <c r="D59" s="22">
        <v>-109.3</v>
      </c>
      <c r="E59">
        <v>58</v>
      </c>
    </row>
    <row r="60" spans="1:5">
      <c r="A60" t="s">
        <v>130</v>
      </c>
      <c r="B60" s="13">
        <v>41507</v>
      </c>
      <c r="C60">
        <v>35</v>
      </c>
      <c r="D60" s="22">
        <v>-147.9</v>
      </c>
      <c r="E60">
        <v>59</v>
      </c>
    </row>
    <row r="61" spans="1:5">
      <c r="A61" t="s">
        <v>130</v>
      </c>
      <c r="B61" s="13">
        <v>41507</v>
      </c>
      <c r="C61">
        <v>35</v>
      </c>
      <c r="D61" s="22">
        <v>-182.9</v>
      </c>
      <c r="E61">
        <v>60</v>
      </c>
    </row>
    <row r="62" spans="1:5">
      <c r="A62" t="s">
        <v>130</v>
      </c>
      <c r="B62" s="13">
        <v>41507</v>
      </c>
      <c r="C62">
        <v>35</v>
      </c>
      <c r="D62" s="22">
        <v>-118.6</v>
      </c>
      <c r="E62">
        <v>61</v>
      </c>
    </row>
    <row r="63" spans="1:5">
      <c r="A63" t="s">
        <v>130</v>
      </c>
      <c r="B63" s="13">
        <v>41507</v>
      </c>
      <c r="C63">
        <v>35</v>
      </c>
      <c r="D63" s="22">
        <v>-156.19999999999999</v>
      </c>
      <c r="E63">
        <v>62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68"/>
  <sheetViews>
    <sheetView workbookViewId="0">
      <selection activeCell="M40" sqref="M40"/>
    </sheetView>
  </sheetViews>
  <sheetFormatPr baseColWidth="10" defaultColWidth="8.83203125" defaultRowHeight="14" x14ac:dyDescent="0"/>
  <sheetData>
    <row r="1" spans="1:6">
      <c r="A1" t="s">
        <v>178</v>
      </c>
    </row>
    <row r="3" spans="1:6">
      <c r="A3" s="16" t="s">
        <v>156</v>
      </c>
      <c r="B3" s="11" t="s">
        <v>158</v>
      </c>
      <c r="E3" s="16" t="s">
        <v>157</v>
      </c>
      <c r="F3" s="11" t="s">
        <v>159</v>
      </c>
    </row>
    <row r="4" spans="1:6">
      <c r="A4">
        <v>1</v>
      </c>
      <c r="B4">
        <v>1</v>
      </c>
      <c r="E4">
        <v>1</v>
      </c>
      <c r="F4">
        <v>1</v>
      </c>
    </row>
    <row r="5" spans="1:6">
      <c r="A5">
        <v>2</v>
      </c>
      <c r="B5">
        <v>1</v>
      </c>
      <c r="E5">
        <v>2</v>
      </c>
      <c r="F5">
        <v>32</v>
      </c>
    </row>
    <row r="6" spans="1:6">
      <c r="A6">
        <v>3</v>
      </c>
      <c r="B6">
        <v>1</v>
      </c>
      <c r="E6">
        <v>3</v>
      </c>
      <c r="F6">
        <v>60</v>
      </c>
    </row>
    <row r="7" spans="1:6">
      <c r="A7">
        <v>4</v>
      </c>
      <c r="B7">
        <v>1</v>
      </c>
      <c r="E7">
        <v>4</v>
      </c>
      <c r="F7">
        <v>91</v>
      </c>
    </row>
    <row r="8" spans="1:6">
      <c r="A8">
        <v>5</v>
      </c>
      <c r="B8">
        <v>1</v>
      </c>
      <c r="E8">
        <v>5</v>
      </c>
      <c r="F8">
        <v>121</v>
      </c>
    </row>
    <row r="9" spans="1:6">
      <c r="A9">
        <v>6</v>
      </c>
      <c r="B9">
        <v>1</v>
      </c>
      <c r="E9">
        <v>6</v>
      </c>
      <c r="F9">
        <v>152</v>
      </c>
    </row>
    <row r="10" spans="1:6">
      <c r="A10">
        <v>7</v>
      </c>
      <c r="B10">
        <v>1</v>
      </c>
      <c r="E10">
        <v>7</v>
      </c>
      <c r="F10">
        <v>182</v>
      </c>
    </row>
    <row r="11" spans="1:6">
      <c r="A11">
        <v>8</v>
      </c>
      <c r="B11">
        <v>1</v>
      </c>
      <c r="E11">
        <v>8</v>
      </c>
      <c r="F11">
        <v>213</v>
      </c>
    </row>
    <row r="12" spans="1:6">
      <c r="A12">
        <v>9</v>
      </c>
      <c r="B12">
        <v>1</v>
      </c>
      <c r="E12">
        <v>9</v>
      </c>
      <c r="F12">
        <v>244</v>
      </c>
    </row>
    <row r="13" spans="1:6">
      <c r="A13">
        <v>10</v>
      </c>
      <c r="B13">
        <v>1</v>
      </c>
      <c r="E13">
        <v>10</v>
      </c>
      <c r="F13">
        <v>274</v>
      </c>
    </row>
    <row r="14" spans="1:6">
      <c r="A14">
        <v>11</v>
      </c>
      <c r="B14">
        <v>1</v>
      </c>
      <c r="E14">
        <v>11</v>
      </c>
      <c r="F14">
        <v>305</v>
      </c>
    </row>
    <row r="15" spans="1:6">
      <c r="A15">
        <v>12</v>
      </c>
      <c r="B15">
        <v>1</v>
      </c>
      <c r="E15">
        <v>12</v>
      </c>
      <c r="F15">
        <v>335</v>
      </c>
    </row>
    <row r="16" spans="1:6">
      <c r="A16">
        <v>13</v>
      </c>
      <c r="B16">
        <v>1</v>
      </c>
    </row>
    <row r="17" spans="1:2">
      <c r="A17">
        <v>14</v>
      </c>
      <c r="B17">
        <v>1</v>
      </c>
    </row>
    <row r="18" spans="1:2">
      <c r="A18">
        <v>15</v>
      </c>
      <c r="B18">
        <v>1</v>
      </c>
    </row>
    <row r="19" spans="1:2">
      <c r="A19">
        <v>16</v>
      </c>
      <c r="B19">
        <v>1</v>
      </c>
    </row>
    <row r="20" spans="1:2">
      <c r="A20">
        <v>17</v>
      </c>
      <c r="B20">
        <v>1</v>
      </c>
    </row>
    <row r="21" spans="1:2">
      <c r="A21">
        <v>18</v>
      </c>
      <c r="B21">
        <v>1</v>
      </c>
    </row>
    <row r="22" spans="1:2">
      <c r="A22">
        <v>19</v>
      </c>
      <c r="B22">
        <v>1</v>
      </c>
    </row>
    <row r="23" spans="1:2">
      <c r="A23">
        <v>20</v>
      </c>
      <c r="B23">
        <v>1</v>
      </c>
    </row>
    <row r="24" spans="1:2">
      <c r="A24">
        <v>21</v>
      </c>
      <c r="B24">
        <v>1</v>
      </c>
    </row>
    <row r="25" spans="1:2">
      <c r="A25">
        <v>22</v>
      </c>
      <c r="B25">
        <v>1</v>
      </c>
    </row>
    <row r="26" spans="1:2">
      <c r="A26">
        <v>23</v>
      </c>
      <c r="B26">
        <v>1</v>
      </c>
    </row>
    <row r="27" spans="1:2">
      <c r="A27">
        <v>24</v>
      </c>
      <c r="B27">
        <v>1</v>
      </c>
    </row>
    <row r="28" spans="1:2">
      <c r="A28">
        <v>25</v>
      </c>
      <c r="B28">
        <v>1</v>
      </c>
    </row>
    <row r="29" spans="1:2">
      <c r="A29">
        <v>26</v>
      </c>
      <c r="B29">
        <v>1</v>
      </c>
    </row>
    <row r="30" spans="1:2">
      <c r="A30">
        <v>27</v>
      </c>
      <c r="B30">
        <v>1</v>
      </c>
    </row>
    <row r="31" spans="1:2">
      <c r="A31">
        <v>28</v>
      </c>
      <c r="B31">
        <v>1</v>
      </c>
    </row>
    <row r="32" spans="1:2">
      <c r="A32">
        <v>29</v>
      </c>
      <c r="B32">
        <v>1</v>
      </c>
    </row>
    <row r="33" spans="1:2">
      <c r="A33">
        <v>30</v>
      </c>
      <c r="B33">
        <v>1</v>
      </c>
    </row>
    <row r="34" spans="1:2">
      <c r="A34">
        <v>31</v>
      </c>
      <c r="B34">
        <v>1</v>
      </c>
    </row>
    <row r="35" spans="1:2">
      <c r="A35">
        <v>32</v>
      </c>
      <c r="B35">
        <v>2</v>
      </c>
    </row>
    <row r="36" spans="1:2">
      <c r="A36">
        <v>33</v>
      </c>
      <c r="B36">
        <v>2</v>
      </c>
    </row>
    <row r="37" spans="1:2">
      <c r="A37">
        <v>34</v>
      </c>
      <c r="B37">
        <v>2</v>
      </c>
    </row>
    <row r="38" spans="1:2">
      <c r="A38">
        <v>35</v>
      </c>
      <c r="B38">
        <v>2</v>
      </c>
    </row>
    <row r="39" spans="1:2">
      <c r="A39">
        <v>36</v>
      </c>
      <c r="B39">
        <v>2</v>
      </c>
    </row>
    <row r="40" spans="1:2">
      <c r="A40">
        <v>37</v>
      </c>
      <c r="B40">
        <v>2</v>
      </c>
    </row>
    <row r="41" spans="1:2">
      <c r="A41">
        <v>38</v>
      </c>
      <c r="B41">
        <v>2</v>
      </c>
    </row>
    <row r="42" spans="1:2">
      <c r="A42">
        <v>39</v>
      </c>
      <c r="B42">
        <v>2</v>
      </c>
    </row>
    <row r="43" spans="1:2">
      <c r="A43">
        <v>40</v>
      </c>
      <c r="B43">
        <v>2</v>
      </c>
    </row>
    <row r="44" spans="1:2">
      <c r="A44">
        <v>41</v>
      </c>
      <c r="B44">
        <v>2</v>
      </c>
    </row>
    <row r="45" spans="1:2">
      <c r="A45">
        <v>42</v>
      </c>
      <c r="B45">
        <v>2</v>
      </c>
    </row>
    <row r="46" spans="1:2">
      <c r="A46">
        <v>43</v>
      </c>
      <c r="B46">
        <v>2</v>
      </c>
    </row>
    <row r="47" spans="1:2">
      <c r="A47">
        <v>44</v>
      </c>
      <c r="B47">
        <v>2</v>
      </c>
    </row>
    <row r="48" spans="1:2">
      <c r="A48">
        <v>45</v>
      </c>
      <c r="B48">
        <v>2</v>
      </c>
    </row>
    <row r="49" spans="1:2">
      <c r="A49">
        <v>46</v>
      </c>
      <c r="B49">
        <v>2</v>
      </c>
    </row>
    <row r="50" spans="1:2">
      <c r="A50">
        <v>47</v>
      </c>
      <c r="B50">
        <v>2</v>
      </c>
    </row>
    <row r="51" spans="1:2">
      <c r="A51">
        <v>48</v>
      </c>
      <c r="B51">
        <v>2</v>
      </c>
    </row>
    <row r="52" spans="1:2">
      <c r="A52">
        <v>49</v>
      </c>
      <c r="B52">
        <v>2</v>
      </c>
    </row>
    <row r="53" spans="1:2">
      <c r="A53">
        <v>50</v>
      </c>
      <c r="B53">
        <v>2</v>
      </c>
    </row>
    <row r="54" spans="1:2">
      <c r="A54">
        <v>51</v>
      </c>
      <c r="B54">
        <v>2</v>
      </c>
    </row>
    <row r="55" spans="1:2">
      <c r="A55">
        <v>52</v>
      </c>
      <c r="B55">
        <v>2</v>
      </c>
    </row>
    <row r="56" spans="1:2">
      <c r="A56">
        <v>53</v>
      </c>
      <c r="B56">
        <v>2</v>
      </c>
    </row>
    <row r="57" spans="1:2">
      <c r="A57">
        <v>54</v>
      </c>
      <c r="B57">
        <v>2</v>
      </c>
    </row>
    <row r="58" spans="1:2">
      <c r="A58">
        <v>55</v>
      </c>
      <c r="B58">
        <v>2</v>
      </c>
    </row>
    <row r="59" spans="1:2">
      <c r="A59">
        <v>56</v>
      </c>
      <c r="B59">
        <v>2</v>
      </c>
    </row>
    <row r="60" spans="1:2">
      <c r="A60">
        <v>57</v>
      </c>
      <c r="B60">
        <v>2</v>
      </c>
    </row>
    <row r="61" spans="1:2">
      <c r="A61">
        <v>58</v>
      </c>
      <c r="B61">
        <v>2</v>
      </c>
    </row>
    <row r="62" spans="1:2">
      <c r="A62">
        <v>59</v>
      </c>
      <c r="B62">
        <v>2</v>
      </c>
    </row>
    <row r="63" spans="1:2">
      <c r="A63">
        <v>60</v>
      </c>
      <c r="B63">
        <v>3</v>
      </c>
    </row>
    <row r="64" spans="1:2">
      <c r="A64">
        <v>61</v>
      </c>
      <c r="B64">
        <v>3</v>
      </c>
    </row>
    <row r="65" spans="1:2">
      <c r="A65">
        <v>62</v>
      </c>
      <c r="B65">
        <v>3</v>
      </c>
    </row>
    <row r="66" spans="1:2">
      <c r="A66">
        <v>63</v>
      </c>
      <c r="B66">
        <v>3</v>
      </c>
    </row>
    <row r="67" spans="1:2">
      <c r="A67">
        <v>64</v>
      </c>
      <c r="B67">
        <v>3</v>
      </c>
    </row>
    <row r="68" spans="1:2">
      <c r="A68">
        <v>65</v>
      </c>
      <c r="B68">
        <v>3</v>
      </c>
    </row>
    <row r="69" spans="1:2">
      <c r="A69">
        <v>66</v>
      </c>
      <c r="B69">
        <v>3</v>
      </c>
    </row>
    <row r="70" spans="1:2">
      <c r="A70">
        <v>67</v>
      </c>
      <c r="B70">
        <v>3</v>
      </c>
    </row>
    <row r="71" spans="1:2">
      <c r="A71">
        <v>68</v>
      </c>
      <c r="B71">
        <v>3</v>
      </c>
    </row>
    <row r="72" spans="1:2">
      <c r="A72">
        <v>69</v>
      </c>
      <c r="B72">
        <v>3</v>
      </c>
    </row>
    <row r="73" spans="1:2">
      <c r="A73">
        <v>70</v>
      </c>
      <c r="B73">
        <v>3</v>
      </c>
    </row>
    <row r="74" spans="1:2">
      <c r="A74">
        <v>71</v>
      </c>
      <c r="B74">
        <v>3</v>
      </c>
    </row>
    <row r="75" spans="1:2">
      <c r="A75">
        <v>72</v>
      </c>
      <c r="B75">
        <v>3</v>
      </c>
    </row>
    <row r="76" spans="1:2">
      <c r="A76">
        <v>73</v>
      </c>
      <c r="B76">
        <v>3</v>
      </c>
    </row>
    <row r="77" spans="1:2">
      <c r="A77">
        <v>74</v>
      </c>
      <c r="B77">
        <v>3</v>
      </c>
    </row>
    <row r="78" spans="1:2">
      <c r="A78">
        <v>75</v>
      </c>
      <c r="B78">
        <v>3</v>
      </c>
    </row>
    <row r="79" spans="1:2">
      <c r="A79">
        <v>76</v>
      </c>
      <c r="B79">
        <v>3</v>
      </c>
    </row>
    <row r="80" spans="1:2">
      <c r="A80">
        <v>77</v>
      </c>
      <c r="B80">
        <v>3</v>
      </c>
    </row>
    <row r="81" spans="1:2">
      <c r="A81">
        <v>78</v>
      </c>
      <c r="B81">
        <v>3</v>
      </c>
    </row>
    <row r="82" spans="1:2">
      <c r="A82">
        <v>79</v>
      </c>
      <c r="B82">
        <v>3</v>
      </c>
    </row>
    <row r="83" spans="1:2">
      <c r="A83">
        <v>80</v>
      </c>
      <c r="B83">
        <v>3</v>
      </c>
    </row>
    <row r="84" spans="1:2">
      <c r="A84">
        <v>81</v>
      </c>
      <c r="B84">
        <v>3</v>
      </c>
    </row>
    <row r="85" spans="1:2">
      <c r="A85">
        <v>82</v>
      </c>
      <c r="B85">
        <v>3</v>
      </c>
    </row>
    <row r="86" spans="1:2">
      <c r="A86">
        <v>83</v>
      </c>
      <c r="B86">
        <v>3</v>
      </c>
    </row>
    <row r="87" spans="1:2">
      <c r="A87">
        <v>84</v>
      </c>
      <c r="B87">
        <v>3</v>
      </c>
    </row>
    <row r="88" spans="1:2">
      <c r="A88">
        <v>85</v>
      </c>
      <c r="B88">
        <v>3</v>
      </c>
    </row>
    <row r="89" spans="1:2">
      <c r="A89">
        <v>86</v>
      </c>
      <c r="B89">
        <v>3</v>
      </c>
    </row>
    <row r="90" spans="1:2">
      <c r="A90">
        <v>87</v>
      </c>
      <c r="B90">
        <v>3</v>
      </c>
    </row>
    <row r="91" spans="1:2">
      <c r="A91">
        <v>88</v>
      </c>
      <c r="B91">
        <v>3</v>
      </c>
    </row>
    <row r="92" spans="1:2">
      <c r="A92">
        <v>89</v>
      </c>
      <c r="B92">
        <v>3</v>
      </c>
    </row>
    <row r="93" spans="1:2">
      <c r="A93">
        <v>90</v>
      </c>
      <c r="B93">
        <v>3</v>
      </c>
    </row>
    <row r="94" spans="1:2">
      <c r="A94">
        <v>91</v>
      </c>
      <c r="B94">
        <v>4</v>
      </c>
    </row>
    <row r="95" spans="1:2">
      <c r="A95">
        <v>92</v>
      </c>
      <c r="B95">
        <v>4</v>
      </c>
    </row>
    <row r="96" spans="1:2">
      <c r="A96">
        <v>93</v>
      </c>
      <c r="B96">
        <v>4</v>
      </c>
    </row>
    <row r="97" spans="1:2">
      <c r="A97">
        <v>94</v>
      </c>
      <c r="B97">
        <v>4</v>
      </c>
    </row>
    <row r="98" spans="1:2">
      <c r="A98">
        <v>95</v>
      </c>
      <c r="B98">
        <v>4</v>
      </c>
    </row>
    <row r="99" spans="1:2">
      <c r="A99">
        <v>96</v>
      </c>
      <c r="B99">
        <v>4</v>
      </c>
    </row>
    <row r="100" spans="1:2">
      <c r="A100">
        <v>97</v>
      </c>
      <c r="B100">
        <v>4</v>
      </c>
    </row>
    <row r="101" spans="1:2">
      <c r="A101">
        <v>98</v>
      </c>
      <c r="B101">
        <v>4</v>
      </c>
    </row>
    <row r="102" spans="1:2">
      <c r="A102">
        <v>99</v>
      </c>
      <c r="B102">
        <v>4</v>
      </c>
    </row>
    <row r="103" spans="1:2">
      <c r="A103">
        <v>100</v>
      </c>
      <c r="B103">
        <v>4</v>
      </c>
    </row>
    <row r="104" spans="1:2">
      <c r="A104">
        <v>101</v>
      </c>
      <c r="B104">
        <v>4</v>
      </c>
    </row>
    <row r="105" spans="1:2">
      <c r="A105">
        <v>102</v>
      </c>
      <c r="B105">
        <v>4</v>
      </c>
    </row>
    <row r="106" spans="1:2">
      <c r="A106">
        <v>103</v>
      </c>
      <c r="B106">
        <v>4</v>
      </c>
    </row>
    <row r="107" spans="1:2">
      <c r="A107">
        <v>104</v>
      </c>
      <c r="B107">
        <v>4</v>
      </c>
    </row>
    <row r="108" spans="1:2">
      <c r="A108">
        <v>105</v>
      </c>
      <c r="B108">
        <v>4</v>
      </c>
    </row>
    <row r="109" spans="1:2">
      <c r="A109">
        <v>106</v>
      </c>
      <c r="B109">
        <v>4</v>
      </c>
    </row>
    <row r="110" spans="1:2">
      <c r="A110">
        <v>107</v>
      </c>
      <c r="B110">
        <v>4</v>
      </c>
    </row>
    <row r="111" spans="1:2">
      <c r="A111">
        <v>108</v>
      </c>
      <c r="B111">
        <v>4</v>
      </c>
    </row>
    <row r="112" spans="1:2">
      <c r="A112">
        <v>109</v>
      </c>
      <c r="B112">
        <v>4</v>
      </c>
    </row>
    <row r="113" spans="1:2">
      <c r="A113">
        <v>110</v>
      </c>
      <c r="B113">
        <v>4</v>
      </c>
    </row>
    <row r="114" spans="1:2">
      <c r="A114">
        <v>111</v>
      </c>
      <c r="B114">
        <v>4</v>
      </c>
    </row>
    <row r="115" spans="1:2">
      <c r="A115">
        <v>112</v>
      </c>
      <c r="B115">
        <v>4</v>
      </c>
    </row>
    <row r="116" spans="1:2">
      <c r="A116">
        <v>113</v>
      </c>
      <c r="B116">
        <v>4</v>
      </c>
    </row>
    <row r="117" spans="1:2">
      <c r="A117">
        <v>114</v>
      </c>
      <c r="B117">
        <v>4</v>
      </c>
    </row>
    <row r="118" spans="1:2">
      <c r="A118">
        <v>115</v>
      </c>
      <c r="B118">
        <v>4</v>
      </c>
    </row>
    <row r="119" spans="1:2">
      <c r="A119">
        <v>116</v>
      </c>
      <c r="B119">
        <v>4</v>
      </c>
    </row>
    <row r="120" spans="1:2">
      <c r="A120">
        <v>117</v>
      </c>
      <c r="B120">
        <v>4</v>
      </c>
    </row>
    <row r="121" spans="1:2">
      <c r="A121">
        <v>118</v>
      </c>
      <c r="B121">
        <v>4</v>
      </c>
    </row>
    <row r="122" spans="1:2">
      <c r="A122">
        <v>119</v>
      </c>
      <c r="B122">
        <v>4</v>
      </c>
    </row>
    <row r="123" spans="1:2">
      <c r="A123">
        <v>120</v>
      </c>
      <c r="B123">
        <v>4</v>
      </c>
    </row>
    <row r="124" spans="1:2">
      <c r="A124">
        <v>121</v>
      </c>
      <c r="B124">
        <v>5</v>
      </c>
    </row>
    <row r="125" spans="1:2">
      <c r="A125">
        <v>122</v>
      </c>
      <c r="B125">
        <v>5</v>
      </c>
    </row>
    <row r="126" spans="1:2">
      <c r="A126">
        <v>123</v>
      </c>
      <c r="B126">
        <v>5</v>
      </c>
    </row>
    <row r="127" spans="1:2">
      <c r="A127">
        <v>124</v>
      </c>
      <c r="B127">
        <v>5</v>
      </c>
    </row>
    <row r="128" spans="1:2">
      <c r="A128">
        <v>125</v>
      </c>
      <c r="B128">
        <v>5</v>
      </c>
    </row>
    <row r="129" spans="1:2">
      <c r="A129">
        <v>126</v>
      </c>
      <c r="B129">
        <v>5</v>
      </c>
    </row>
    <row r="130" spans="1:2">
      <c r="A130">
        <v>127</v>
      </c>
      <c r="B130">
        <v>5</v>
      </c>
    </row>
    <row r="131" spans="1:2">
      <c r="A131">
        <v>128</v>
      </c>
      <c r="B131">
        <v>5</v>
      </c>
    </row>
    <row r="132" spans="1:2">
      <c r="A132">
        <v>129</v>
      </c>
      <c r="B132">
        <v>5</v>
      </c>
    </row>
    <row r="133" spans="1:2">
      <c r="A133">
        <v>130</v>
      </c>
      <c r="B133">
        <v>5</v>
      </c>
    </row>
    <row r="134" spans="1:2">
      <c r="A134">
        <v>131</v>
      </c>
      <c r="B134">
        <v>5</v>
      </c>
    </row>
    <row r="135" spans="1:2">
      <c r="A135">
        <v>132</v>
      </c>
      <c r="B135">
        <v>5</v>
      </c>
    </row>
    <row r="136" spans="1:2">
      <c r="A136">
        <v>133</v>
      </c>
      <c r="B136">
        <v>5</v>
      </c>
    </row>
    <row r="137" spans="1:2">
      <c r="A137">
        <v>134</v>
      </c>
      <c r="B137">
        <v>5</v>
      </c>
    </row>
    <row r="138" spans="1:2">
      <c r="A138">
        <v>135</v>
      </c>
      <c r="B138">
        <v>5</v>
      </c>
    </row>
    <row r="139" spans="1:2">
      <c r="A139">
        <v>136</v>
      </c>
      <c r="B139">
        <v>5</v>
      </c>
    </row>
    <row r="140" spans="1:2">
      <c r="A140">
        <v>137</v>
      </c>
      <c r="B140">
        <v>5</v>
      </c>
    </row>
    <row r="141" spans="1:2">
      <c r="A141">
        <v>138</v>
      </c>
      <c r="B141">
        <v>5</v>
      </c>
    </row>
    <row r="142" spans="1:2">
      <c r="A142">
        <v>139</v>
      </c>
      <c r="B142">
        <v>5</v>
      </c>
    </row>
    <row r="143" spans="1:2">
      <c r="A143">
        <v>140</v>
      </c>
      <c r="B143">
        <v>5</v>
      </c>
    </row>
    <row r="144" spans="1:2">
      <c r="A144">
        <v>141</v>
      </c>
      <c r="B144">
        <v>5</v>
      </c>
    </row>
    <row r="145" spans="1:2">
      <c r="A145">
        <v>142</v>
      </c>
      <c r="B145">
        <v>5</v>
      </c>
    </row>
    <row r="146" spans="1:2">
      <c r="A146">
        <v>143</v>
      </c>
      <c r="B146">
        <v>5</v>
      </c>
    </row>
    <row r="147" spans="1:2">
      <c r="A147">
        <v>144</v>
      </c>
      <c r="B147">
        <v>5</v>
      </c>
    </row>
    <row r="148" spans="1:2">
      <c r="A148">
        <v>145</v>
      </c>
      <c r="B148">
        <v>5</v>
      </c>
    </row>
    <row r="149" spans="1:2">
      <c r="A149">
        <v>146</v>
      </c>
      <c r="B149">
        <v>5</v>
      </c>
    </row>
    <row r="150" spans="1:2">
      <c r="A150">
        <v>147</v>
      </c>
      <c r="B150">
        <v>5</v>
      </c>
    </row>
    <row r="151" spans="1:2">
      <c r="A151">
        <v>148</v>
      </c>
      <c r="B151">
        <v>5</v>
      </c>
    </row>
    <row r="152" spans="1:2">
      <c r="A152">
        <v>149</v>
      </c>
      <c r="B152">
        <v>5</v>
      </c>
    </row>
    <row r="153" spans="1:2">
      <c r="A153">
        <v>150</v>
      </c>
      <c r="B153">
        <v>5</v>
      </c>
    </row>
    <row r="154" spans="1:2">
      <c r="A154">
        <v>151</v>
      </c>
      <c r="B154">
        <v>5</v>
      </c>
    </row>
    <row r="155" spans="1:2">
      <c r="A155">
        <v>152</v>
      </c>
      <c r="B155">
        <v>6</v>
      </c>
    </row>
    <row r="156" spans="1:2">
      <c r="A156">
        <v>153</v>
      </c>
      <c r="B156">
        <v>6</v>
      </c>
    </row>
    <row r="157" spans="1:2">
      <c r="A157">
        <v>154</v>
      </c>
      <c r="B157">
        <v>6</v>
      </c>
    </row>
    <row r="158" spans="1:2">
      <c r="A158">
        <v>155</v>
      </c>
      <c r="B158">
        <v>6</v>
      </c>
    </row>
    <row r="159" spans="1:2">
      <c r="A159">
        <v>156</v>
      </c>
      <c r="B159">
        <v>6</v>
      </c>
    </row>
    <row r="160" spans="1:2">
      <c r="A160">
        <v>157</v>
      </c>
      <c r="B160">
        <v>6</v>
      </c>
    </row>
    <row r="161" spans="1:2">
      <c r="A161">
        <v>158</v>
      </c>
      <c r="B161">
        <v>6</v>
      </c>
    </row>
    <row r="162" spans="1:2">
      <c r="A162">
        <v>159</v>
      </c>
      <c r="B162">
        <v>6</v>
      </c>
    </row>
    <row r="163" spans="1:2">
      <c r="A163">
        <v>160</v>
      </c>
      <c r="B163">
        <v>6</v>
      </c>
    </row>
    <row r="164" spans="1:2">
      <c r="A164">
        <v>161</v>
      </c>
      <c r="B164">
        <v>6</v>
      </c>
    </row>
    <row r="165" spans="1:2">
      <c r="A165">
        <v>162</v>
      </c>
      <c r="B165">
        <v>6</v>
      </c>
    </row>
    <row r="166" spans="1:2">
      <c r="A166">
        <v>163</v>
      </c>
      <c r="B166">
        <v>6</v>
      </c>
    </row>
    <row r="167" spans="1:2">
      <c r="A167">
        <v>164</v>
      </c>
      <c r="B167">
        <v>6</v>
      </c>
    </row>
    <row r="168" spans="1:2">
      <c r="A168">
        <v>165</v>
      </c>
      <c r="B168">
        <v>6</v>
      </c>
    </row>
    <row r="169" spans="1:2">
      <c r="A169">
        <v>166</v>
      </c>
      <c r="B169">
        <v>6</v>
      </c>
    </row>
    <row r="170" spans="1:2">
      <c r="A170">
        <v>167</v>
      </c>
      <c r="B170">
        <v>6</v>
      </c>
    </row>
    <row r="171" spans="1:2">
      <c r="A171">
        <v>168</v>
      </c>
      <c r="B171">
        <v>6</v>
      </c>
    </row>
    <row r="172" spans="1:2">
      <c r="A172">
        <v>169</v>
      </c>
      <c r="B172">
        <v>6</v>
      </c>
    </row>
    <row r="173" spans="1:2">
      <c r="A173">
        <v>170</v>
      </c>
      <c r="B173">
        <v>6</v>
      </c>
    </row>
    <row r="174" spans="1:2">
      <c r="A174">
        <v>171</v>
      </c>
      <c r="B174">
        <v>6</v>
      </c>
    </row>
    <row r="175" spans="1:2">
      <c r="A175">
        <v>172</v>
      </c>
      <c r="B175">
        <v>6</v>
      </c>
    </row>
    <row r="176" spans="1:2">
      <c r="A176">
        <v>173</v>
      </c>
      <c r="B176">
        <v>6</v>
      </c>
    </row>
    <row r="177" spans="1:2">
      <c r="A177">
        <v>174</v>
      </c>
      <c r="B177">
        <v>6</v>
      </c>
    </row>
    <row r="178" spans="1:2">
      <c r="A178">
        <v>175</v>
      </c>
      <c r="B178">
        <v>6</v>
      </c>
    </row>
    <row r="179" spans="1:2">
      <c r="A179">
        <v>176</v>
      </c>
      <c r="B179">
        <v>6</v>
      </c>
    </row>
    <row r="180" spans="1:2">
      <c r="A180">
        <v>177</v>
      </c>
      <c r="B180">
        <v>6</v>
      </c>
    </row>
    <row r="181" spans="1:2">
      <c r="A181">
        <v>178</v>
      </c>
      <c r="B181">
        <v>6</v>
      </c>
    </row>
    <row r="182" spans="1:2">
      <c r="A182">
        <v>179</v>
      </c>
      <c r="B182">
        <v>6</v>
      </c>
    </row>
    <row r="183" spans="1:2">
      <c r="A183">
        <v>180</v>
      </c>
      <c r="B183">
        <v>6</v>
      </c>
    </row>
    <row r="184" spans="1:2">
      <c r="A184">
        <v>181</v>
      </c>
      <c r="B184">
        <v>6</v>
      </c>
    </row>
    <row r="185" spans="1:2">
      <c r="A185">
        <v>182</v>
      </c>
      <c r="B185">
        <v>7</v>
      </c>
    </row>
    <row r="186" spans="1:2">
      <c r="A186">
        <v>183</v>
      </c>
      <c r="B186">
        <v>7</v>
      </c>
    </row>
    <row r="187" spans="1:2">
      <c r="A187">
        <v>184</v>
      </c>
      <c r="B187">
        <v>7</v>
      </c>
    </row>
    <row r="188" spans="1:2">
      <c r="A188">
        <v>185</v>
      </c>
      <c r="B188">
        <v>7</v>
      </c>
    </row>
    <row r="189" spans="1:2">
      <c r="A189">
        <v>186</v>
      </c>
      <c r="B189">
        <v>7</v>
      </c>
    </row>
    <row r="190" spans="1:2">
      <c r="A190">
        <v>187</v>
      </c>
      <c r="B190">
        <v>7</v>
      </c>
    </row>
    <row r="191" spans="1:2">
      <c r="A191">
        <v>188</v>
      </c>
      <c r="B191">
        <v>7</v>
      </c>
    </row>
    <row r="192" spans="1:2">
      <c r="A192">
        <v>189</v>
      </c>
      <c r="B192">
        <v>7</v>
      </c>
    </row>
    <row r="193" spans="1:2">
      <c r="A193">
        <v>190</v>
      </c>
      <c r="B193">
        <v>7</v>
      </c>
    </row>
    <row r="194" spans="1:2">
      <c r="A194">
        <v>191</v>
      </c>
      <c r="B194">
        <v>7</v>
      </c>
    </row>
    <row r="195" spans="1:2">
      <c r="A195">
        <v>192</v>
      </c>
      <c r="B195">
        <v>7</v>
      </c>
    </row>
    <row r="196" spans="1:2">
      <c r="A196">
        <v>193</v>
      </c>
      <c r="B196">
        <v>7</v>
      </c>
    </row>
    <row r="197" spans="1:2">
      <c r="A197">
        <v>194</v>
      </c>
      <c r="B197">
        <v>7</v>
      </c>
    </row>
    <row r="198" spans="1:2">
      <c r="A198">
        <v>195</v>
      </c>
      <c r="B198">
        <v>7</v>
      </c>
    </row>
    <row r="199" spans="1:2">
      <c r="A199">
        <v>196</v>
      </c>
      <c r="B199">
        <v>7</v>
      </c>
    </row>
    <row r="200" spans="1:2">
      <c r="A200">
        <v>197</v>
      </c>
      <c r="B200">
        <v>7</v>
      </c>
    </row>
    <row r="201" spans="1:2">
      <c r="A201">
        <v>198</v>
      </c>
      <c r="B201">
        <v>7</v>
      </c>
    </row>
    <row r="202" spans="1:2">
      <c r="A202">
        <v>199</v>
      </c>
      <c r="B202">
        <v>7</v>
      </c>
    </row>
    <row r="203" spans="1:2">
      <c r="A203">
        <v>200</v>
      </c>
      <c r="B203">
        <v>7</v>
      </c>
    </row>
    <row r="204" spans="1:2">
      <c r="A204">
        <v>201</v>
      </c>
      <c r="B204">
        <v>7</v>
      </c>
    </row>
    <row r="205" spans="1:2">
      <c r="A205">
        <v>202</v>
      </c>
      <c r="B205">
        <v>7</v>
      </c>
    </row>
    <row r="206" spans="1:2">
      <c r="A206">
        <v>203</v>
      </c>
      <c r="B206">
        <v>7</v>
      </c>
    </row>
    <row r="207" spans="1:2">
      <c r="A207">
        <v>204</v>
      </c>
      <c r="B207">
        <v>7</v>
      </c>
    </row>
    <row r="208" spans="1:2">
      <c r="A208">
        <v>205</v>
      </c>
      <c r="B208">
        <v>7</v>
      </c>
    </row>
    <row r="209" spans="1:2">
      <c r="A209">
        <v>206</v>
      </c>
      <c r="B209">
        <v>7</v>
      </c>
    </row>
    <row r="210" spans="1:2">
      <c r="A210">
        <v>207</v>
      </c>
      <c r="B210">
        <v>7</v>
      </c>
    </row>
    <row r="211" spans="1:2">
      <c r="A211">
        <v>208</v>
      </c>
      <c r="B211">
        <v>7</v>
      </c>
    </row>
    <row r="212" spans="1:2">
      <c r="A212">
        <v>209</v>
      </c>
      <c r="B212">
        <v>7</v>
      </c>
    </row>
    <row r="213" spans="1:2">
      <c r="A213">
        <v>210</v>
      </c>
      <c r="B213">
        <v>7</v>
      </c>
    </row>
    <row r="214" spans="1:2">
      <c r="A214">
        <v>211</v>
      </c>
      <c r="B214">
        <v>7</v>
      </c>
    </row>
    <row r="215" spans="1:2">
      <c r="A215">
        <v>212</v>
      </c>
      <c r="B215">
        <v>7</v>
      </c>
    </row>
    <row r="216" spans="1:2">
      <c r="A216">
        <v>213</v>
      </c>
      <c r="B216">
        <v>8</v>
      </c>
    </row>
    <row r="217" spans="1:2">
      <c r="A217">
        <v>214</v>
      </c>
      <c r="B217">
        <v>8</v>
      </c>
    </row>
    <row r="218" spans="1:2">
      <c r="A218">
        <v>215</v>
      </c>
      <c r="B218">
        <v>8</v>
      </c>
    </row>
    <row r="219" spans="1:2">
      <c r="A219">
        <v>216</v>
      </c>
      <c r="B219">
        <v>8</v>
      </c>
    </row>
    <row r="220" spans="1:2">
      <c r="A220">
        <v>217</v>
      </c>
      <c r="B220">
        <v>8</v>
      </c>
    </row>
    <row r="221" spans="1:2">
      <c r="A221">
        <v>218</v>
      </c>
      <c r="B221">
        <v>8</v>
      </c>
    </row>
    <row r="222" spans="1:2">
      <c r="A222">
        <v>219</v>
      </c>
      <c r="B222">
        <v>8</v>
      </c>
    </row>
    <row r="223" spans="1:2">
      <c r="A223">
        <v>220</v>
      </c>
      <c r="B223">
        <v>8</v>
      </c>
    </row>
    <row r="224" spans="1:2">
      <c r="A224">
        <v>221</v>
      </c>
      <c r="B224">
        <v>8</v>
      </c>
    </row>
    <row r="225" spans="1:2">
      <c r="A225">
        <v>222</v>
      </c>
      <c r="B225">
        <v>8</v>
      </c>
    </row>
    <row r="226" spans="1:2">
      <c r="A226">
        <v>223</v>
      </c>
      <c r="B226">
        <v>8</v>
      </c>
    </row>
    <row r="227" spans="1:2">
      <c r="A227">
        <v>224</v>
      </c>
      <c r="B227">
        <v>8</v>
      </c>
    </row>
    <row r="228" spans="1:2">
      <c r="A228">
        <v>225</v>
      </c>
      <c r="B228">
        <v>8</v>
      </c>
    </row>
    <row r="229" spans="1:2">
      <c r="A229">
        <v>226</v>
      </c>
      <c r="B229">
        <v>8</v>
      </c>
    </row>
    <row r="230" spans="1:2">
      <c r="A230">
        <v>227</v>
      </c>
      <c r="B230">
        <v>8</v>
      </c>
    </row>
    <row r="231" spans="1:2">
      <c r="A231">
        <v>228</v>
      </c>
      <c r="B231">
        <v>8</v>
      </c>
    </row>
    <row r="232" spans="1:2">
      <c r="A232">
        <v>229</v>
      </c>
      <c r="B232">
        <v>8</v>
      </c>
    </row>
    <row r="233" spans="1:2">
      <c r="A233">
        <v>230</v>
      </c>
      <c r="B233">
        <v>8</v>
      </c>
    </row>
    <row r="234" spans="1:2">
      <c r="A234">
        <v>231</v>
      </c>
      <c r="B234">
        <v>8</v>
      </c>
    </row>
    <row r="235" spans="1:2">
      <c r="A235">
        <v>232</v>
      </c>
      <c r="B235">
        <v>8</v>
      </c>
    </row>
    <row r="236" spans="1:2">
      <c r="A236">
        <v>233</v>
      </c>
      <c r="B236">
        <v>8</v>
      </c>
    </row>
    <row r="237" spans="1:2">
      <c r="A237">
        <v>234</v>
      </c>
      <c r="B237">
        <v>8</v>
      </c>
    </row>
    <row r="238" spans="1:2">
      <c r="A238">
        <v>235</v>
      </c>
      <c r="B238">
        <v>8</v>
      </c>
    </row>
    <row r="239" spans="1:2">
      <c r="A239">
        <v>236</v>
      </c>
      <c r="B239">
        <v>8</v>
      </c>
    </row>
    <row r="240" spans="1:2">
      <c r="A240">
        <v>237</v>
      </c>
      <c r="B240">
        <v>8</v>
      </c>
    </row>
    <row r="241" spans="1:2">
      <c r="A241">
        <v>238</v>
      </c>
      <c r="B241">
        <v>8</v>
      </c>
    </row>
    <row r="242" spans="1:2">
      <c r="A242">
        <v>239</v>
      </c>
      <c r="B242">
        <v>8</v>
      </c>
    </row>
    <row r="243" spans="1:2">
      <c r="A243">
        <v>240</v>
      </c>
      <c r="B243">
        <v>8</v>
      </c>
    </row>
    <row r="244" spans="1:2">
      <c r="A244">
        <v>241</v>
      </c>
      <c r="B244">
        <v>8</v>
      </c>
    </row>
    <row r="245" spans="1:2">
      <c r="A245">
        <v>242</v>
      </c>
      <c r="B245">
        <v>8</v>
      </c>
    </row>
    <row r="246" spans="1:2">
      <c r="A246">
        <v>243</v>
      </c>
      <c r="B246">
        <v>8</v>
      </c>
    </row>
    <row r="247" spans="1:2">
      <c r="A247">
        <v>244</v>
      </c>
      <c r="B247">
        <v>9</v>
      </c>
    </row>
    <row r="248" spans="1:2">
      <c r="A248">
        <v>245</v>
      </c>
      <c r="B248">
        <v>9</v>
      </c>
    </row>
    <row r="249" spans="1:2">
      <c r="A249">
        <v>246</v>
      </c>
      <c r="B249">
        <v>9</v>
      </c>
    </row>
    <row r="250" spans="1:2">
      <c r="A250">
        <v>247</v>
      </c>
      <c r="B250">
        <v>9</v>
      </c>
    </row>
    <row r="251" spans="1:2">
      <c r="A251">
        <v>248</v>
      </c>
      <c r="B251">
        <v>9</v>
      </c>
    </row>
    <row r="252" spans="1:2">
      <c r="A252">
        <v>249</v>
      </c>
      <c r="B252">
        <v>9</v>
      </c>
    </row>
    <row r="253" spans="1:2">
      <c r="A253">
        <v>250</v>
      </c>
      <c r="B253">
        <v>9</v>
      </c>
    </row>
    <row r="254" spans="1:2">
      <c r="A254">
        <v>251</v>
      </c>
      <c r="B254">
        <v>9</v>
      </c>
    </row>
    <row r="255" spans="1:2">
      <c r="A255">
        <v>252</v>
      </c>
      <c r="B255">
        <v>9</v>
      </c>
    </row>
    <row r="256" spans="1:2">
      <c r="A256">
        <v>253</v>
      </c>
      <c r="B256">
        <v>9</v>
      </c>
    </row>
    <row r="257" spans="1:2">
      <c r="A257">
        <v>254</v>
      </c>
      <c r="B257">
        <v>9</v>
      </c>
    </row>
    <row r="258" spans="1:2">
      <c r="A258">
        <v>255</v>
      </c>
      <c r="B258">
        <v>9</v>
      </c>
    </row>
    <row r="259" spans="1:2">
      <c r="A259">
        <v>256</v>
      </c>
      <c r="B259">
        <v>9</v>
      </c>
    </row>
    <row r="260" spans="1:2">
      <c r="A260">
        <v>257</v>
      </c>
      <c r="B260">
        <v>9</v>
      </c>
    </row>
    <row r="261" spans="1:2">
      <c r="A261">
        <v>258</v>
      </c>
      <c r="B261">
        <v>9</v>
      </c>
    </row>
    <row r="262" spans="1:2">
      <c r="A262">
        <v>259</v>
      </c>
      <c r="B262">
        <v>9</v>
      </c>
    </row>
    <row r="263" spans="1:2">
      <c r="A263">
        <v>260</v>
      </c>
      <c r="B263">
        <v>9</v>
      </c>
    </row>
    <row r="264" spans="1:2">
      <c r="A264">
        <v>261</v>
      </c>
      <c r="B264">
        <v>9</v>
      </c>
    </row>
    <row r="265" spans="1:2">
      <c r="A265">
        <v>262</v>
      </c>
      <c r="B265">
        <v>9</v>
      </c>
    </row>
    <row r="266" spans="1:2">
      <c r="A266">
        <v>263</v>
      </c>
      <c r="B266">
        <v>9</v>
      </c>
    </row>
    <row r="267" spans="1:2">
      <c r="A267">
        <v>264</v>
      </c>
      <c r="B267">
        <v>9</v>
      </c>
    </row>
    <row r="268" spans="1:2">
      <c r="A268">
        <v>265</v>
      </c>
      <c r="B268">
        <v>9</v>
      </c>
    </row>
    <row r="269" spans="1:2">
      <c r="A269">
        <v>266</v>
      </c>
      <c r="B269">
        <v>9</v>
      </c>
    </row>
    <row r="270" spans="1:2">
      <c r="A270">
        <v>267</v>
      </c>
      <c r="B270">
        <v>9</v>
      </c>
    </row>
    <row r="271" spans="1:2">
      <c r="A271">
        <v>268</v>
      </c>
      <c r="B271">
        <v>9</v>
      </c>
    </row>
    <row r="272" spans="1:2">
      <c r="A272">
        <v>269</v>
      </c>
      <c r="B272">
        <v>9</v>
      </c>
    </row>
    <row r="273" spans="1:2">
      <c r="A273">
        <v>270</v>
      </c>
      <c r="B273">
        <v>9</v>
      </c>
    </row>
    <row r="274" spans="1:2">
      <c r="A274">
        <v>271</v>
      </c>
      <c r="B274">
        <v>9</v>
      </c>
    </row>
    <row r="275" spans="1:2">
      <c r="A275">
        <v>272</v>
      </c>
      <c r="B275">
        <v>9</v>
      </c>
    </row>
    <row r="276" spans="1:2">
      <c r="A276">
        <v>273</v>
      </c>
      <c r="B276">
        <v>9</v>
      </c>
    </row>
    <row r="277" spans="1:2">
      <c r="A277">
        <v>274</v>
      </c>
      <c r="B277">
        <v>10</v>
      </c>
    </row>
    <row r="278" spans="1:2">
      <c r="A278">
        <v>275</v>
      </c>
      <c r="B278">
        <v>10</v>
      </c>
    </row>
    <row r="279" spans="1:2">
      <c r="A279">
        <v>276</v>
      </c>
      <c r="B279">
        <v>10</v>
      </c>
    </row>
    <row r="280" spans="1:2">
      <c r="A280">
        <v>277</v>
      </c>
      <c r="B280">
        <v>10</v>
      </c>
    </row>
    <row r="281" spans="1:2">
      <c r="A281">
        <v>278</v>
      </c>
      <c r="B281">
        <v>10</v>
      </c>
    </row>
    <row r="282" spans="1:2">
      <c r="A282">
        <v>279</v>
      </c>
      <c r="B282">
        <v>10</v>
      </c>
    </row>
    <row r="283" spans="1:2">
      <c r="A283">
        <v>280</v>
      </c>
      <c r="B283">
        <v>10</v>
      </c>
    </row>
    <row r="284" spans="1:2">
      <c r="A284">
        <v>281</v>
      </c>
      <c r="B284">
        <v>10</v>
      </c>
    </row>
    <row r="285" spans="1:2">
      <c r="A285">
        <v>282</v>
      </c>
      <c r="B285">
        <v>10</v>
      </c>
    </row>
    <row r="286" spans="1:2">
      <c r="A286">
        <v>283</v>
      </c>
      <c r="B286">
        <v>10</v>
      </c>
    </row>
    <row r="287" spans="1:2">
      <c r="A287">
        <v>284</v>
      </c>
      <c r="B287">
        <v>10</v>
      </c>
    </row>
    <row r="288" spans="1:2">
      <c r="A288">
        <v>285</v>
      </c>
      <c r="B288">
        <v>10</v>
      </c>
    </row>
    <row r="289" spans="1:2">
      <c r="A289">
        <v>286</v>
      </c>
      <c r="B289">
        <v>10</v>
      </c>
    </row>
    <row r="290" spans="1:2">
      <c r="A290">
        <v>287</v>
      </c>
      <c r="B290">
        <v>10</v>
      </c>
    </row>
    <row r="291" spans="1:2">
      <c r="A291">
        <v>288</v>
      </c>
      <c r="B291">
        <v>10</v>
      </c>
    </row>
    <row r="292" spans="1:2">
      <c r="A292">
        <v>289</v>
      </c>
      <c r="B292">
        <v>10</v>
      </c>
    </row>
    <row r="293" spans="1:2">
      <c r="A293">
        <v>290</v>
      </c>
      <c r="B293">
        <v>10</v>
      </c>
    </row>
    <row r="294" spans="1:2">
      <c r="A294">
        <v>291</v>
      </c>
      <c r="B294">
        <v>10</v>
      </c>
    </row>
    <row r="295" spans="1:2">
      <c r="A295">
        <v>292</v>
      </c>
      <c r="B295">
        <v>10</v>
      </c>
    </row>
    <row r="296" spans="1:2">
      <c r="A296">
        <v>293</v>
      </c>
      <c r="B296">
        <v>10</v>
      </c>
    </row>
    <row r="297" spans="1:2">
      <c r="A297">
        <v>294</v>
      </c>
      <c r="B297">
        <v>10</v>
      </c>
    </row>
    <row r="298" spans="1:2">
      <c r="A298">
        <v>295</v>
      </c>
      <c r="B298">
        <v>10</v>
      </c>
    </row>
    <row r="299" spans="1:2">
      <c r="A299">
        <v>296</v>
      </c>
      <c r="B299">
        <v>10</v>
      </c>
    </row>
    <row r="300" spans="1:2">
      <c r="A300">
        <v>297</v>
      </c>
      <c r="B300">
        <v>10</v>
      </c>
    </row>
    <row r="301" spans="1:2">
      <c r="A301">
        <v>298</v>
      </c>
      <c r="B301">
        <v>10</v>
      </c>
    </row>
    <row r="302" spans="1:2">
      <c r="A302">
        <v>299</v>
      </c>
      <c r="B302">
        <v>10</v>
      </c>
    </row>
    <row r="303" spans="1:2">
      <c r="A303">
        <v>300</v>
      </c>
      <c r="B303">
        <v>10</v>
      </c>
    </row>
    <row r="304" spans="1:2">
      <c r="A304">
        <v>301</v>
      </c>
      <c r="B304">
        <v>10</v>
      </c>
    </row>
    <row r="305" spans="1:2">
      <c r="A305">
        <v>302</v>
      </c>
      <c r="B305">
        <v>10</v>
      </c>
    </row>
    <row r="306" spans="1:2">
      <c r="A306">
        <v>303</v>
      </c>
      <c r="B306">
        <v>10</v>
      </c>
    </row>
    <row r="307" spans="1:2">
      <c r="A307">
        <v>304</v>
      </c>
      <c r="B307">
        <v>10</v>
      </c>
    </row>
    <row r="308" spans="1:2">
      <c r="A308">
        <v>305</v>
      </c>
      <c r="B308">
        <v>11</v>
      </c>
    </row>
    <row r="309" spans="1:2">
      <c r="A309">
        <v>306</v>
      </c>
      <c r="B309">
        <v>11</v>
      </c>
    </row>
    <row r="310" spans="1:2">
      <c r="A310">
        <v>307</v>
      </c>
      <c r="B310">
        <v>11</v>
      </c>
    </row>
    <row r="311" spans="1:2">
      <c r="A311">
        <v>308</v>
      </c>
      <c r="B311">
        <v>11</v>
      </c>
    </row>
    <row r="312" spans="1:2">
      <c r="A312">
        <v>309</v>
      </c>
      <c r="B312">
        <v>11</v>
      </c>
    </row>
    <row r="313" spans="1:2">
      <c r="A313">
        <v>310</v>
      </c>
      <c r="B313">
        <v>11</v>
      </c>
    </row>
    <row r="314" spans="1:2">
      <c r="A314">
        <v>311</v>
      </c>
      <c r="B314">
        <v>11</v>
      </c>
    </row>
    <row r="315" spans="1:2">
      <c r="A315">
        <v>312</v>
      </c>
      <c r="B315">
        <v>11</v>
      </c>
    </row>
    <row r="316" spans="1:2">
      <c r="A316">
        <v>313</v>
      </c>
      <c r="B316">
        <v>11</v>
      </c>
    </row>
    <row r="317" spans="1:2">
      <c r="A317">
        <v>314</v>
      </c>
      <c r="B317">
        <v>11</v>
      </c>
    </row>
    <row r="318" spans="1:2">
      <c r="A318">
        <v>315</v>
      </c>
      <c r="B318">
        <v>11</v>
      </c>
    </row>
    <row r="319" spans="1:2">
      <c r="A319">
        <v>316</v>
      </c>
      <c r="B319">
        <v>11</v>
      </c>
    </row>
    <row r="320" spans="1:2">
      <c r="A320">
        <v>317</v>
      </c>
      <c r="B320">
        <v>11</v>
      </c>
    </row>
    <row r="321" spans="1:2">
      <c r="A321">
        <v>318</v>
      </c>
      <c r="B321">
        <v>11</v>
      </c>
    </row>
    <row r="322" spans="1:2">
      <c r="A322">
        <v>319</v>
      </c>
      <c r="B322">
        <v>11</v>
      </c>
    </row>
    <row r="323" spans="1:2">
      <c r="A323">
        <v>320</v>
      </c>
      <c r="B323">
        <v>11</v>
      </c>
    </row>
    <row r="324" spans="1:2">
      <c r="A324">
        <v>321</v>
      </c>
      <c r="B324">
        <v>11</v>
      </c>
    </row>
    <row r="325" spans="1:2">
      <c r="A325">
        <v>322</v>
      </c>
      <c r="B325">
        <v>11</v>
      </c>
    </row>
    <row r="326" spans="1:2">
      <c r="A326">
        <v>323</v>
      </c>
      <c r="B326">
        <v>11</v>
      </c>
    </row>
    <row r="327" spans="1:2">
      <c r="A327">
        <v>324</v>
      </c>
      <c r="B327">
        <v>11</v>
      </c>
    </row>
    <row r="328" spans="1:2">
      <c r="A328">
        <v>325</v>
      </c>
      <c r="B328">
        <v>11</v>
      </c>
    </row>
    <row r="329" spans="1:2">
      <c r="A329">
        <v>326</v>
      </c>
      <c r="B329">
        <v>11</v>
      </c>
    </row>
    <row r="330" spans="1:2">
      <c r="A330">
        <v>327</v>
      </c>
      <c r="B330">
        <v>11</v>
      </c>
    </row>
    <row r="331" spans="1:2">
      <c r="A331">
        <v>328</v>
      </c>
      <c r="B331">
        <v>11</v>
      </c>
    </row>
    <row r="332" spans="1:2">
      <c r="A332">
        <v>329</v>
      </c>
      <c r="B332">
        <v>11</v>
      </c>
    </row>
    <row r="333" spans="1:2">
      <c r="A333">
        <v>330</v>
      </c>
      <c r="B333">
        <v>11</v>
      </c>
    </row>
    <row r="334" spans="1:2">
      <c r="A334">
        <v>331</v>
      </c>
      <c r="B334">
        <v>11</v>
      </c>
    </row>
    <row r="335" spans="1:2">
      <c r="A335">
        <v>332</v>
      </c>
      <c r="B335">
        <v>11</v>
      </c>
    </row>
    <row r="336" spans="1:2">
      <c r="A336">
        <v>333</v>
      </c>
      <c r="B336">
        <v>11</v>
      </c>
    </row>
    <row r="337" spans="1:2">
      <c r="A337">
        <v>334</v>
      </c>
      <c r="B337">
        <v>11</v>
      </c>
    </row>
    <row r="338" spans="1:2">
      <c r="A338">
        <v>335</v>
      </c>
      <c r="B338">
        <v>12</v>
      </c>
    </row>
    <row r="339" spans="1:2">
      <c r="A339">
        <v>336</v>
      </c>
      <c r="B339">
        <v>12</v>
      </c>
    </row>
    <row r="340" spans="1:2">
      <c r="A340">
        <v>337</v>
      </c>
      <c r="B340">
        <v>12</v>
      </c>
    </row>
    <row r="341" spans="1:2">
      <c r="A341">
        <v>338</v>
      </c>
      <c r="B341">
        <v>12</v>
      </c>
    </row>
    <row r="342" spans="1:2">
      <c r="A342">
        <v>339</v>
      </c>
      <c r="B342">
        <v>12</v>
      </c>
    </row>
    <row r="343" spans="1:2">
      <c r="A343">
        <v>340</v>
      </c>
      <c r="B343">
        <v>12</v>
      </c>
    </row>
    <row r="344" spans="1:2">
      <c r="A344">
        <v>341</v>
      </c>
      <c r="B344">
        <v>12</v>
      </c>
    </row>
    <row r="345" spans="1:2">
      <c r="A345">
        <v>342</v>
      </c>
      <c r="B345">
        <v>12</v>
      </c>
    </row>
    <row r="346" spans="1:2">
      <c r="A346">
        <v>343</v>
      </c>
      <c r="B346">
        <v>12</v>
      </c>
    </row>
    <row r="347" spans="1:2">
      <c r="A347">
        <v>344</v>
      </c>
      <c r="B347">
        <v>12</v>
      </c>
    </row>
    <row r="348" spans="1:2">
      <c r="A348">
        <v>345</v>
      </c>
      <c r="B348">
        <v>12</v>
      </c>
    </row>
    <row r="349" spans="1:2">
      <c r="A349">
        <v>346</v>
      </c>
      <c r="B349">
        <v>12</v>
      </c>
    </row>
    <row r="350" spans="1:2">
      <c r="A350">
        <v>347</v>
      </c>
      <c r="B350">
        <v>12</v>
      </c>
    </row>
    <row r="351" spans="1:2">
      <c r="A351">
        <v>348</v>
      </c>
      <c r="B351">
        <v>12</v>
      </c>
    </row>
    <row r="352" spans="1:2">
      <c r="A352">
        <v>349</v>
      </c>
      <c r="B352">
        <v>12</v>
      </c>
    </row>
    <row r="353" spans="1:2">
      <c r="A353">
        <v>350</v>
      </c>
      <c r="B353">
        <v>12</v>
      </c>
    </row>
    <row r="354" spans="1:2">
      <c r="A354">
        <v>351</v>
      </c>
      <c r="B354">
        <v>12</v>
      </c>
    </row>
    <row r="355" spans="1:2">
      <c r="A355">
        <v>352</v>
      </c>
      <c r="B355">
        <v>12</v>
      </c>
    </row>
    <row r="356" spans="1:2">
      <c r="A356">
        <v>353</v>
      </c>
      <c r="B356">
        <v>12</v>
      </c>
    </row>
    <row r="357" spans="1:2">
      <c r="A357">
        <v>354</v>
      </c>
      <c r="B357">
        <v>12</v>
      </c>
    </row>
    <row r="358" spans="1:2">
      <c r="A358">
        <v>355</v>
      </c>
      <c r="B358">
        <v>12</v>
      </c>
    </row>
    <row r="359" spans="1:2">
      <c r="A359">
        <v>356</v>
      </c>
      <c r="B359">
        <v>12</v>
      </c>
    </row>
    <row r="360" spans="1:2">
      <c r="A360">
        <v>357</v>
      </c>
      <c r="B360">
        <v>12</v>
      </c>
    </row>
    <row r="361" spans="1:2">
      <c r="A361">
        <v>358</v>
      </c>
      <c r="B361">
        <v>12</v>
      </c>
    </row>
    <row r="362" spans="1:2">
      <c r="A362">
        <v>359</v>
      </c>
      <c r="B362">
        <v>12</v>
      </c>
    </row>
    <row r="363" spans="1:2">
      <c r="A363">
        <v>360</v>
      </c>
      <c r="B363">
        <v>12</v>
      </c>
    </row>
    <row r="364" spans="1:2">
      <c r="A364">
        <v>361</v>
      </c>
      <c r="B364">
        <v>12</v>
      </c>
    </row>
    <row r="365" spans="1:2">
      <c r="A365">
        <v>362</v>
      </c>
      <c r="B365">
        <v>12</v>
      </c>
    </row>
    <row r="366" spans="1:2">
      <c r="A366">
        <v>363</v>
      </c>
      <c r="B366">
        <v>12</v>
      </c>
    </row>
    <row r="367" spans="1:2">
      <c r="A367">
        <v>364</v>
      </c>
      <c r="B367">
        <v>12</v>
      </c>
    </row>
    <row r="368" spans="1:2">
      <c r="A368">
        <v>365</v>
      </c>
      <c r="B368">
        <v>12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Read-me</vt:lpstr>
      <vt:lpstr>PDX beetle data</vt:lpstr>
      <vt:lpstr>city precip data MONTHLY</vt:lpstr>
      <vt:lpstr>voucher data</vt:lpstr>
      <vt:lpstr>airline data</vt:lpstr>
      <vt:lpstr>experimental data</vt:lpstr>
      <vt:lpstr>date year indexing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kogle</dc:creator>
  <cp:lastModifiedBy>Bruce Hungate</cp:lastModifiedBy>
  <dcterms:created xsi:type="dcterms:W3CDTF">2015-07-10T20:41:24Z</dcterms:created>
  <dcterms:modified xsi:type="dcterms:W3CDTF">2016-02-10T13:46:53Z</dcterms:modified>
</cp:coreProperties>
</file>