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49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62" i="1" l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</calcChain>
</file>

<file path=xl/sharedStrings.xml><?xml version="1.0" encoding="utf-8"?>
<sst xmlns="http://schemas.openxmlformats.org/spreadsheetml/2006/main" count="1132" uniqueCount="38">
  <si>
    <t>No.</t>
    <phoneticPr fontId="3" type="noConversion"/>
  </si>
  <si>
    <t>Air Pollution</t>
    <phoneticPr fontId="3" type="noConversion"/>
  </si>
  <si>
    <t>Weeks prior to suicide</t>
    <phoneticPr fontId="3" type="noConversion"/>
  </si>
  <si>
    <t>Region</t>
    <phoneticPr fontId="3" type="noConversion"/>
  </si>
  <si>
    <t>Estimate</t>
    <phoneticPr fontId="3" type="noConversion"/>
  </si>
  <si>
    <t>S.E</t>
    <phoneticPr fontId="3" type="noConversion"/>
  </si>
  <si>
    <t>95% CI Lower</t>
    <phoneticPr fontId="3" type="noConversion"/>
  </si>
  <si>
    <t>95% CI Upper</t>
    <phoneticPr fontId="3" type="noConversion"/>
  </si>
  <si>
    <t>t value</t>
    <phoneticPr fontId="3" type="noConversion"/>
  </si>
  <si>
    <t>P</t>
    <phoneticPr fontId="3" type="noConversion"/>
  </si>
  <si>
    <t>Ozone</t>
    <phoneticPr fontId="3" type="noConversion"/>
  </si>
  <si>
    <t>Seoul</t>
  </si>
  <si>
    <t>Busan</t>
  </si>
  <si>
    <t>Daegu</t>
  </si>
  <si>
    <t>Incheon</t>
  </si>
  <si>
    <t>Gwangju</t>
  </si>
  <si>
    <t>Deajeon</t>
  </si>
  <si>
    <t>Ulsan</t>
  </si>
  <si>
    <t>Kyunggi</t>
  </si>
  <si>
    <t>Gangwon</t>
  </si>
  <si>
    <t>Chungbuk</t>
  </si>
  <si>
    <t>Chungnam</t>
  </si>
  <si>
    <t>Jeonbuk</t>
  </si>
  <si>
    <t>Jeonnam</t>
  </si>
  <si>
    <t>Gyungbuk</t>
  </si>
  <si>
    <t>Gyungnam</t>
  </si>
  <si>
    <t>Jeju</t>
  </si>
  <si>
    <t>PM-10</t>
  </si>
  <si>
    <t>NO2</t>
  </si>
  <si>
    <t>SO2</t>
  </si>
  <si>
    <t>Ozone</t>
  </si>
  <si>
    <t>CO</t>
  </si>
  <si>
    <t>PM-10</t>
    <phoneticPr fontId="3" type="noConversion"/>
  </si>
  <si>
    <t>NO2</t>
    <phoneticPr fontId="3" type="noConversion"/>
  </si>
  <si>
    <t>CO</t>
    <phoneticPr fontId="3" type="noConversion"/>
  </si>
  <si>
    <t>SO2</t>
    <phoneticPr fontId="3" type="noConversion"/>
  </si>
  <si>
    <t>Abbreviations: S.E., Standard Error; SD, Standard Deviation; CI, Confidence Interval; PM-10, Particulate Matter (particulates with size of 10 µm in diameter or smaller).</t>
    <phoneticPr fontId="3" type="noConversion"/>
  </si>
  <si>
    <t xml:space="preserve">Table S3. Linear regression modeling in 16 regions with 7 different time lags and their meta-analyses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</si>
</sst>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Times New Roman"/>
      <family val="1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11" fontId="4" fillId="0" borderId="0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11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11" fontId="4" fillId="0" borderId="7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3"/>
  <sheetViews>
    <sheetView tabSelected="1" workbookViewId="0">
      <selection activeCell="A2" sqref="A2"/>
    </sheetView>
  </sheetViews>
  <sheetFormatPr defaultRowHeight="16.5" x14ac:dyDescent="0.3"/>
  <cols>
    <col min="2" max="2" width="14.375" customWidth="1"/>
    <col min="3" max="3" width="21.125" customWidth="1"/>
    <col min="4" max="4" width="14.5" customWidth="1"/>
    <col min="5" max="5" width="13.625" customWidth="1"/>
    <col min="6" max="6" width="10.875" customWidth="1"/>
    <col min="7" max="7" width="12.75" customWidth="1"/>
    <col min="8" max="8" width="10.875" customWidth="1"/>
    <col min="9" max="9" width="13" customWidth="1"/>
    <col min="10" max="10" width="13.125" bestFit="1" customWidth="1"/>
  </cols>
  <sheetData>
    <row r="1" spans="1:10" x14ac:dyDescent="0.3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</row>
    <row r="3" spans="1:10" x14ac:dyDescent="0.3">
      <c r="A3" s="5">
        <v>1</v>
      </c>
      <c r="B3" s="6" t="s">
        <v>10</v>
      </c>
      <c r="C3" s="6">
        <v>0</v>
      </c>
      <c r="D3" s="6" t="s">
        <v>11</v>
      </c>
      <c r="E3" s="6">
        <v>121.6824</v>
      </c>
      <c r="F3" s="6">
        <v>113.4776</v>
      </c>
      <c r="G3" s="7">
        <f t="shared" ref="G3:G66" si="0">E3-1.96*F3</f>
        <v>-100.73369599999998</v>
      </c>
      <c r="H3" s="7">
        <f t="shared" ref="H3:H66" si="1">E3+1.96*F3</f>
        <v>344.09849599999995</v>
      </c>
      <c r="I3" s="6">
        <v>1.072303</v>
      </c>
      <c r="J3" s="8">
        <v>0.28445169999999997</v>
      </c>
    </row>
    <row r="4" spans="1:10" x14ac:dyDescent="0.3">
      <c r="A4" s="5">
        <v>2</v>
      </c>
      <c r="B4" s="6" t="s">
        <v>10</v>
      </c>
      <c r="C4" s="6">
        <v>0</v>
      </c>
      <c r="D4" s="6" t="s">
        <v>12</v>
      </c>
      <c r="E4" s="6">
        <v>171.25049999999999</v>
      </c>
      <c r="F4" s="6">
        <v>180.0111</v>
      </c>
      <c r="G4" s="7">
        <f t="shared" si="0"/>
        <v>-181.57125600000001</v>
      </c>
      <c r="H4" s="7">
        <f t="shared" si="1"/>
        <v>524.07225599999992</v>
      </c>
      <c r="I4" s="6">
        <v>0.95133279999999998</v>
      </c>
      <c r="J4" s="8">
        <v>0.34220640000000002</v>
      </c>
    </row>
    <row r="5" spans="1:10" x14ac:dyDescent="0.3">
      <c r="A5" s="5">
        <v>3</v>
      </c>
      <c r="B5" s="6" t="s">
        <v>10</v>
      </c>
      <c r="C5" s="6">
        <v>0</v>
      </c>
      <c r="D5" s="6" t="s">
        <v>13</v>
      </c>
      <c r="E5" s="6">
        <v>263.33159999999998</v>
      </c>
      <c r="F5" s="6">
        <v>183.9873</v>
      </c>
      <c r="G5" s="7">
        <f t="shared" si="0"/>
        <v>-97.28350800000004</v>
      </c>
      <c r="H5" s="7">
        <f t="shared" si="1"/>
        <v>623.94670799999994</v>
      </c>
      <c r="I5" s="6">
        <v>1.431249</v>
      </c>
      <c r="J5" s="8">
        <v>0.1534103</v>
      </c>
    </row>
    <row r="6" spans="1:10" x14ac:dyDescent="0.3">
      <c r="A6" s="5">
        <v>4</v>
      </c>
      <c r="B6" s="6" t="s">
        <v>10</v>
      </c>
      <c r="C6" s="6">
        <v>0</v>
      </c>
      <c r="D6" s="6" t="s">
        <v>14</v>
      </c>
      <c r="E6" s="6">
        <v>258.9092</v>
      </c>
      <c r="F6" s="6">
        <v>199.68170000000001</v>
      </c>
      <c r="G6" s="7">
        <f t="shared" si="0"/>
        <v>-132.46693199999999</v>
      </c>
      <c r="H6" s="7">
        <f t="shared" si="1"/>
        <v>650.28533199999993</v>
      </c>
      <c r="I6" s="6">
        <v>1.2966089999999999</v>
      </c>
      <c r="J6" s="8">
        <v>0.19576869999999999</v>
      </c>
    </row>
    <row r="7" spans="1:10" x14ac:dyDescent="0.3">
      <c r="A7" s="5">
        <v>5</v>
      </c>
      <c r="B7" s="6" t="s">
        <v>10</v>
      </c>
      <c r="C7" s="6">
        <v>0</v>
      </c>
      <c r="D7" s="6" t="s">
        <v>15</v>
      </c>
      <c r="E7" s="6">
        <v>321.61759999999998</v>
      </c>
      <c r="F7" s="6">
        <v>193.6455</v>
      </c>
      <c r="G7" s="7">
        <f t="shared" si="0"/>
        <v>-57.927580000000034</v>
      </c>
      <c r="H7" s="7">
        <f t="shared" si="1"/>
        <v>701.16278</v>
      </c>
      <c r="I7" s="6">
        <v>1.660857</v>
      </c>
      <c r="J7" s="8">
        <v>9.7793820000000004E-2</v>
      </c>
    </row>
    <row r="8" spans="1:10" x14ac:dyDescent="0.3">
      <c r="A8" s="5">
        <v>6</v>
      </c>
      <c r="B8" s="6" t="s">
        <v>10</v>
      </c>
      <c r="C8" s="6">
        <v>0</v>
      </c>
      <c r="D8" s="6" t="s">
        <v>16</v>
      </c>
      <c r="E8" s="6">
        <v>-467.1182</v>
      </c>
      <c r="F8" s="6">
        <v>222.6319</v>
      </c>
      <c r="G8" s="7">
        <f t="shared" si="0"/>
        <v>-903.47672399999999</v>
      </c>
      <c r="H8" s="7">
        <f t="shared" si="1"/>
        <v>-30.759676000000013</v>
      </c>
      <c r="I8" s="6">
        <v>-2.098163</v>
      </c>
      <c r="J8" s="8">
        <v>3.673249E-2</v>
      </c>
    </row>
    <row r="9" spans="1:10" x14ac:dyDescent="0.3">
      <c r="A9" s="5">
        <v>7</v>
      </c>
      <c r="B9" s="6" t="s">
        <v>10</v>
      </c>
      <c r="C9" s="6">
        <v>0</v>
      </c>
      <c r="D9" s="6" t="s">
        <v>17</v>
      </c>
      <c r="E9" s="6">
        <v>35.234610000000004</v>
      </c>
      <c r="F9" s="6">
        <v>310.16950000000003</v>
      </c>
      <c r="G9" s="7">
        <f t="shared" si="0"/>
        <v>-572.69761000000005</v>
      </c>
      <c r="H9" s="7">
        <f t="shared" si="1"/>
        <v>643.16683</v>
      </c>
      <c r="I9" s="6">
        <v>0.1135979</v>
      </c>
      <c r="J9" s="8">
        <v>0.90963300000000002</v>
      </c>
    </row>
    <row r="10" spans="1:10" x14ac:dyDescent="0.3">
      <c r="A10" s="5">
        <v>8</v>
      </c>
      <c r="B10" s="6" t="s">
        <v>10</v>
      </c>
      <c r="C10" s="6">
        <v>0</v>
      </c>
      <c r="D10" s="6" t="s">
        <v>18</v>
      </c>
      <c r="E10" s="6">
        <v>122.9863</v>
      </c>
      <c r="F10" s="6">
        <v>109.99939999999999</v>
      </c>
      <c r="G10" s="7">
        <f t="shared" si="0"/>
        <v>-92.612523999999979</v>
      </c>
      <c r="H10" s="7">
        <f t="shared" si="1"/>
        <v>338.58512399999995</v>
      </c>
      <c r="I10" s="6">
        <v>1.118063</v>
      </c>
      <c r="J10" s="8">
        <v>0.26444040000000002</v>
      </c>
    </row>
    <row r="11" spans="1:10" x14ac:dyDescent="0.3">
      <c r="A11" s="5">
        <v>9</v>
      </c>
      <c r="B11" s="6" t="s">
        <v>10</v>
      </c>
      <c r="C11" s="6">
        <v>0</v>
      </c>
      <c r="D11" s="6" t="s">
        <v>19</v>
      </c>
      <c r="E11" s="6">
        <v>631.09910000000002</v>
      </c>
      <c r="F11" s="6">
        <v>252.1234</v>
      </c>
      <c r="G11" s="7">
        <f t="shared" si="0"/>
        <v>136.93723600000004</v>
      </c>
      <c r="H11" s="7">
        <f t="shared" si="1"/>
        <v>1125.2609640000001</v>
      </c>
      <c r="I11" s="6">
        <v>2.503136</v>
      </c>
      <c r="J11" s="8">
        <v>1.2844879999999999E-2</v>
      </c>
    </row>
    <row r="12" spans="1:10" x14ac:dyDescent="0.3">
      <c r="A12" s="5">
        <v>10</v>
      </c>
      <c r="B12" s="6" t="s">
        <v>10</v>
      </c>
      <c r="C12" s="6">
        <v>0</v>
      </c>
      <c r="D12" s="6" t="s">
        <v>20</v>
      </c>
      <c r="E12" s="6">
        <v>828.9905</v>
      </c>
      <c r="F12" s="6">
        <v>246.6062</v>
      </c>
      <c r="G12" s="7">
        <f t="shared" si="0"/>
        <v>345.64234800000003</v>
      </c>
      <c r="H12" s="7">
        <f t="shared" si="1"/>
        <v>1312.3386519999999</v>
      </c>
      <c r="I12" s="6">
        <v>3.361596</v>
      </c>
      <c r="J12" s="8">
        <v>8.7603159999999998E-4</v>
      </c>
    </row>
    <row r="13" spans="1:10" x14ac:dyDescent="0.3">
      <c r="A13" s="5">
        <v>11</v>
      </c>
      <c r="B13" s="6" t="s">
        <v>10</v>
      </c>
      <c r="C13" s="6">
        <v>0</v>
      </c>
      <c r="D13" s="6" t="s">
        <v>21</v>
      </c>
      <c r="E13" s="6">
        <v>619.96370000000002</v>
      </c>
      <c r="F13" s="6">
        <v>241.69139999999999</v>
      </c>
      <c r="G13" s="7">
        <f t="shared" si="0"/>
        <v>146.24855600000006</v>
      </c>
      <c r="H13" s="7">
        <f t="shared" si="1"/>
        <v>1093.678844</v>
      </c>
      <c r="I13" s="6">
        <v>2.565105</v>
      </c>
      <c r="J13" s="8">
        <v>1.080394E-2</v>
      </c>
    </row>
    <row r="14" spans="1:10" x14ac:dyDescent="0.3">
      <c r="A14" s="5">
        <v>12</v>
      </c>
      <c r="B14" s="6" t="s">
        <v>10</v>
      </c>
      <c r="C14" s="6">
        <v>0</v>
      </c>
      <c r="D14" s="6" t="s">
        <v>22</v>
      </c>
      <c r="E14" s="6">
        <v>472.54590000000002</v>
      </c>
      <c r="F14" s="6">
        <v>276.60390000000001</v>
      </c>
      <c r="G14" s="7">
        <f t="shared" si="0"/>
        <v>-69.597743999999977</v>
      </c>
      <c r="H14" s="7">
        <f t="shared" si="1"/>
        <v>1014.6895440000001</v>
      </c>
      <c r="I14" s="6">
        <v>1.708385</v>
      </c>
      <c r="J14" s="8">
        <v>8.8606299999999999E-2</v>
      </c>
    </row>
    <row r="15" spans="1:10" x14ac:dyDescent="0.3">
      <c r="A15" s="5">
        <v>13</v>
      </c>
      <c r="B15" s="6" t="s">
        <v>10</v>
      </c>
      <c r="C15" s="6">
        <v>0</v>
      </c>
      <c r="D15" s="6" t="s">
        <v>23</v>
      </c>
      <c r="E15" s="6">
        <v>265.91570000000002</v>
      </c>
      <c r="F15" s="6">
        <v>210.46379999999999</v>
      </c>
      <c r="G15" s="7">
        <f t="shared" si="0"/>
        <v>-146.59334799999993</v>
      </c>
      <c r="H15" s="7">
        <f t="shared" si="1"/>
        <v>678.42474799999991</v>
      </c>
      <c r="I15" s="6">
        <v>1.2634749999999999</v>
      </c>
      <c r="J15" s="8">
        <v>0.20740620000000001</v>
      </c>
    </row>
    <row r="16" spans="1:10" x14ac:dyDescent="0.3">
      <c r="A16" s="5">
        <v>14</v>
      </c>
      <c r="B16" s="6" t="s">
        <v>10</v>
      </c>
      <c r="C16" s="6">
        <v>0</v>
      </c>
      <c r="D16" s="6" t="s">
        <v>24</v>
      </c>
      <c r="E16" s="6">
        <v>490.37200000000001</v>
      </c>
      <c r="F16" s="6">
        <v>210.22550000000001</v>
      </c>
      <c r="G16" s="7">
        <f t="shared" si="0"/>
        <v>78.33001999999999</v>
      </c>
      <c r="H16" s="7">
        <f t="shared" si="1"/>
        <v>902.41398000000004</v>
      </c>
      <c r="I16" s="6">
        <v>2.3325999999999998</v>
      </c>
      <c r="J16" s="8">
        <v>2.0334809999999998E-2</v>
      </c>
    </row>
    <row r="17" spans="1:10" x14ac:dyDescent="0.3">
      <c r="A17" s="5">
        <v>15</v>
      </c>
      <c r="B17" s="6" t="s">
        <v>10</v>
      </c>
      <c r="C17" s="6">
        <v>0</v>
      </c>
      <c r="D17" s="6" t="s">
        <v>25</v>
      </c>
      <c r="E17" s="6">
        <v>291.76839999999999</v>
      </c>
      <c r="F17" s="6">
        <v>196.72499999999999</v>
      </c>
      <c r="G17" s="7">
        <f t="shared" si="0"/>
        <v>-93.812599999999975</v>
      </c>
      <c r="H17" s="7">
        <f t="shared" si="1"/>
        <v>677.34939999999995</v>
      </c>
      <c r="I17" s="6">
        <v>1.483128</v>
      </c>
      <c r="J17" s="8">
        <v>0.1390971</v>
      </c>
    </row>
    <row r="18" spans="1:10" x14ac:dyDescent="0.3">
      <c r="A18" s="5">
        <v>16</v>
      </c>
      <c r="B18" s="6" t="s">
        <v>10</v>
      </c>
      <c r="C18" s="6">
        <v>0</v>
      </c>
      <c r="D18" s="6" t="s">
        <v>26</v>
      </c>
      <c r="E18" s="6">
        <v>383.81330000000003</v>
      </c>
      <c r="F18" s="6">
        <v>250.79730000000001</v>
      </c>
      <c r="G18" s="7">
        <f t="shared" si="0"/>
        <v>-107.74940799999996</v>
      </c>
      <c r="H18" s="7">
        <f t="shared" si="1"/>
        <v>875.37600799999996</v>
      </c>
      <c r="I18" s="6">
        <v>1.530373</v>
      </c>
      <c r="J18" s="8">
        <v>0.12698889999999999</v>
      </c>
    </row>
    <row r="19" spans="1:10" x14ac:dyDescent="0.3">
      <c r="A19" s="5">
        <v>17</v>
      </c>
      <c r="B19" s="6" t="s">
        <v>32</v>
      </c>
      <c r="C19" s="6">
        <v>0</v>
      </c>
      <c r="D19" s="6" t="s">
        <v>11</v>
      </c>
      <c r="E19" s="7">
        <v>4.712119E-2</v>
      </c>
      <c r="F19" s="7">
        <v>3.6551269999999997E-2</v>
      </c>
      <c r="G19" s="7">
        <f t="shared" si="0"/>
        <v>-2.451929919999999E-2</v>
      </c>
      <c r="H19" s="7">
        <f t="shared" si="1"/>
        <v>0.1187616792</v>
      </c>
      <c r="I19" s="6">
        <v>1.28918</v>
      </c>
      <c r="J19" s="8">
        <v>0.19833509999999999</v>
      </c>
    </row>
    <row r="20" spans="1:10" x14ac:dyDescent="0.3">
      <c r="A20" s="5">
        <v>18</v>
      </c>
      <c r="B20" s="6" t="s">
        <v>32</v>
      </c>
      <c r="C20" s="6">
        <v>0</v>
      </c>
      <c r="D20" s="6" t="s">
        <v>12</v>
      </c>
      <c r="E20" s="7">
        <v>9.6095139999999996E-3</v>
      </c>
      <c r="F20" s="7">
        <v>5.7724240000000003E-2</v>
      </c>
      <c r="G20" s="7">
        <f t="shared" si="0"/>
        <v>-0.1035299964</v>
      </c>
      <c r="H20" s="7">
        <f t="shared" si="1"/>
        <v>0.1227490244</v>
      </c>
      <c r="I20" s="6">
        <v>0.1664728</v>
      </c>
      <c r="J20" s="8">
        <v>0.86789780000000005</v>
      </c>
    </row>
    <row r="21" spans="1:10" x14ac:dyDescent="0.3">
      <c r="A21" s="5">
        <v>19</v>
      </c>
      <c r="B21" s="6" t="s">
        <v>27</v>
      </c>
      <c r="C21" s="6">
        <v>0</v>
      </c>
      <c r="D21" s="6" t="s">
        <v>13</v>
      </c>
      <c r="E21" s="7">
        <v>1.988376E-2</v>
      </c>
      <c r="F21" s="7">
        <v>6.9341130000000001E-2</v>
      </c>
      <c r="G21" s="7">
        <f t="shared" si="0"/>
        <v>-0.11602485479999999</v>
      </c>
      <c r="H21" s="7">
        <f t="shared" si="1"/>
        <v>0.15579237479999999</v>
      </c>
      <c r="I21" s="6">
        <v>0.28675279999999997</v>
      </c>
      <c r="J21" s="8">
        <v>0.77450160000000001</v>
      </c>
    </row>
    <row r="22" spans="1:10" x14ac:dyDescent="0.3">
      <c r="A22" s="5">
        <v>20</v>
      </c>
      <c r="B22" s="6" t="s">
        <v>27</v>
      </c>
      <c r="C22" s="6">
        <v>0</v>
      </c>
      <c r="D22" s="6" t="s">
        <v>14</v>
      </c>
      <c r="E22" s="6">
        <v>8.5711629999999997E-2</v>
      </c>
      <c r="F22" s="6">
        <v>7.2392960000000006E-2</v>
      </c>
      <c r="G22" s="7">
        <f t="shared" si="0"/>
        <v>-5.6178571600000018E-2</v>
      </c>
      <c r="H22" s="7">
        <f t="shared" si="1"/>
        <v>0.22760183160000003</v>
      </c>
      <c r="I22" s="6">
        <v>1.1839770000000001</v>
      </c>
      <c r="J22" s="8">
        <v>0.23736550000000001</v>
      </c>
    </row>
    <row r="23" spans="1:10" x14ac:dyDescent="0.3">
      <c r="A23" s="5">
        <v>21</v>
      </c>
      <c r="B23" s="6" t="s">
        <v>27</v>
      </c>
      <c r="C23" s="6">
        <v>0</v>
      </c>
      <c r="D23" s="6" t="s">
        <v>15</v>
      </c>
      <c r="E23" s="6">
        <v>0.1372739</v>
      </c>
      <c r="F23" s="6">
        <v>7.3140430000000006E-2</v>
      </c>
      <c r="G23" s="7">
        <f t="shared" si="0"/>
        <v>-6.0813428000000003E-3</v>
      </c>
      <c r="H23" s="7">
        <f t="shared" si="1"/>
        <v>0.28062914280000001</v>
      </c>
      <c r="I23" s="6">
        <v>1.8768530000000001</v>
      </c>
      <c r="J23" s="8">
        <v>6.1515149999999998E-2</v>
      </c>
    </row>
    <row r="24" spans="1:10" x14ac:dyDescent="0.3">
      <c r="A24" s="5">
        <v>22</v>
      </c>
      <c r="B24" s="6" t="s">
        <v>27</v>
      </c>
      <c r="C24" s="6">
        <v>0</v>
      </c>
      <c r="D24" s="6" t="s">
        <v>16</v>
      </c>
      <c r="E24" s="6">
        <v>9.322722E-2</v>
      </c>
      <c r="F24" s="6">
        <v>8.9466799999999999E-2</v>
      </c>
      <c r="G24" s="7">
        <f t="shared" si="0"/>
        <v>-8.2127707999999994E-2</v>
      </c>
      <c r="H24" s="7">
        <f t="shared" si="1"/>
        <v>0.26858214800000002</v>
      </c>
      <c r="I24" s="6">
        <v>1.0420309999999999</v>
      </c>
      <c r="J24" s="8">
        <v>0.2982417</v>
      </c>
    </row>
    <row r="25" spans="1:10" x14ac:dyDescent="0.3">
      <c r="A25" s="5">
        <v>23</v>
      </c>
      <c r="B25" s="6" t="s">
        <v>27</v>
      </c>
      <c r="C25" s="6">
        <v>0</v>
      </c>
      <c r="D25" s="6" t="s">
        <v>17</v>
      </c>
      <c r="E25" s="7">
        <v>3.9720400000000003E-2</v>
      </c>
      <c r="F25" s="6">
        <v>8.7722800000000004E-2</v>
      </c>
      <c r="G25" s="7">
        <f t="shared" si="0"/>
        <v>-0.13221628800000002</v>
      </c>
      <c r="H25" s="7">
        <f t="shared" si="1"/>
        <v>0.21165708799999999</v>
      </c>
      <c r="I25" s="6">
        <v>0.45279439999999999</v>
      </c>
      <c r="J25" s="8">
        <v>0.6510262</v>
      </c>
    </row>
    <row r="26" spans="1:10" x14ac:dyDescent="0.3">
      <c r="A26" s="5">
        <v>24</v>
      </c>
      <c r="B26" s="6" t="s">
        <v>27</v>
      </c>
      <c r="C26" s="6">
        <v>0</v>
      </c>
      <c r="D26" s="6" t="s">
        <v>18</v>
      </c>
      <c r="E26" s="7">
        <v>4.6290489999999997E-2</v>
      </c>
      <c r="F26" s="7">
        <v>3.4521860000000001E-2</v>
      </c>
      <c r="G26" s="7">
        <f t="shared" si="0"/>
        <v>-2.1372355600000011E-2</v>
      </c>
      <c r="H26" s="7">
        <f t="shared" si="1"/>
        <v>0.11395333560000001</v>
      </c>
      <c r="I26" s="6">
        <v>1.3409040000000001</v>
      </c>
      <c r="J26" s="8">
        <v>0.18097299999999999</v>
      </c>
    </row>
    <row r="27" spans="1:10" x14ac:dyDescent="0.3">
      <c r="A27" s="5">
        <v>25</v>
      </c>
      <c r="B27" s="6" t="s">
        <v>27</v>
      </c>
      <c r="C27" s="6">
        <v>0</v>
      </c>
      <c r="D27" s="6" t="s">
        <v>19</v>
      </c>
      <c r="E27" s="6">
        <v>0.13905600000000001</v>
      </c>
      <c r="F27" s="6">
        <v>9.0378500000000001E-2</v>
      </c>
      <c r="G27" s="7">
        <f t="shared" si="0"/>
        <v>-3.8085859999999971E-2</v>
      </c>
      <c r="H27" s="7">
        <f t="shared" si="1"/>
        <v>0.31619786</v>
      </c>
      <c r="I27" s="6">
        <v>1.5385960000000001</v>
      </c>
      <c r="J27" s="8">
        <v>0.12496409999999999</v>
      </c>
    </row>
    <row r="28" spans="1:10" x14ac:dyDescent="0.3">
      <c r="A28" s="5">
        <v>26</v>
      </c>
      <c r="B28" s="6" t="s">
        <v>27</v>
      </c>
      <c r="C28" s="6">
        <v>0</v>
      </c>
      <c r="D28" s="6" t="s">
        <v>20</v>
      </c>
      <c r="E28" s="7">
        <v>5.667092E-2</v>
      </c>
      <c r="F28" s="6">
        <v>0.1006032</v>
      </c>
      <c r="G28" s="7">
        <f t="shared" si="0"/>
        <v>-0.14051135199999998</v>
      </c>
      <c r="H28" s="7">
        <f t="shared" si="1"/>
        <v>0.25385319200000001</v>
      </c>
      <c r="I28" s="6">
        <v>0.56331109999999995</v>
      </c>
      <c r="J28" s="8">
        <v>0.57364660000000001</v>
      </c>
    </row>
    <row r="29" spans="1:10" x14ac:dyDescent="0.3">
      <c r="A29" s="5">
        <v>27</v>
      </c>
      <c r="B29" s="6" t="s">
        <v>27</v>
      </c>
      <c r="C29" s="6">
        <v>0</v>
      </c>
      <c r="D29" s="6" t="s">
        <v>21</v>
      </c>
      <c r="E29" s="7">
        <v>-2.2748890000000001E-2</v>
      </c>
      <c r="F29" s="6">
        <v>8.5665630000000006E-2</v>
      </c>
      <c r="G29" s="7">
        <f t="shared" si="0"/>
        <v>-0.1906535248</v>
      </c>
      <c r="H29" s="7">
        <f t="shared" si="1"/>
        <v>0.14515574480000001</v>
      </c>
      <c r="I29" s="6">
        <v>-0.26555440000000002</v>
      </c>
      <c r="J29" s="8">
        <v>0.79076599999999997</v>
      </c>
    </row>
    <row r="30" spans="1:10" x14ac:dyDescent="0.3">
      <c r="A30" s="5">
        <v>28</v>
      </c>
      <c r="B30" s="6" t="s">
        <v>27</v>
      </c>
      <c r="C30" s="6">
        <v>0</v>
      </c>
      <c r="D30" s="6" t="s">
        <v>22</v>
      </c>
      <c r="E30" s="7">
        <v>2.3013990000000002E-2</v>
      </c>
      <c r="F30" s="6">
        <v>9.8609929999999998E-2</v>
      </c>
      <c r="G30" s="7">
        <f t="shared" si="0"/>
        <v>-0.17026147279999998</v>
      </c>
      <c r="H30" s="7">
        <f t="shared" si="1"/>
        <v>0.2162894528</v>
      </c>
      <c r="I30" s="6">
        <v>0.23338410000000001</v>
      </c>
      <c r="J30" s="8">
        <v>0.8156234</v>
      </c>
    </row>
    <row r="31" spans="1:10" x14ac:dyDescent="0.3">
      <c r="A31" s="5">
        <v>29</v>
      </c>
      <c r="B31" s="6" t="s">
        <v>27</v>
      </c>
      <c r="C31" s="6">
        <v>0</v>
      </c>
      <c r="D31" s="6" t="s">
        <v>23</v>
      </c>
      <c r="E31" s="6">
        <v>0.14539150000000001</v>
      </c>
      <c r="F31" s="6">
        <v>8.7112330000000002E-2</v>
      </c>
      <c r="G31" s="7">
        <f t="shared" si="0"/>
        <v>-2.5348666800000003E-2</v>
      </c>
      <c r="H31" s="7">
        <f t="shared" si="1"/>
        <v>0.31613166680000004</v>
      </c>
      <c r="I31" s="6">
        <v>1.6690119999999999</v>
      </c>
      <c r="J31" s="8">
        <v>9.6165269999999997E-2</v>
      </c>
    </row>
    <row r="32" spans="1:10" x14ac:dyDescent="0.3">
      <c r="A32" s="5">
        <v>30</v>
      </c>
      <c r="B32" s="6" t="s">
        <v>27</v>
      </c>
      <c r="C32" s="6">
        <v>0</v>
      </c>
      <c r="D32" s="6" t="s">
        <v>24</v>
      </c>
      <c r="E32" s="7">
        <v>6.9526760000000007E-2</v>
      </c>
      <c r="F32" s="6">
        <v>8.0226950000000005E-2</v>
      </c>
      <c r="G32" s="7">
        <f t="shared" si="0"/>
        <v>-8.7718061999999999E-2</v>
      </c>
      <c r="H32" s="7">
        <f t="shared" si="1"/>
        <v>0.22677158200000003</v>
      </c>
      <c r="I32" s="6">
        <v>0.86662600000000001</v>
      </c>
      <c r="J32" s="8">
        <v>0.38684420000000003</v>
      </c>
    </row>
    <row r="33" spans="1:10" x14ac:dyDescent="0.3">
      <c r="A33" s="5">
        <v>31</v>
      </c>
      <c r="B33" s="6" t="s">
        <v>27</v>
      </c>
      <c r="C33" s="6">
        <v>0</v>
      </c>
      <c r="D33" s="6" t="s">
        <v>25</v>
      </c>
      <c r="E33" s="7">
        <v>-4.3230339999999999E-2</v>
      </c>
      <c r="F33" s="7">
        <v>6.7972080000000004E-2</v>
      </c>
      <c r="G33" s="7">
        <f t="shared" si="0"/>
        <v>-0.17645561680000002</v>
      </c>
      <c r="H33" s="7">
        <f t="shared" si="1"/>
        <v>8.9994936800000008E-2</v>
      </c>
      <c r="I33" s="6">
        <v>-0.6360015</v>
      </c>
      <c r="J33" s="8">
        <v>0.52526360000000005</v>
      </c>
    </row>
    <row r="34" spans="1:10" x14ac:dyDescent="0.3">
      <c r="A34" s="5">
        <v>32</v>
      </c>
      <c r="B34" s="6" t="s">
        <v>27</v>
      </c>
      <c r="C34" s="6">
        <v>0</v>
      </c>
      <c r="D34" s="6" t="s">
        <v>26</v>
      </c>
      <c r="E34" s="7">
        <v>-6.6595950000000001E-2</v>
      </c>
      <c r="F34" s="6">
        <v>0.104685</v>
      </c>
      <c r="G34" s="7">
        <f t="shared" si="0"/>
        <v>-0.27177855000000001</v>
      </c>
      <c r="H34" s="7">
        <f t="shared" si="1"/>
        <v>0.13858664999999998</v>
      </c>
      <c r="I34" s="6">
        <v>-0.63615540000000004</v>
      </c>
      <c r="J34" s="8">
        <v>0.52516510000000005</v>
      </c>
    </row>
    <row r="35" spans="1:10" x14ac:dyDescent="0.3">
      <c r="A35" s="5">
        <v>33</v>
      </c>
      <c r="B35" s="6" t="s">
        <v>33</v>
      </c>
      <c r="C35" s="6">
        <v>0</v>
      </c>
      <c r="D35" s="6" t="s">
        <v>11</v>
      </c>
      <c r="E35" s="6">
        <v>229.0711</v>
      </c>
      <c r="F35" s="6">
        <v>140.51900000000001</v>
      </c>
      <c r="G35" s="7">
        <f t="shared" si="0"/>
        <v>-46.346139999999991</v>
      </c>
      <c r="H35" s="7">
        <f t="shared" si="1"/>
        <v>504.48833999999999</v>
      </c>
      <c r="I35" s="6">
        <v>1.630179</v>
      </c>
      <c r="J35" s="8">
        <v>0.1041202</v>
      </c>
    </row>
    <row r="36" spans="1:10" x14ac:dyDescent="0.3">
      <c r="A36" s="5">
        <v>34</v>
      </c>
      <c r="B36" s="6" t="s">
        <v>33</v>
      </c>
      <c r="C36" s="6">
        <v>0</v>
      </c>
      <c r="D36" s="6" t="s">
        <v>12</v>
      </c>
      <c r="E36" s="6">
        <v>1059.155</v>
      </c>
      <c r="F36" s="6">
        <v>332.09780000000001</v>
      </c>
      <c r="G36" s="7">
        <f t="shared" si="0"/>
        <v>408.24331199999995</v>
      </c>
      <c r="H36" s="7">
        <f t="shared" si="1"/>
        <v>1710.0666879999999</v>
      </c>
      <c r="I36" s="6">
        <v>3.1892860000000001</v>
      </c>
      <c r="J36" s="8">
        <v>1.5781339999999999E-3</v>
      </c>
    </row>
    <row r="37" spans="1:10" x14ac:dyDescent="0.3">
      <c r="A37" s="5">
        <v>35</v>
      </c>
      <c r="B37" s="6" t="s">
        <v>28</v>
      </c>
      <c r="C37" s="6">
        <v>0</v>
      </c>
      <c r="D37" s="6" t="s">
        <v>13</v>
      </c>
      <c r="E37" s="6">
        <v>13.36614</v>
      </c>
      <c r="F37" s="6">
        <v>284.3347</v>
      </c>
      <c r="G37" s="7">
        <f t="shared" si="0"/>
        <v>-543.92987200000005</v>
      </c>
      <c r="H37" s="7">
        <f t="shared" si="1"/>
        <v>570.66215199999999</v>
      </c>
      <c r="I37" s="6">
        <v>4.7008469999999997E-2</v>
      </c>
      <c r="J37" s="8">
        <v>0.96253809999999995</v>
      </c>
    </row>
    <row r="38" spans="1:10" x14ac:dyDescent="0.3">
      <c r="A38" s="5">
        <v>36</v>
      </c>
      <c r="B38" s="6" t="s">
        <v>28</v>
      </c>
      <c r="C38" s="6">
        <v>0</v>
      </c>
      <c r="D38" s="6" t="s">
        <v>14</v>
      </c>
      <c r="E38" s="6">
        <v>683.43899999999996</v>
      </c>
      <c r="F38" s="6">
        <v>278.35019999999997</v>
      </c>
      <c r="G38" s="7">
        <f t="shared" si="0"/>
        <v>137.87260800000001</v>
      </c>
      <c r="H38" s="7">
        <f t="shared" si="1"/>
        <v>1229.005392</v>
      </c>
      <c r="I38" s="6">
        <v>2.4553199999999999</v>
      </c>
      <c r="J38" s="8">
        <v>1.4647E-2</v>
      </c>
    </row>
    <row r="39" spans="1:10" x14ac:dyDescent="0.3">
      <c r="A39" s="5">
        <v>37</v>
      </c>
      <c r="B39" s="6" t="s">
        <v>28</v>
      </c>
      <c r="C39" s="6">
        <v>0</v>
      </c>
      <c r="D39" s="6" t="s">
        <v>15</v>
      </c>
      <c r="E39" s="6">
        <v>259.08519999999999</v>
      </c>
      <c r="F39" s="6">
        <v>368.9545</v>
      </c>
      <c r="G39" s="7">
        <f t="shared" si="0"/>
        <v>-464.06561999999997</v>
      </c>
      <c r="H39" s="7">
        <f t="shared" si="1"/>
        <v>982.23601999999994</v>
      </c>
      <c r="I39" s="6">
        <v>0.70221460000000002</v>
      </c>
      <c r="J39" s="8">
        <v>0.48309350000000001</v>
      </c>
    </row>
    <row r="40" spans="1:10" x14ac:dyDescent="0.3">
      <c r="A40" s="5">
        <v>38</v>
      </c>
      <c r="B40" s="6" t="s">
        <v>28</v>
      </c>
      <c r="C40" s="6">
        <v>0</v>
      </c>
      <c r="D40" s="6" t="s">
        <v>16</v>
      </c>
      <c r="E40" s="6">
        <v>-577.28570000000002</v>
      </c>
      <c r="F40" s="6">
        <v>357.55439999999999</v>
      </c>
      <c r="G40" s="7">
        <f t="shared" si="0"/>
        <v>-1278.092324</v>
      </c>
      <c r="H40" s="7">
        <f t="shared" si="1"/>
        <v>123.52092399999992</v>
      </c>
      <c r="I40" s="6">
        <v>-1.6145400000000001</v>
      </c>
      <c r="J40" s="8">
        <v>0.1074687</v>
      </c>
    </row>
    <row r="41" spans="1:10" x14ac:dyDescent="0.3">
      <c r="A41" s="5">
        <v>39</v>
      </c>
      <c r="B41" s="6" t="s">
        <v>28</v>
      </c>
      <c r="C41" s="6">
        <v>0</v>
      </c>
      <c r="D41" s="6" t="s">
        <v>17</v>
      </c>
      <c r="E41" s="6">
        <v>434.33069999999998</v>
      </c>
      <c r="F41" s="6">
        <v>425.07409999999999</v>
      </c>
      <c r="G41" s="7">
        <f t="shared" si="0"/>
        <v>-398.81453599999998</v>
      </c>
      <c r="H41" s="7">
        <f t="shared" si="1"/>
        <v>1267.4759359999998</v>
      </c>
      <c r="I41" s="6">
        <v>1.021776</v>
      </c>
      <c r="J41" s="8">
        <v>0.30771559999999998</v>
      </c>
    </row>
    <row r="42" spans="1:10" x14ac:dyDescent="0.3">
      <c r="A42" s="5">
        <v>40</v>
      </c>
      <c r="B42" s="6" t="s">
        <v>28</v>
      </c>
      <c r="C42" s="6">
        <v>0</v>
      </c>
      <c r="D42" s="6" t="s">
        <v>18</v>
      </c>
      <c r="E42" s="6">
        <v>33.333019999999998</v>
      </c>
      <c r="F42" s="6">
        <v>151.1147</v>
      </c>
      <c r="G42" s="7">
        <f t="shared" si="0"/>
        <v>-262.85179199999999</v>
      </c>
      <c r="H42" s="7">
        <f t="shared" si="1"/>
        <v>329.51783199999994</v>
      </c>
      <c r="I42" s="6">
        <v>0.2205809</v>
      </c>
      <c r="J42" s="8">
        <v>0.82556980000000002</v>
      </c>
    </row>
    <row r="43" spans="1:10" x14ac:dyDescent="0.3">
      <c r="A43" s="5">
        <v>41</v>
      </c>
      <c r="B43" s="6" t="s">
        <v>28</v>
      </c>
      <c r="C43" s="6">
        <v>0</v>
      </c>
      <c r="D43" s="6" t="s">
        <v>19</v>
      </c>
      <c r="E43" s="6">
        <v>-494.04539999999997</v>
      </c>
      <c r="F43" s="6">
        <v>597.11310000000003</v>
      </c>
      <c r="G43" s="7">
        <f t="shared" si="0"/>
        <v>-1664.387076</v>
      </c>
      <c r="H43" s="7">
        <f t="shared" si="1"/>
        <v>676.29627600000003</v>
      </c>
      <c r="I43" s="6">
        <v>-0.82738990000000001</v>
      </c>
      <c r="J43" s="8">
        <v>0.40867819999999999</v>
      </c>
    </row>
    <row r="44" spans="1:10" x14ac:dyDescent="0.3">
      <c r="A44" s="5">
        <v>42</v>
      </c>
      <c r="B44" s="6" t="s">
        <v>28</v>
      </c>
      <c r="C44" s="6">
        <v>0</v>
      </c>
      <c r="D44" s="6" t="s">
        <v>20</v>
      </c>
      <c r="E44" s="6">
        <v>964.47860000000003</v>
      </c>
      <c r="F44" s="6">
        <v>465.42630000000003</v>
      </c>
      <c r="G44" s="7">
        <f t="shared" si="0"/>
        <v>52.243052000000034</v>
      </c>
      <c r="H44" s="7">
        <f t="shared" si="1"/>
        <v>1876.714148</v>
      </c>
      <c r="I44" s="6">
        <v>2.0722480000000001</v>
      </c>
      <c r="J44" s="8">
        <v>3.9102110000000002E-2</v>
      </c>
    </row>
    <row r="45" spans="1:10" x14ac:dyDescent="0.3">
      <c r="A45" s="5">
        <v>43</v>
      </c>
      <c r="B45" s="6" t="s">
        <v>28</v>
      </c>
      <c r="C45" s="6">
        <v>0</v>
      </c>
      <c r="D45" s="6" t="s">
        <v>21</v>
      </c>
      <c r="E45" s="6">
        <v>21.86477</v>
      </c>
      <c r="F45" s="6">
        <v>418.69619999999998</v>
      </c>
      <c r="G45" s="7">
        <f t="shared" si="0"/>
        <v>-798.77978199999995</v>
      </c>
      <c r="H45" s="7">
        <f t="shared" si="1"/>
        <v>842.509322</v>
      </c>
      <c r="I45" s="6">
        <v>5.2221080000000003E-2</v>
      </c>
      <c r="J45" s="8">
        <v>0.95838749999999995</v>
      </c>
    </row>
    <row r="46" spans="1:10" x14ac:dyDescent="0.3">
      <c r="A46" s="5">
        <v>44</v>
      </c>
      <c r="B46" s="6" t="s">
        <v>28</v>
      </c>
      <c r="C46" s="6">
        <v>0</v>
      </c>
      <c r="D46" s="6" t="s">
        <v>22</v>
      </c>
      <c r="E46" s="6">
        <v>145.83459999999999</v>
      </c>
      <c r="F46" s="6">
        <v>636.34389999999996</v>
      </c>
      <c r="G46" s="7">
        <f t="shared" si="0"/>
        <v>-1101.3994439999999</v>
      </c>
      <c r="H46" s="7">
        <f t="shared" si="1"/>
        <v>1393.0686439999997</v>
      </c>
      <c r="I46" s="6">
        <v>0.22917580000000001</v>
      </c>
      <c r="J46" s="8">
        <v>0.81888950000000005</v>
      </c>
    </row>
    <row r="47" spans="1:10" x14ac:dyDescent="0.3">
      <c r="A47" s="5">
        <v>45</v>
      </c>
      <c r="B47" s="6" t="s">
        <v>28</v>
      </c>
      <c r="C47" s="6">
        <v>0</v>
      </c>
      <c r="D47" s="6" t="s">
        <v>23</v>
      </c>
      <c r="E47" s="6">
        <v>326.19299999999998</v>
      </c>
      <c r="F47" s="6">
        <v>495.50779999999997</v>
      </c>
      <c r="G47" s="7">
        <f t="shared" si="0"/>
        <v>-645.00228799999991</v>
      </c>
      <c r="H47" s="7">
        <f t="shared" si="1"/>
        <v>1297.3882879999999</v>
      </c>
      <c r="I47" s="6">
        <v>0.65830049999999996</v>
      </c>
      <c r="J47" s="8">
        <v>0.51085329999999995</v>
      </c>
    </row>
    <row r="48" spans="1:10" x14ac:dyDescent="0.3">
      <c r="A48" s="5">
        <v>46</v>
      </c>
      <c r="B48" s="6" t="s">
        <v>28</v>
      </c>
      <c r="C48" s="6">
        <v>0</v>
      </c>
      <c r="D48" s="6" t="s">
        <v>24</v>
      </c>
      <c r="E48" s="6">
        <v>425.65890000000002</v>
      </c>
      <c r="F48" s="6">
        <v>407.8596</v>
      </c>
      <c r="G48" s="7">
        <f t="shared" si="0"/>
        <v>-373.74591599999997</v>
      </c>
      <c r="H48" s="7">
        <f t="shared" si="1"/>
        <v>1225.0637160000001</v>
      </c>
      <c r="I48" s="6">
        <v>1.043641</v>
      </c>
      <c r="J48" s="8">
        <v>0.29749750000000003</v>
      </c>
    </row>
    <row r="49" spans="1:10" x14ac:dyDescent="0.3">
      <c r="A49" s="5">
        <v>47</v>
      </c>
      <c r="B49" s="6" t="s">
        <v>28</v>
      </c>
      <c r="C49" s="6">
        <v>0</v>
      </c>
      <c r="D49" s="6" t="s">
        <v>25</v>
      </c>
      <c r="E49" s="6">
        <v>42.882370000000002</v>
      </c>
      <c r="F49" s="6">
        <v>366.8109</v>
      </c>
      <c r="G49" s="7">
        <f t="shared" si="0"/>
        <v>-676.06699399999991</v>
      </c>
      <c r="H49" s="7">
        <f t="shared" si="1"/>
        <v>761.83173399999998</v>
      </c>
      <c r="I49" s="6">
        <v>0.11690589999999999</v>
      </c>
      <c r="J49" s="8">
        <v>0.90701339999999997</v>
      </c>
    </row>
    <row r="50" spans="1:10" x14ac:dyDescent="0.3">
      <c r="A50" s="5">
        <v>48</v>
      </c>
      <c r="B50" s="6" t="s">
        <v>28</v>
      </c>
      <c r="C50" s="6">
        <v>0</v>
      </c>
      <c r="D50" s="6" t="s">
        <v>26</v>
      </c>
      <c r="E50" s="6">
        <v>-1905.029</v>
      </c>
      <c r="F50" s="6">
        <v>739.22109999999998</v>
      </c>
      <c r="G50" s="7">
        <f t="shared" si="0"/>
        <v>-3353.9023559999996</v>
      </c>
      <c r="H50" s="7">
        <f t="shared" si="1"/>
        <v>-456.15564400000017</v>
      </c>
      <c r="I50" s="6">
        <v>-2.5770759999999999</v>
      </c>
      <c r="J50" s="8">
        <v>1.0446469999999999E-2</v>
      </c>
    </row>
    <row r="51" spans="1:10" x14ac:dyDescent="0.3">
      <c r="A51" s="5">
        <v>49</v>
      </c>
      <c r="B51" s="6" t="s">
        <v>34</v>
      </c>
      <c r="C51" s="6">
        <v>0</v>
      </c>
      <c r="D51" s="6" t="s">
        <v>11</v>
      </c>
      <c r="E51" s="6">
        <v>-4.7187080000000003</v>
      </c>
      <c r="F51" s="6">
        <v>8.1422329999999992</v>
      </c>
      <c r="G51" s="7">
        <f t="shared" si="0"/>
        <v>-20.677484679999999</v>
      </c>
      <c r="H51" s="7">
        <f t="shared" si="1"/>
        <v>11.240068679999997</v>
      </c>
      <c r="I51" s="6">
        <v>-0.57953480000000002</v>
      </c>
      <c r="J51" s="8">
        <v>0.56266620000000001</v>
      </c>
    </row>
    <row r="52" spans="1:10" x14ac:dyDescent="0.3">
      <c r="A52" s="5">
        <v>50</v>
      </c>
      <c r="B52" s="6" t="s">
        <v>34</v>
      </c>
      <c r="C52" s="6">
        <v>0</v>
      </c>
      <c r="D52" s="6" t="s">
        <v>12</v>
      </c>
      <c r="E52" s="6">
        <v>-21.042629999999999</v>
      </c>
      <c r="F52" s="6">
        <v>21.65587</v>
      </c>
      <c r="G52" s="7">
        <f t="shared" si="0"/>
        <v>-63.488135200000002</v>
      </c>
      <c r="H52" s="7">
        <f t="shared" si="1"/>
        <v>21.4028752</v>
      </c>
      <c r="I52" s="6">
        <v>-0.97168259999999995</v>
      </c>
      <c r="J52" s="8">
        <v>0.33199650000000003</v>
      </c>
    </row>
    <row r="53" spans="1:10" x14ac:dyDescent="0.3">
      <c r="A53" s="5">
        <v>51</v>
      </c>
      <c r="B53" s="6" t="s">
        <v>34</v>
      </c>
      <c r="C53" s="6">
        <v>0</v>
      </c>
      <c r="D53" s="6" t="s">
        <v>13</v>
      </c>
      <c r="E53" s="6">
        <v>1.9263060000000001</v>
      </c>
      <c r="F53" s="6">
        <v>13.7584</v>
      </c>
      <c r="G53" s="7">
        <f t="shared" si="0"/>
        <v>-25.040157999999998</v>
      </c>
      <c r="H53" s="7">
        <f t="shared" si="1"/>
        <v>28.892769999999999</v>
      </c>
      <c r="I53" s="6">
        <v>0.14000940000000001</v>
      </c>
      <c r="J53" s="8">
        <v>0.88874739999999997</v>
      </c>
    </row>
    <row r="54" spans="1:10" x14ac:dyDescent="0.3">
      <c r="A54" s="5">
        <v>52</v>
      </c>
      <c r="B54" s="6" t="s">
        <v>34</v>
      </c>
      <c r="C54" s="6">
        <v>0</v>
      </c>
      <c r="D54" s="6" t="s">
        <v>14</v>
      </c>
      <c r="E54" s="6">
        <v>-53.162140000000001</v>
      </c>
      <c r="F54" s="6">
        <v>16.08437</v>
      </c>
      <c r="G54" s="7">
        <f t="shared" si="0"/>
        <v>-84.687505200000004</v>
      </c>
      <c r="H54" s="7">
        <f t="shared" si="1"/>
        <v>-21.636774800000001</v>
      </c>
      <c r="I54" s="6">
        <v>-3.3052039999999998</v>
      </c>
      <c r="J54" s="8">
        <v>1.065023E-3</v>
      </c>
    </row>
    <row r="55" spans="1:10" x14ac:dyDescent="0.3">
      <c r="A55" s="5">
        <v>53</v>
      </c>
      <c r="B55" s="6" t="s">
        <v>34</v>
      </c>
      <c r="C55" s="6">
        <v>0</v>
      </c>
      <c r="D55" s="6" t="s">
        <v>15</v>
      </c>
      <c r="E55" s="6">
        <v>0.70427459999999997</v>
      </c>
      <c r="F55" s="6">
        <v>13.240270000000001</v>
      </c>
      <c r="G55" s="7">
        <f t="shared" si="0"/>
        <v>-25.246654599999999</v>
      </c>
      <c r="H55" s="7">
        <f t="shared" si="1"/>
        <v>26.655203800000002</v>
      </c>
      <c r="I55" s="6">
        <v>5.3191860000000001E-2</v>
      </c>
      <c r="J55" s="8">
        <v>0.95761470000000004</v>
      </c>
    </row>
    <row r="56" spans="1:10" x14ac:dyDescent="0.3">
      <c r="A56" s="5">
        <v>54</v>
      </c>
      <c r="B56" s="6" t="s">
        <v>34</v>
      </c>
      <c r="C56" s="6">
        <v>0</v>
      </c>
      <c r="D56" s="6" t="s">
        <v>16</v>
      </c>
      <c r="E56" s="6">
        <v>2.6553599999999999</v>
      </c>
      <c r="F56" s="6">
        <v>14.24174</v>
      </c>
      <c r="G56" s="7">
        <f t="shared" si="0"/>
        <v>-25.258450400000001</v>
      </c>
      <c r="H56" s="7">
        <f t="shared" si="1"/>
        <v>30.569170399999997</v>
      </c>
      <c r="I56" s="6">
        <v>0.18644910000000001</v>
      </c>
      <c r="J56" s="8">
        <v>0.85221939999999996</v>
      </c>
    </row>
    <row r="57" spans="1:10" x14ac:dyDescent="0.3">
      <c r="A57" s="5">
        <v>55</v>
      </c>
      <c r="B57" s="6" t="s">
        <v>34</v>
      </c>
      <c r="C57" s="6">
        <v>0</v>
      </c>
      <c r="D57" s="6" t="s">
        <v>17</v>
      </c>
      <c r="E57" s="6">
        <v>-24.85004</v>
      </c>
      <c r="F57" s="6">
        <v>19.864899999999999</v>
      </c>
      <c r="G57" s="7">
        <f t="shared" si="0"/>
        <v>-63.785243999999999</v>
      </c>
      <c r="H57" s="7">
        <f t="shared" si="1"/>
        <v>14.085163999999999</v>
      </c>
      <c r="I57" s="6">
        <v>-1.2509520000000001</v>
      </c>
      <c r="J57" s="8">
        <v>0.21193310000000001</v>
      </c>
    </row>
    <row r="58" spans="1:10" x14ac:dyDescent="0.3">
      <c r="A58" s="5">
        <v>56</v>
      </c>
      <c r="B58" s="6" t="s">
        <v>34</v>
      </c>
      <c r="C58" s="6">
        <v>0</v>
      </c>
      <c r="D58" s="6" t="s">
        <v>18</v>
      </c>
      <c r="E58" s="6">
        <v>11.84479</v>
      </c>
      <c r="F58" s="6">
        <v>8.8705960000000008</v>
      </c>
      <c r="G58" s="7">
        <f t="shared" si="0"/>
        <v>-5.5415781600000003</v>
      </c>
      <c r="H58" s="7">
        <f t="shared" si="1"/>
        <v>29.23115816</v>
      </c>
      <c r="I58" s="6">
        <v>1.3352869999999999</v>
      </c>
      <c r="J58" s="8">
        <v>0.18280160000000001</v>
      </c>
    </row>
    <row r="59" spans="1:10" x14ac:dyDescent="0.3">
      <c r="A59" s="5">
        <v>57</v>
      </c>
      <c r="B59" s="6" t="s">
        <v>34</v>
      </c>
      <c r="C59" s="6">
        <v>0</v>
      </c>
      <c r="D59" s="6" t="s">
        <v>19</v>
      </c>
      <c r="E59" s="6">
        <v>17.011379999999999</v>
      </c>
      <c r="F59" s="6">
        <v>17.324580000000001</v>
      </c>
      <c r="G59" s="7">
        <f t="shared" si="0"/>
        <v>-16.944796800000002</v>
      </c>
      <c r="H59" s="7">
        <f t="shared" si="1"/>
        <v>50.967556799999997</v>
      </c>
      <c r="I59" s="6">
        <v>0.98192140000000006</v>
      </c>
      <c r="J59" s="8">
        <v>0.32693509999999998</v>
      </c>
    </row>
    <row r="60" spans="1:10" x14ac:dyDescent="0.3">
      <c r="A60" s="5">
        <v>58</v>
      </c>
      <c r="B60" s="6" t="s">
        <v>34</v>
      </c>
      <c r="C60" s="6">
        <v>0</v>
      </c>
      <c r="D60" s="6" t="s">
        <v>20</v>
      </c>
      <c r="E60" s="6">
        <v>-9.1189630000000008</v>
      </c>
      <c r="F60" s="6">
        <v>14.83737</v>
      </c>
      <c r="G60" s="7">
        <f t="shared" si="0"/>
        <v>-38.200208199999999</v>
      </c>
      <c r="H60" s="7">
        <f t="shared" si="1"/>
        <v>19.962282199999997</v>
      </c>
      <c r="I60" s="6">
        <v>-0.61459430000000004</v>
      </c>
      <c r="J60" s="8">
        <v>0.53929170000000004</v>
      </c>
    </row>
    <row r="61" spans="1:10" x14ac:dyDescent="0.3">
      <c r="A61" s="5">
        <v>59</v>
      </c>
      <c r="B61" s="6" t="s">
        <v>34</v>
      </c>
      <c r="C61" s="6">
        <v>0</v>
      </c>
      <c r="D61" s="6" t="s">
        <v>21</v>
      </c>
      <c r="E61" s="6">
        <v>19.03397</v>
      </c>
      <c r="F61" s="6">
        <v>11.4819</v>
      </c>
      <c r="G61" s="7">
        <f t="shared" si="0"/>
        <v>-3.4705539999999999</v>
      </c>
      <c r="H61" s="7">
        <f t="shared" si="1"/>
        <v>41.538494</v>
      </c>
      <c r="I61" s="6">
        <v>1.6577379999999999</v>
      </c>
      <c r="J61" s="8">
        <v>9.842273E-2</v>
      </c>
    </row>
    <row r="62" spans="1:10" x14ac:dyDescent="0.3">
      <c r="A62" s="5">
        <v>60</v>
      </c>
      <c r="B62" s="6" t="s">
        <v>34</v>
      </c>
      <c r="C62" s="6">
        <v>0</v>
      </c>
      <c r="D62" s="6" t="s">
        <v>22</v>
      </c>
      <c r="E62" s="6">
        <v>11.121079999999999</v>
      </c>
      <c r="F62" s="6">
        <v>20.140650000000001</v>
      </c>
      <c r="G62" s="7">
        <f t="shared" si="0"/>
        <v>-28.354593999999999</v>
      </c>
      <c r="H62" s="7">
        <f t="shared" si="1"/>
        <v>50.596753999999997</v>
      </c>
      <c r="I62" s="6">
        <v>0.55217090000000002</v>
      </c>
      <c r="J62" s="8">
        <v>0.58124520000000002</v>
      </c>
    </row>
    <row r="63" spans="1:10" x14ac:dyDescent="0.3">
      <c r="A63" s="5">
        <v>61</v>
      </c>
      <c r="B63" s="6" t="s">
        <v>34</v>
      </c>
      <c r="C63" s="6">
        <v>0</v>
      </c>
      <c r="D63" s="6" t="s">
        <v>23</v>
      </c>
      <c r="E63" s="6">
        <v>4.9267070000000004</v>
      </c>
      <c r="F63" s="6">
        <v>18.3262</v>
      </c>
      <c r="G63" s="7">
        <f t="shared" si="0"/>
        <v>-30.992644999999996</v>
      </c>
      <c r="H63" s="7">
        <f t="shared" si="1"/>
        <v>40.846058999999997</v>
      </c>
      <c r="I63" s="6">
        <v>0.26883410000000002</v>
      </c>
      <c r="J63" s="8">
        <v>0.78824340000000004</v>
      </c>
    </row>
    <row r="64" spans="1:10" x14ac:dyDescent="0.3">
      <c r="A64" s="5">
        <v>62</v>
      </c>
      <c r="B64" s="6" t="s">
        <v>34</v>
      </c>
      <c r="C64" s="6">
        <v>0</v>
      </c>
      <c r="D64" s="6" t="s">
        <v>24</v>
      </c>
      <c r="E64" s="6">
        <v>0.9041013</v>
      </c>
      <c r="F64" s="6">
        <v>14.16873</v>
      </c>
      <c r="G64" s="7">
        <f t="shared" si="0"/>
        <v>-26.866609499999999</v>
      </c>
      <c r="H64" s="7">
        <f t="shared" si="1"/>
        <v>28.6748121</v>
      </c>
      <c r="I64" s="6">
        <v>6.3809619999999997E-2</v>
      </c>
      <c r="J64" s="8">
        <v>0.94916460000000002</v>
      </c>
    </row>
    <row r="65" spans="1:10" x14ac:dyDescent="0.3">
      <c r="A65" s="5">
        <v>63</v>
      </c>
      <c r="B65" s="6" t="s">
        <v>34</v>
      </c>
      <c r="C65" s="6">
        <v>0</v>
      </c>
      <c r="D65" s="6" t="s">
        <v>25</v>
      </c>
      <c r="E65" s="6">
        <v>14.405150000000001</v>
      </c>
      <c r="F65" s="6">
        <v>18.4375</v>
      </c>
      <c r="G65" s="7">
        <f t="shared" si="0"/>
        <v>-21.732350000000004</v>
      </c>
      <c r="H65" s="7">
        <f t="shared" si="1"/>
        <v>50.542650000000002</v>
      </c>
      <c r="I65" s="6">
        <v>0.78129660000000001</v>
      </c>
      <c r="J65" s="8">
        <v>0.43524829999999998</v>
      </c>
    </row>
    <row r="66" spans="1:10" x14ac:dyDescent="0.3">
      <c r="A66" s="5">
        <v>64</v>
      </c>
      <c r="B66" s="6" t="s">
        <v>34</v>
      </c>
      <c r="C66" s="6">
        <v>0</v>
      </c>
      <c r="D66" s="6" t="s">
        <v>26</v>
      </c>
      <c r="E66" s="6">
        <v>20.03829</v>
      </c>
      <c r="F66" s="6">
        <v>27.324059999999999</v>
      </c>
      <c r="G66" s="7">
        <f t="shared" si="0"/>
        <v>-33.516867599999998</v>
      </c>
      <c r="H66" s="7">
        <f t="shared" si="1"/>
        <v>73.593447600000005</v>
      </c>
      <c r="I66" s="6">
        <v>0.73335700000000004</v>
      </c>
      <c r="J66" s="8">
        <v>0.46391919999999998</v>
      </c>
    </row>
    <row r="67" spans="1:10" x14ac:dyDescent="0.3">
      <c r="A67" s="5">
        <v>65</v>
      </c>
      <c r="B67" s="6" t="s">
        <v>35</v>
      </c>
      <c r="C67" s="6">
        <v>0</v>
      </c>
      <c r="D67" s="6" t="s">
        <v>11</v>
      </c>
      <c r="E67" s="6">
        <v>-536.43119999999999</v>
      </c>
      <c r="F67" s="6">
        <v>634.29690000000005</v>
      </c>
      <c r="G67" s="7">
        <f t="shared" ref="G67:G130" si="2">E67-1.96*F67</f>
        <v>-1779.6531240000002</v>
      </c>
      <c r="H67" s="7">
        <f t="shared" ref="H67:H130" si="3">E67+1.96*F67</f>
        <v>706.79072400000018</v>
      </c>
      <c r="I67" s="6">
        <v>-0.84570990000000001</v>
      </c>
      <c r="J67" s="8">
        <v>0.3983932</v>
      </c>
    </row>
    <row r="68" spans="1:10" x14ac:dyDescent="0.3">
      <c r="A68" s="5">
        <v>66</v>
      </c>
      <c r="B68" s="6" t="s">
        <v>35</v>
      </c>
      <c r="C68" s="6">
        <v>0</v>
      </c>
      <c r="D68" s="6" t="s">
        <v>12</v>
      </c>
      <c r="E68" s="6">
        <v>-772.96469999999999</v>
      </c>
      <c r="F68" s="6">
        <v>858.3827</v>
      </c>
      <c r="G68" s="7">
        <f t="shared" si="2"/>
        <v>-2455.3947920000001</v>
      </c>
      <c r="H68" s="7">
        <f t="shared" si="3"/>
        <v>909.46539200000007</v>
      </c>
      <c r="I68" s="6">
        <v>-0.9004896</v>
      </c>
      <c r="J68" s="8">
        <v>0.3685869</v>
      </c>
    </row>
    <row r="69" spans="1:10" x14ac:dyDescent="0.3">
      <c r="A69" s="5">
        <v>67</v>
      </c>
      <c r="B69" s="6" t="s">
        <v>29</v>
      </c>
      <c r="C69" s="6">
        <v>0</v>
      </c>
      <c r="D69" s="6" t="s">
        <v>13</v>
      </c>
      <c r="E69" s="6">
        <v>793.30790000000002</v>
      </c>
      <c r="F69" s="6">
        <v>998.21780000000001</v>
      </c>
      <c r="G69" s="7">
        <f t="shared" si="2"/>
        <v>-1163.1989879999999</v>
      </c>
      <c r="H69" s="7">
        <f t="shared" si="3"/>
        <v>2749.8147879999997</v>
      </c>
      <c r="I69" s="6">
        <v>0.79472419999999999</v>
      </c>
      <c r="J69" s="8">
        <v>0.42740850000000002</v>
      </c>
    </row>
    <row r="70" spans="1:10" x14ac:dyDescent="0.3">
      <c r="A70" s="5">
        <v>68</v>
      </c>
      <c r="B70" s="6" t="s">
        <v>29</v>
      </c>
      <c r="C70" s="6">
        <v>0</v>
      </c>
      <c r="D70" s="6" t="s">
        <v>14</v>
      </c>
      <c r="E70" s="6">
        <v>745.71429999999998</v>
      </c>
      <c r="F70" s="6">
        <v>1020.501</v>
      </c>
      <c r="G70" s="7">
        <f t="shared" si="2"/>
        <v>-1254.4676599999998</v>
      </c>
      <c r="H70" s="7">
        <f t="shared" si="3"/>
        <v>2745.89626</v>
      </c>
      <c r="I70" s="6">
        <v>0.73073379999999999</v>
      </c>
      <c r="J70" s="8">
        <v>0.46551589999999998</v>
      </c>
    </row>
    <row r="71" spans="1:10" x14ac:dyDescent="0.3">
      <c r="A71" s="5">
        <v>69</v>
      </c>
      <c r="B71" s="6" t="s">
        <v>29</v>
      </c>
      <c r="C71" s="6">
        <v>0</v>
      </c>
      <c r="D71" s="6" t="s">
        <v>15</v>
      </c>
      <c r="E71" s="6">
        <v>-1318.837</v>
      </c>
      <c r="F71" s="6">
        <v>1440.8309999999999</v>
      </c>
      <c r="G71" s="7">
        <f t="shared" si="2"/>
        <v>-4142.8657599999997</v>
      </c>
      <c r="H71" s="7">
        <f t="shared" si="3"/>
        <v>1505.1917599999997</v>
      </c>
      <c r="I71" s="6">
        <v>-0.9153308</v>
      </c>
      <c r="J71" s="8">
        <v>0.36075810000000003</v>
      </c>
    </row>
    <row r="72" spans="1:10" x14ac:dyDescent="0.3">
      <c r="A72" s="5">
        <v>70</v>
      </c>
      <c r="B72" s="6" t="s">
        <v>29</v>
      </c>
      <c r="C72" s="6">
        <v>0</v>
      </c>
      <c r="D72" s="6" t="s">
        <v>16</v>
      </c>
      <c r="E72" s="6">
        <v>-1265.2439999999999</v>
      </c>
      <c r="F72" s="6">
        <v>1538.867</v>
      </c>
      <c r="G72" s="7">
        <f t="shared" si="2"/>
        <v>-4281.4233199999999</v>
      </c>
      <c r="H72" s="7">
        <f t="shared" si="3"/>
        <v>1750.9353199999998</v>
      </c>
      <c r="I72" s="6">
        <v>-0.82219220000000004</v>
      </c>
      <c r="J72" s="8">
        <v>0.41162490000000002</v>
      </c>
    </row>
    <row r="73" spans="1:10" x14ac:dyDescent="0.3">
      <c r="A73" s="5">
        <v>71</v>
      </c>
      <c r="B73" s="6" t="s">
        <v>29</v>
      </c>
      <c r="C73" s="6">
        <v>0</v>
      </c>
      <c r="D73" s="6" t="s">
        <v>17</v>
      </c>
      <c r="E73" s="6">
        <v>14.367839999999999</v>
      </c>
      <c r="F73" s="6">
        <v>788.1617</v>
      </c>
      <c r="G73" s="7">
        <f t="shared" si="2"/>
        <v>-1530.4290920000001</v>
      </c>
      <c r="H73" s="7">
        <f t="shared" si="3"/>
        <v>1559.1647719999999</v>
      </c>
      <c r="I73" s="6">
        <v>1.8229559999999999E-2</v>
      </c>
      <c r="J73" s="8">
        <v>0.98546789999999995</v>
      </c>
    </row>
    <row r="74" spans="1:10" x14ac:dyDescent="0.3">
      <c r="A74" s="5">
        <v>72</v>
      </c>
      <c r="B74" s="6" t="s">
        <v>29</v>
      </c>
      <c r="C74" s="6">
        <v>0</v>
      </c>
      <c r="D74" s="6" t="s">
        <v>18</v>
      </c>
      <c r="E74" s="6">
        <v>-931.31079999999997</v>
      </c>
      <c r="F74" s="6">
        <v>638.91089999999997</v>
      </c>
      <c r="G74" s="7">
        <f t="shared" si="2"/>
        <v>-2183.5761640000001</v>
      </c>
      <c r="H74" s="7">
        <f t="shared" si="3"/>
        <v>320.95456399999989</v>
      </c>
      <c r="I74" s="6">
        <v>-1.457654</v>
      </c>
      <c r="J74" s="8">
        <v>0.14598910000000001</v>
      </c>
    </row>
    <row r="75" spans="1:10" x14ac:dyDescent="0.3">
      <c r="A75" s="5">
        <v>73</v>
      </c>
      <c r="B75" s="6" t="s">
        <v>29</v>
      </c>
      <c r="C75" s="6">
        <v>0</v>
      </c>
      <c r="D75" s="6" t="s">
        <v>19</v>
      </c>
      <c r="E75" s="6">
        <v>1386.5740000000001</v>
      </c>
      <c r="F75" s="6">
        <v>1252.749</v>
      </c>
      <c r="G75" s="7">
        <f t="shared" si="2"/>
        <v>-1068.8140399999997</v>
      </c>
      <c r="H75" s="7">
        <f t="shared" si="3"/>
        <v>3841.9620399999999</v>
      </c>
      <c r="I75" s="6">
        <v>1.1068249999999999</v>
      </c>
      <c r="J75" s="8">
        <v>0.26926240000000001</v>
      </c>
    </row>
    <row r="76" spans="1:10" x14ac:dyDescent="0.3">
      <c r="A76" s="5">
        <v>74</v>
      </c>
      <c r="B76" s="6" t="s">
        <v>29</v>
      </c>
      <c r="C76" s="6">
        <v>0</v>
      </c>
      <c r="D76" s="6" t="s">
        <v>20</v>
      </c>
      <c r="E76" s="6">
        <v>16.684889999999999</v>
      </c>
      <c r="F76" s="6">
        <v>1064.3530000000001</v>
      </c>
      <c r="G76" s="7">
        <f t="shared" si="2"/>
        <v>-2069.4469899999999</v>
      </c>
      <c r="H76" s="7">
        <f t="shared" si="3"/>
        <v>2102.8167699999999</v>
      </c>
      <c r="I76" s="6">
        <v>1.5676079999999998E-2</v>
      </c>
      <c r="J76" s="8">
        <v>0.98750329999999997</v>
      </c>
    </row>
    <row r="77" spans="1:10" x14ac:dyDescent="0.3">
      <c r="A77" s="5">
        <v>75</v>
      </c>
      <c r="B77" s="6" t="s">
        <v>29</v>
      </c>
      <c r="C77" s="6">
        <v>0</v>
      </c>
      <c r="D77" s="6" t="s">
        <v>21</v>
      </c>
      <c r="E77" s="6">
        <v>213.92850000000001</v>
      </c>
      <c r="F77" s="6">
        <v>1428.193</v>
      </c>
      <c r="G77" s="7">
        <f t="shared" si="2"/>
        <v>-2585.32978</v>
      </c>
      <c r="H77" s="7">
        <f t="shared" si="3"/>
        <v>3013.18678</v>
      </c>
      <c r="I77" s="6">
        <v>0.14978959999999999</v>
      </c>
      <c r="J77" s="8">
        <v>0.88103189999999998</v>
      </c>
    </row>
    <row r="78" spans="1:10" x14ac:dyDescent="0.3">
      <c r="A78" s="5">
        <v>76</v>
      </c>
      <c r="B78" s="6" t="s">
        <v>29</v>
      </c>
      <c r="C78" s="6">
        <v>0</v>
      </c>
      <c r="D78" s="6" t="s">
        <v>22</v>
      </c>
      <c r="E78" s="6">
        <v>-867.93020000000001</v>
      </c>
      <c r="F78" s="6">
        <v>1709.7750000000001</v>
      </c>
      <c r="G78" s="7">
        <f t="shared" si="2"/>
        <v>-4219.0892000000003</v>
      </c>
      <c r="H78" s="7">
        <f t="shared" si="3"/>
        <v>2483.2287999999999</v>
      </c>
      <c r="I78" s="6">
        <v>-0.50762830000000003</v>
      </c>
      <c r="J78" s="8">
        <v>0.61208949999999995</v>
      </c>
    </row>
    <row r="79" spans="1:10" x14ac:dyDescent="0.3">
      <c r="A79" s="5">
        <v>77</v>
      </c>
      <c r="B79" s="6" t="s">
        <v>29</v>
      </c>
      <c r="C79" s="6">
        <v>0</v>
      </c>
      <c r="D79" s="6" t="s">
        <v>23</v>
      </c>
      <c r="E79" s="6">
        <v>64.272019999999998</v>
      </c>
      <c r="F79" s="6">
        <v>1039.22</v>
      </c>
      <c r="G79" s="7">
        <f t="shared" si="2"/>
        <v>-1972.5991800000002</v>
      </c>
      <c r="H79" s="7">
        <f t="shared" si="3"/>
        <v>2101.1432199999999</v>
      </c>
      <c r="I79" s="6">
        <v>6.1846379999999999E-2</v>
      </c>
      <c r="J79" s="8">
        <v>0.95072659999999998</v>
      </c>
    </row>
    <row r="80" spans="1:10" x14ac:dyDescent="0.3">
      <c r="A80" s="5">
        <v>78</v>
      </c>
      <c r="B80" s="6" t="s">
        <v>29</v>
      </c>
      <c r="C80" s="6">
        <v>0</v>
      </c>
      <c r="D80" s="6" t="s">
        <v>24</v>
      </c>
      <c r="E80" s="6">
        <v>-793.48180000000002</v>
      </c>
      <c r="F80" s="6">
        <v>1094.3530000000001</v>
      </c>
      <c r="G80" s="7">
        <f t="shared" si="2"/>
        <v>-2938.4136800000001</v>
      </c>
      <c r="H80" s="7">
        <f t="shared" si="3"/>
        <v>1351.4500800000001</v>
      </c>
      <c r="I80" s="6">
        <v>-0.72506919999999997</v>
      </c>
      <c r="J80" s="8">
        <v>0.46897850000000002</v>
      </c>
    </row>
    <row r="81" spans="1:10" x14ac:dyDescent="0.3">
      <c r="A81" s="5">
        <v>79</v>
      </c>
      <c r="B81" s="6" t="s">
        <v>29</v>
      </c>
      <c r="C81" s="6">
        <v>0</v>
      </c>
      <c r="D81" s="6" t="s">
        <v>25</v>
      </c>
      <c r="E81" s="6">
        <v>42.51728</v>
      </c>
      <c r="F81" s="6">
        <v>1037.92</v>
      </c>
      <c r="G81" s="7">
        <f t="shared" si="2"/>
        <v>-1991.80592</v>
      </c>
      <c r="H81" s="7">
        <f t="shared" si="3"/>
        <v>2076.8404799999998</v>
      </c>
      <c r="I81" s="6">
        <v>4.0963920000000001E-2</v>
      </c>
      <c r="J81" s="8">
        <v>0.96735210000000005</v>
      </c>
    </row>
    <row r="82" spans="1:10" x14ac:dyDescent="0.3">
      <c r="A82" s="5">
        <v>80</v>
      </c>
      <c r="B82" s="6" t="s">
        <v>29</v>
      </c>
      <c r="C82" s="6">
        <v>0</v>
      </c>
      <c r="D82" s="6" t="s">
        <v>26</v>
      </c>
      <c r="E82" s="6">
        <v>2100.0729999999999</v>
      </c>
      <c r="F82" s="6">
        <v>2011.8430000000001</v>
      </c>
      <c r="G82" s="7">
        <f t="shared" si="2"/>
        <v>-1843.1392800000003</v>
      </c>
      <c r="H82" s="7">
        <f t="shared" si="3"/>
        <v>6043.2852800000001</v>
      </c>
      <c r="I82" s="6">
        <v>1.043855</v>
      </c>
      <c r="J82" s="8">
        <v>0.29740119999999998</v>
      </c>
    </row>
    <row r="83" spans="1:10" x14ac:dyDescent="0.3">
      <c r="A83" s="5">
        <v>81</v>
      </c>
      <c r="B83" s="6" t="s">
        <v>10</v>
      </c>
      <c r="C83" s="6">
        <v>1</v>
      </c>
      <c r="D83" s="6" t="s">
        <v>11</v>
      </c>
      <c r="E83" s="9">
        <v>144.2955</v>
      </c>
      <c r="F83" s="9">
        <v>106.2038</v>
      </c>
      <c r="G83" s="7">
        <f t="shared" si="2"/>
        <v>-63.863947999999993</v>
      </c>
      <c r="H83" s="7">
        <f t="shared" si="3"/>
        <v>352.454948</v>
      </c>
      <c r="I83" s="6">
        <v>1.3586659999999999</v>
      </c>
      <c r="J83" s="8">
        <v>0.17527989999999999</v>
      </c>
    </row>
    <row r="84" spans="1:10" x14ac:dyDescent="0.3">
      <c r="A84" s="5">
        <v>82</v>
      </c>
      <c r="B84" s="6" t="s">
        <v>10</v>
      </c>
      <c r="C84" s="6">
        <v>1</v>
      </c>
      <c r="D84" s="6" t="s">
        <v>12</v>
      </c>
      <c r="E84" s="9">
        <v>495.50279999999998</v>
      </c>
      <c r="F84" s="9">
        <v>170.67670000000001</v>
      </c>
      <c r="G84" s="7">
        <f t="shared" si="2"/>
        <v>160.97646799999995</v>
      </c>
      <c r="H84" s="7">
        <f t="shared" si="3"/>
        <v>830.029132</v>
      </c>
      <c r="I84" s="6">
        <v>2.903165</v>
      </c>
      <c r="J84" s="8">
        <v>3.9700209999999998E-3</v>
      </c>
    </row>
    <row r="85" spans="1:10" x14ac:dyDescent="0.3">
      <c r="A85" s="5">
        <v>83</v>
      </c>
      <c r="B85" s="6" t="s">
        <v>10</v>
      </c>
      <c r="C85" s="6">
        <v>1</v>
      </c>
      <c r="D85" s="6" t="s">
        <v>13</v>
      </c>
      <c r="E85" s="9">
        <v>93.49333</v>
      </c>
      <c r="F85" s="9">
        <v>165.79660000000001</v>
      </c>
      <c r="G85" s="7">
        <f t="shared" si="2"/>
        <v>-231.468006</v>
      </c>
      <c r="H85" s="7">
        <f t="shared" si="3"/>
        <v>418.45466600000003</v>
      </c>
      <c r="I85" s="6">
        <v>0.56390390000000001</v>
      </c>
      <c r="J85" s="8">
        <v>0.57324509999999995</v>
      </c>
    </row>
    <row r="86" spans="1:10" x14ac:dyDescent="0.3">
      <c r="A86" s="5">
        <v>84</v>
      </c>
      <c r="B86" s="6" t="s">
        <v>10</v>
      </c>
      <c r="C86" s="6">
        <v>1</v>
      </c>
      <c r="D86" s="6" t="s">
        <v>14</v>
      </c>
      <c r="E86" s="9">
        <v>125.6722</v>
      </c>
      <c r="F86" s="9">
        <v>184.47810000000001</v>
      </c>
      <c r="G86" s="7">
        <f t="shared" si="2"/>
        <v>-235.90487600000003</v>
      </c>
      <c r="H86" s="7">
        <f t="shared" si="3"/>
        <v>487.24927600000001</v>
      </c>
      <c r="I86" s="6">
        <v>0.68123109999999998</v>
      </c>
      <c r="J86" s="8">
        <v>0.49625429999999998</v>
      </c>
    </row>
    <row r="87" spans="1:10" x14ac:dyDescent="0.3">
      <c r="A87" s="5">
        <v>85</v>
      </c>
      <c r="B87" s="6" t="s">
        <v>10</v>
      </c>
      <c r="C87" s="6">
        <v>1</v>
      </c>
      <c r="D87" s="6" t="s">
        <v>15</v>
      </c>
      <c r="E87" s="9">
        <v>311.81310000000002</v>
      </c>
      <c r="F87" s="9">
        <v>185.18</v>
      </c>
      <c r="G87" s="7">
        <f t="shared" si="2"/>
        <v>-51.139700000000005</v>
      </c>
      <c r="H87" s="7">
        <f t="shared" si="3"/>
        <v>674.7659000000001</v>
      </c>
      <c r="I87" s="6">
        <v>1.6838390000000001</v>
      </c>
      <c r="J87" s="8">
        <v>9.3260010000000004E-2</v>
      </c>
    </row>
    <row r="88" spans="1:10" x14ac:dyDescent="0.3">
      <c r="A88" s="5">
        <v>86</v>
      </c>
      <c r="B88" s="6" t="s">
        <v>10</v>
      </c>
      <c r="C88" s="6">
        <v>1</v>
      </c>
      <c r="D88" s="6" t="s">
        <v>16</v>
      </c>
      <c r="E88" s="9">
        <v>-284.86520000000002</v>
      </c>
      <c r="F88" s="9">
        <v>212.43600000000001</v>
      </c>
      <c r="G88" s="7">
        <f t="shared" si="2"/>
        <v>-701.23976000000005</v>
      </c>
      <c r="H88" s="7">
        <f t="shared" si="3"/>
        <v>131.50936000000002</v>
      </c>
      <c r="I88" s="6">
        <v>-1.340946</v>
      </c>
      <c r="J88" s="8">
        <v>0.18095910000000001</v>
      </c>
    </row>
    <row r="89" spans="1:10" x14ac:dyDescent="0.3">
      <c r="A89" s="5">
        <v>87</v>
      </c>
      <c r="B89" s="6" t="s">
        <v>10</v>
      </c>
      <c r="C89" s="6">
        <v>1</v>
      </c>
      <c r="D89" s="6" t="s">
        <v>17</v>
      </c>
      <c r="E89" s="9">
        <v>514.22249999999997</v>
      </c>
      <c r="F89" s="9">
        <v>288.17509999999999</v>
      </c>
      <c r="G89" s="7">
        <f t="shared" si="2"/>
        <v>-50.600695999999971</v>
      </c>
      <c r="H89" s="7">
        <f t="shared" si="3"/>
        <v>1079.0456959999999</v>
      </c>
      <c r="I89" s="6">
        <v>1.7844100000000001</v>
      </c>
      <c r="J89" s="8">
        <v>7.5374330000000003E-2</v>
      </c>
    </row>
    <row r="90" spans="1:10" x14ac:dyDescent="0.3">
      <c r="A90" s="5">
        <v>88</v>
      </c>
      <c r="B90" s="6" t="s">
        <v>10</v>
      </c>
      <c r="C90" s="6">
        <v>1</v>
      </c>
      <c r="D90" s="6" t="s">
        <v>18</v>
      </c>
      <c r="E90" s="9">
        <v>92.374639999999999</v>
      </c>
      <c r="F90" s="9">
        <v>105.7306</v>
      </c>
      <c r="G90" s="7">
        <f t="shared" si="2"/>
        <v>-114.85733599999998</v>
      </c>
      <c r="H90" s="7">
        <f t="shared" si="3"/>
        <v>299.60661599999997</v>
      </c>
      <c r="I90" s="6">
        <v>0.8736796</v>
      </c>
      <c r="J90" s="8">
        <v>0.38299630000000001</v>
      </c>
    </row>
    <row r="91" spans="1:10" x14ac:dyDescent="0.3">
      <c r="A91" s="5">
        <v>89</v>
      </c>
      <c r="B91" s="6" t="s">
        <v>10</v>
      </c>
      <c r="C91" s="6">
        <v>1</v>
      </c>
      <c r="D91" s="6" t="s">
        <v>19</v>
      </c>
      <c r="E91" s="9">
        <v>350.73219999999998</v>
      </c>
      <c r="F91" s="9">
        <v>244.2842</v>
      </c>
      <c r="G91" s="7">
        <f t="shared" si="2"/>
        <v>-128.06483200000002</v>
      </c>
      <c r="H91" s="7">
        <f t="shared" si="3"/>
        <v>829.52923199999998</v>
      </c>
      <c r="I91" s="6">
        <v>1.435754</v>
      </c>
      <c r="J91" s="8">
        <v>0.15212110000000001</v>
      </c>
    </row>
    <row r="92" spans="1:10" x14ac:dyDescent="0.3">
      <c r="A92" s="5">
        <v>90</v>
      </c>
      <c r="B92" s="6" t="s">
        <v>10</v>
      </c>
      <c r="C92" s="6">
        <v>1</v>
      </c>
      <c r="D92" s="6" t="s">
        <v>20</v>
      </c>
      <c r="E92" s="9">
        <v>594.18399999999997</v>
      </c>
      <c r="F92" s="9">
        <v>233.19399999999999</v>
      </c>
      <c r="G92" s="7">
        <f t="shared" si="2"/>
        <v>137.12376</v>
      </c>
      <c r="H92" s="7">
        <f t="shared" si="3"/>
        <v>1051.24424</v>
      </c>
      <c r="I92" s="6">
        <v>2.548025</v>
      </c>
      <c r="J92" s="8">
        <v>1.1335370000000001E-2</v>
      </c>
    </row>
    <row r="93" spans="1:10" x14ac:dyDescent="0.3">
      <c r="A93" s="5">
        <v>91</v>
      </c>
      <c r="B93" s="6" t="s">
        <v>10</v>
      </c>
      <c r="C93" s="6">
        <v>1</v>
      </c>
      <c r="D93" s="6" t="s">
        <v>21</v>
      </c>
      <c r="E93" s="9">
        <v>359.02710000000002</v>
      </c>
      <c r="F93" s="9">
        <v>229.44880000000001</v>
      </c>
      <c r="G93" s="7">
        <f t="shared" si="2"/>
        <v>-90.692547999999988</v>
      </c>
      <c r="H93" s="7">
        <f t="shared" si="3"/>
        <v>808.74674800000003</v>
      </c>
      <c r="I93" s="6">
        <v>1.564737</v>
      </c>
      <c r="J93" s="8">
        <v>0.1187058</v>
      </c>
    </row>
    <row r="94" spans="1:10" x14ac:dyDescent="0.3">
      <c r="A94" s="5">
        <v>92</v>
      </c>
      <c r="B94" s="6" t="s">
        <v>10</v>
      </c>
      <c r="C94" s="6">
        <v>1</v>
      </c>
      <c r="D94" s="6" t="s">
        <v>22</v>
      </c>
      <c r="E94" s="9">
        <v>-110.72110000000001</v>
      </c>
      <c r="F94" s="9">
        <v>256.53089999999997</v>
      </c>
      <c r="G94" s="7">
        <f t="shared" si="2"/>
        <v>-613.52166399999999</v>
      </c>
      <c r="H94" s="7">
        <f t="shared" si="3"/>
        <v>392.07946399999992</v>
      </c>
      <c r="I94" s="6">
        <v>-0.43160910000000002</v>
      </c>
      <c r="J94" s="8">
        <v>0.66633759999999997</v>
      </c>
    </row>
    <row r="95" spans="1:10" x14ac:dyDescent="0.3">
      <c r="A95" s="5">
        <v>93</v>
      </c>
      <c r="B95" s="6" t="s">
        <v>10</v>
      </c>
      <c r="C95" s="6">
        <v>1</v>
      </c>
      <c r="D95" s="6" t="s">
        <v>23</v>
      </c>
      <c r="E95" s="9">
        <v>317.05009999999999</v>
      </c>
      <c r="F95" s="9">
        <v>191.48159999999999</v>
      </c>
      <c r="G95" s="7">
        <f t="shared" si="2"/>
        <v>-58.253835999999978</v>
      </c>
      <c r="H95" s="7">
        <f t="shared" si="3"/>
        <v>692.35403599999995</v>
      </c>
      <c r="I95" s="6">
        <v>1.6557729999999999</v>
      </c>
      <c r="J95" s="8">
        <v>9.8820459999999999E-2</v>
      </c>
    </row>
    <row r="96" spans="1:10" x14ac:dyDescent="0.3">
      <c r="A96" s="5">
        <v>94</v>
      </c>
      <c r="B96" s="6" t="s">
        <v>10</v>
      </c>
      <c r="C96" s="6">
        <v>1</v>
      </c>
      <c r="D96" s="6" t="s">
        <v>24</v>
      </c>
      <c r="E96" s="9">
        <v>540.6884</v>
      </c>
      <c r="F96" s="9">
        <v>189.6628</v>
      </c>
      <c r="G96" s="7">
        <f t="shared" si="2"/>
        <v>168.94931200000002</v>
      </c>
      <c r="H96" s="7">
        <f t="shared" si="3"/>
        <v>912.42748800000004</v>
      </c>
      <c r="I96" s="6">
        <v>2.8507880000000001</v>
      </c>
      <c r="J96" s="8">
        <v>4.6655109999999998E-3</v>
      </c>
    </row>
    <row r="97" spans="1:10" x14ac:dyDescent="0.3">
      <c r="A97" s="5">
        <v>95</v>
      </c>
      <c r="B97" s="6" t="s">
        <v>10</v>
      </c>
      <c r="C97" s="6">
        <v>1</v>
      </c>
      <c r="D97" s="6" t="s">
        <v>25</v>
      </c>
      <c r="E97" s="9">
        <v>331.57319999999999</v>
      </c>
      <c r="F97" s="9">
        <v>175.0369</v>
      </c>
      <c r="G97" s="7">
        <f t="shared" si="2"/>
        <v>-11.499123999999995</v>
      </c>
      <c r="H97" s="7">
        <f t="shared" si="3"/>
        <v>674.64552400000002</v>
      </c>
      <c r="I97" s="6">
        <v>1.8943049999999999</v>
      </c>
      <c r="J97" s="8">
        <v>5.9152639999999999E-2</v>
      </c>
    </row>
    <row r="98" spans="1:10" x14ac:dyDescent="0.3">
      <c r="A98" s="5">
        <v>96</v>
      </c>
      <c r="B98" s="6" t="s">
        <v>10</v>
      </c>
      <c r="C98" s="6">
        <v>1</v>
      </c>
      <c r="D98" s="6" t="s">
        <v>26</v>
      </c>
      <c r="E98" s="9">
        <v>407.63310000000001</v>
      </c>
      <c r="F98" s="9">
        <v>241.90940000000001</v>
      </c>
      <c r="G98" s="7">
        <f t="shared" si="2"/>
        <v>-66.509323999999992</v>
      </c>
      <c r="H98" s="7">
        <f t="shared" si="3"/>
        <v>881.77552400000002</v>
      </c>
      <c r="I98" s="6">
        <v>1.685065</v>
      </c>
      <c r="J98" s="8">
        <v>9.3026440000000002E-2</v>
      </c>
    </row>
    <row r="99" spans="1:10" x14ac:dyDescent="0.3">
      <c r="A99" s="5">
        <v>97</v>
      </c>
      <c r="B99" s="6" t="s">
        <v>32</v>
      </c>
      <c r="C99" s="6">
        <v>1</v>
      </c>
      <c r="D99" s="6" t="s">
        <v>11</v>
      </c>
      <c r="E99" s="9">
        <v>-1.447761E-2</v>
      </c>
      <c r="F99" s="9">
        <v>3.6000589999999999E-2</v>
      </c>
      <c r="G99" s="7">
        <f t="shared" si="2"/>
        <v>-8.5038766399999993E-2</v>
      </c>
      <c r="H99" s="7">
        <f t="shared" si="3"/>
        <v>5.6083546399999989E-2</v>
      </c>
      <c r="I99" s="6">
        <v>-0.40214939999999999</v>
      </c>
      <c r="J99" s="8">
        <v>0.68786239999999998</v>
      </c>
    </row>
    <row r="100" spans="1:10" x14ac:dyDescent="0.3">
      <c r="A100" s="5">
        <v>98</v>
      </c>
      <c r="B100" s="6" t="s">
        <v>32</v>
      </c>
      <c r="C100" s="6">
        <v>1</v>
      </c>
      <c r="D100" s="6" t="s">
        <v>12</v>
      </c>
      <c r="E100" s="9">
        <v>-1.731564E-2</v>
      </c>
      <c r="F100" s="9">
        <v>5.670584E-2</v>
      </c>
      <c r="G100" s="7">
        <f t="shared" si="2"/>
        <v>-0.12845908640000001</v>
      </c>
      <c r="H100" s="7">
        <f t="shared" si="3"/>
        <v>9.3827806399999991E-2</v>
      </c>
      <c r="I100" s="6">
        <v>-0.30535909999999999</v>
      </c>
      <c r="J100" s="8">
        <v>0.76030589999999998</v>
      </c>
    </row>
    <row r="101" spans="1:10" x14ac:dyDescent="0.3">
      <c r="A101" s="5">
        <v>99</v>
      </c>
      <c r="B101" s="6" t="s">
        <v>27</v>
      </c>
      <c r="C101" s="6">
        <v>1</v>
      </c>
      <c r="D101" s="6" t="s">
        <v>13</v>
      </c>
      <c r="E101" s="9">
        <v>3.6362360000000003E-2</v>
      </c>
      <c r="F101" s="9">
        <v>6.7983680000000005E-2</v>
      </c>
      <c r="G101" s="7">
        <f t="shared" si="2"/>
        <v>-9.6885652799999999E-2</v>
      </c>
      <c r="H101" s="7">
        <f t="shared" si="3"/>
        <v>0.16961037280000002</v>
      </c>
      <c r="I101" s="6">
        <v>0.53486900000000004</v>
      </c>
      <c r="J101" s="8">
        <v>0.59314060000000002</v>
      </c>
    </row>
    <row r="102" spans="1:10" x14ac:dyDescent="0.3">
      <c r="A102" s="5">
        <v>100</v>
      </c>
      <c r="B102" s="6" t="s">
        <v>27</v>
      </c>
      <c r="C102" s="6">
        <v>1</v>
      </c>
      <c r="D102" s="6" t="s">
        <v>14</v>
      </c>
      <c r="E102" s="9">
        <v>0.15132029999999999</v>
      </c>
      <c r="F102" s="9">
        <v>7.1658860000000005E-2</v>
      </c>
      <c r="G102" s="7">
        <f t="shared" si="2"/>
        <v>1.0868934399999974E-2</v>
      </c>
      <c r="H102" s="7">
        <f t="shared" si="3"/>
        <v>0.29177166560000001</v>
      </c>
      <c r="I102" s="6">
        <v>2.1116769999999998</v>
      </c>
      <c r="J102" s="8">
        <v>3.5546410000000001E-2</v>
      </c>
    </row>
    <row r="103" spans="1:10" x14ac:dyDescent="0.3">
      <c r="A103" s="5">
        <v>101</v>
      </c>
      <c r="B103" s="6" t="s">
        <v>27</v>
      </c>
      <c r="C103" s="6">
        <v>1</v>
      </c>
      <c r="D103" s="6" t="s">
        <v>15</v>
      </c>
      <c r="E103" s="9">
        <v>2.8956909999999999E-2</v>
      </c>
      <c r="F103" s="9">
        <v>7.2137699999999999E-2</v>
      </c>
      <c r="G103" s="7">
        <f t="shared" si="2"/>
        <v>-0.11243298199999999</v>
      </c>
      <c r="H103" s="7">
        <f t="shared" si="3"/>
        <v>0.17034680199999999</v>
      </c>
      <c r="I103" s="6">
        <v>0.40141169999999998</v>
      </c>
      <c r="J103" s="8">
        <v>0.68840480000000004</v>
      </c>
    </row>
    <row r="104" spans="1:10" x14ac:dyDescent="0.3">
      <c r="A104" s="5">
        <v>102</v>
      </c>
      <c r="B104" s="6" t="s">
        <v>27</v>
      </c>
      <c r="C104" s="6">
        <v>1</v>
      </c>
      <c r="D104" s="6" t="s">
        <v>16</v>
      </c>
      <c r="E104" s="9">
        <v>0.1852993</v>
      </c>
      <c r="F104" s="9">
        <v>8.8624640000000005E-2</v>
      </c>
      <c r="G104" s="7">
        <f t="shared" si="2"/>
        <v>1.1595005599999986E-2</v>
      </c>
      <c r="H104" s="7">
        <f t="shared" si="3"/>
        <v>0.35900359440000001</v>
      </c>
      <c r="I104" s="6">
        <v>2.0908319999999998</v>
      </c>
      <c r="J104" s="8">
        <v>3.7389989999999998E-2</v>
      </c>
    </row>
    <row r="105" spans="1:10" x14ac:dyDescent="0.3">
      <c r="A105" s="5">
        <v>103</v>
      </c>
      <c r="B105" s="6" t="s">
        <v>27</v>
      </c>
      <c r="C105" s="6">
        <v>1</v>
      </c>
      <c r="D105" s="6" t="s">
        <v>17</v>
      </c>
      <c r="E105" s="9">
        <v>-4.494985E-2</v>
      </c>
      <c r="F105" s="9">
        <v>8.4868120000000005E-2</v>
      </c>
      <c r="G105" s="7">
        <f t="shared" si="2"/>
        <v>-0.21129136520000003</v>
      </c>
      <c r="H105" s="7">
        <f t="shared" si="3"/>
        <v>0.12139166520000001</v>
      </c>
      <c r="I105" s="6">
        <v>-0.52964350000000004</v>
      </c>
      <c r="J105" s="8">
        <v>0.59675350000000005</v>
      </c>
    </row>
    <row r="106" spans="1:10" x14ac:dyDescent="0.3">
      <c r="A106" s="5">
        <v>104</v>
      </c>
      <c r="B106" s="6" t="s">
        <v>27</v>
      </c>
      <c r="C106" s="6">
        <v>1</v>
      </c>
      <c r="D106" s="6" t="s">
        <v>18</v>
      </c>
      <c r="E106" s="9">
        <v>3.4463960000000002E-2</v>
      </c>
      <c r="F106" s="9">
        <v>3.4393310000000003E-2</v>
      </c>
      <c r="G106" s="7">
        <f t="shared" si="2"/>
        <v>-3.2946927600000009E-2</v>
      </c>
      <c r="H106" s="7">
        <f t="shared" si="3"/>
        <v>0.10187484760000001</v>
      </c>
      <c r="I106" s="6">
        <v>1.002054</v>
      </c>
      <c r="J106" s="8">
        <v>0.31713039999999998</v>
      </c>
    </row>
    <row r="107" spans="1:10" x14ac:dyDescent="0.3">
      <c r="A107" s="5">
        <v>105</v>
      </c>
      <c r="B107" s="6" t="s">
        <v>27</v>
      </c>
      <c r="C107" s="6">
        <v>1</v>
      </c>
      <c r="D107" s="6" t="s">
        <v>19</v>
      </c>
      <c r="E107" s="9">
        <v>-5.9926840000000002E-2</v>
      </c>
      <c r="F107" s="9">
        <v>9.1041639999999993E-2</v>
      </c>
      <c r="G107" s="7">
        <f t="shared" si="2"/>
        <v>-0.23836845439999998</v>
      </c>
      <c r="H107" s="7">
        <f t="shared" si="3"/>
        <v>0.11851477439999997</v>
      </c>
      <c r="I107" s="6">
        <v>-0.65823560000000003</v>
      </c>
      <c r="J107" s="8">
        <v>0.51089499999999999</v>
      </c>
    </row>
    <row r="108" spans="1:10" x14ac:dyDescent="0.3">
      <c r="A108" s="5">
        <v>106</v>
      </c>
      <c r="B108" s="6" t="s">
        <v>27</v>
      </c>
      <c r="C108" s="6">
        <v>1</v>
      </c>
      <c r="D108" s="6" t="s">
        <v>20</v>
      </c>
      <c r="E108" s="9">
        <v>-0.19474959999999999</v>
      </c>
      <c r="F108" s="9">
        <v>9.9791309999999994E-2</v>
      </c>
      <c r="G108" s="7">
        <f t="shared" si="2"/>
        <v>-0.39034056760000002</v>
      </c>
      <c r="H108" s="7">
        <f t="shared" si="3"/>
        <v>8.4136760000000366E-4</v>
      </c>
      <c r="I108" s="6">
        <v>-1.951568</v>
      </c>
      <c r="J108" s="8">
        <v>5.1926100000000003E-2</v>
      </c>
    </row>
    <row r="109" spans="1:10" x14ac:dyDescent="0.3">
      <c r="A109" s="5">
        <v>107</v>
      </c>
      <c r="B109" s="6" t="s">
        <v>27</v>
      </c>
      <c r="C109" s="6">
        <v>1</v>
      </c>
      <c r="D109" s="6" t="s">
        <v>21</v>
      </c>
      <c r="E109" s="9">
        <v>2.7860089999999999E-3</v>
      </c>
      <c r="F109" s="9">
        <v>8.5463810000000001E-2</v>
      </c>
      <c r="G109" s="7">
        <f t="shared" si="2"/>
        <v>-0.1647230586</v>
      </c>
      <c r="H109" s="7">
        <f t="shared" si="3"/>
        <v>0.17029507660000001</v>
      </c>
      <c r="I109" s="6">
        <v>3.2598700000000001E-2</v>
      </c>
      <c r="J109" s="8">
        <v>0.9740164</v>
      </c>
    </row>
    <row r="110" spans="1:10" x14ac:dyDescent="0.3">
      <c r="A110" s="5">
        <v>108</v>
      </c>
      <c r="B110" s="6" t="s">
        <v>27</v>
      </c>
      <c r="C110" s="6">
        <v>1</v>
      </c>
      <c r="D110" s="6" t="s">
        <v>22</v>
      </c>
      <c r="E110" s="9">
        <v>0.1721395</v>
      </c>
      <c r="F110" s="9">
        <v>9.6290769999999998E-2</v>
      </c>
      <c r="G110" s="7">
        <f t="shared" si="2"/>
        <v>-1.6590409199999989E-2</v>
      </c>
      <c r="H110" s="7">
        <f t="shared" si="3"/>
        <v>0.36086940919999999</v>
      </c>
      <c r="I110" s="6">
        <v>1.7877050000000001</v>
      </c>
      <c r="J110" s="8">
        <v>7.4839610000000001E-2</v>
      </c>
    </row>
    <row r="111" spans="1:10" x14ac:dyDescent="0.3">
      <c r="A111" s="5">
        <v>109</v>
      </c>
      <c r="B111" s="6" t="s">
        <v>27</v>
      </c>
      <c r="C111" s="6">
        <v>1</v>
      </c>
      <c r="D111" s="6" t="s">
        <v>23</v>
      </c>
      <c r="E111" s="9">
        <v>0.1549788</v>
      </c>
      <c r="F111" s="9">
        <v>8.687578E-2</v>
      </c>
      <c r="G111" s="7">
        <f t="shared" si="2"/>
        <v>-1.5297728799999993E-2</v>
      </c>
      <c r="H111" s="7">
        <f t="shared" si="3"/>
        <v>0.32525532879999997</v>
      </c>
      <c r="I111" s="6">
        <v>1.7839130000000001</v>
      </c>
      <c r="J111" s="8">
        <v>7.545528E-2</v>
      </c>
    </row>
    <row r="112" spans="1:10" x14ac:dyDescent="0.3">
      <c r="A112" s="5">
        <v>110</v>
      </c>
      <c r="B112" s="6" t="s">
        <v>27</v>
      </c>
      <c r="C112" s="6">
        <v>1</v>
      </c>
      <c r="D112" s="6" t="s">
        <v>24</v>
      </c>
      <c r="E112" s="9">
        <v>-4.0924439999999999E-2</v>
      </c>
      <c r="F112" s="9">
        <v>7.6762269999999994E-2</v>
      </c>
      <c r="G112" s="7">
        <f t="shared" si="2"/>
        <v>-0.1913784892</v>
      </c>
      <c r="H112" s="7">
        <f t="shared" si="3"/>
        <v>0.10952960919999999</v>
      </c>
      <c r="I112" s="6">
        <v>-0.53313219999999995</v>
      </c>
      <c r="J112" s="8">
        <v>0.59433939999999996</v>
      </c>
    </row>
    <row r="113" spans="1:10" x14ac:dyDescent="0.3">
      <c r="A113" s="5">
        <v>111</v>
      </c>
      <c r="B113" s="6" t="s">
        <v>27</v>
      </c>
      <c r="C113" s="6">
        <v>1</v>
      </c>
      <c r="D113" s="6" t="s">
        <v>25</v>
      </c>
      <c r="E113" s="9">
        <v>2.2387460000000001E-2</v>
      </c>
      <c r="F113" s="9">
        <v>6.6010009999999994E-2</v>
      </c>
      <c r="G113" s="7">
        <f t="shared" si="2"/>
        <v>-0.1069921596</v>
      </c>
      <c r="H113" s="7">
        <f t="shared" si="3"/>
        <v>0.15176707959999999</v>
      </c>
      <c r="I113" s="6">
        <v>0.33915250000000002</v>
      </c>
      <c r="J113" s="8">
        <v>0.73473370000000005</v>
      </c>
    </row>
    <row r="114" spans="1:10" x14ac:dyDescent="0.3">
      <c r="A114" s="5">
        <v>112</v>
      </c>
      <c r="B114" s="6" t="s">
        <v>27</v>
      </c>
      <c r="C114" s="6">
        <v>1</v>
      </c>
      <c r="D114" s="6" t="s">
        <v>26</v>
      </c>
      <c r="E114" s="9">
        <v>-0.18173590000000001</v>
      </c>
      <c r="F114" s="9">
        <v>0.1028399</v>
      </c>
      <c r="G114" s="7">
        <f t="shared" si="2"/>
        <v>-0.38330210399999998</v>
      </c>
      <c r="H114" s="7">
        <f t="shared" si="3"/>
        <v>1.9830303999999993E-2</v>
      </c>
      <c r="I114" s="6">
        <v>-1.767174</v>
      </c>
      <c r="J114" s="8">
        <v>7.8226039999999997E-2</v>
      </c>
    </row>
    <row r="115" spans="1:10" x14ac:dyDescent="0.3">
      <c r="A115" s="5">
        <v>113</v>
      </c>
      <c r="B115" s="6" t="s">
        <v>33</v>
      </c>
      <c r="C115" s="6">
        <v>1</v>
      </c>
      <c r="D115" s="6" t="s">
        <v>11</v>
      </c>
      <c r="E115" s="9">
        <v>144.66069999999999</v>
      </c>
      <c r="F115" s="9">
        <v>131.5147</v>
      </c>
      <c r="G115" s="7">
        <f t="shared" si="2"/>
        <v>-113.10811200000003</v>
      </c>
      <c r="H115" s="7">
        <f t="shared" si="3"/>
        <v>402.42951200000005</v>
      </c>
      <c r="I115" s="6">
        <v>1.099958</v>
      </c>
      <c r="J115" s="8">
        <v>0.27223809999999998</v>
      </c>
    </row>
    <row r="116" spans="1:10" x14ac:dyDescent="0.3">
      <c r="A116" s="5">
        <v>114</v>
      </c>
      <c r="B116" s="6" t="s">
        <v>33</v>
      </c>
      <c r="C116" s="6">
        <v>1</v>
      </c>
      <c r="D116" s="6" t="s">
        <v>12</v>
      </c>
      <c r="E116" s="9">
        <v>573.3723</v>
      </c>
      <c r="F116" s="9">
        <v>337.98230000000001</v>
      </c>
      <c r="G116" s="7">
        <f t="shared" si="2"/>
        <v>-89.073007999999959</v>
      </c>
      <c r="H116" s="7">
        <f t="shared" si="3"/>
        <v>1235.8176079999998</v>
      </c>
      <c r="I116" s="6">
        <v>1.6964570000000001</v>
      </c>
      <c r="J116" s="8">
        <v>9.0843690000000005E-2</v>
      </c>
    </row>
    <row r="117" spans="1:10" x14ac:dyDescent="0.3">
      <c r="A117" s="5">
        <v>115</v>
      </c>
      <c r="B117" s="6" t="s">
        <v>28</v>
      </c>
      <c r="C117" s="6">
        <v>1</v>
      </c>
      <c r="D117" s="6" t="s">
        <v>13</v>
      </c>
      <c r="E117" s="9">
        <v>358.47050000000002</v>
      </c>
      <c r="F117" s="9">
        <v>279.55279999999999</v>
      </c>
      <c r="G117" s="7">
        <f t="shared" si="2"/>
        <v>-189.452988</v>
      </c>
      <c r="H117" s="7">
        <f t="shared" si="3"/>
        <v>906.39398800000004</v>
      </c>
      <c r="I117" s="6">
        <v>1.2823</v>
      </c>
      <c r="J117" s="8">
        <v>0.20073740000000001</v>
      </c>
    </row>
    <row r="118" spans="1:10" x14ac:dyDescent="0.3">
      <c r="A118" s="5">
        <v>116</v>
      </c>
      <c r="B118" s="6" t="s">
        <v>28</v>
      </c>
      <c r="C118" s="6">
        <v>1</v>
      </c>
      <c r="D118" s="6" t="s">
        <v>14</v>
      </c>
      <c r="E118" s="9">
        <v>24.02581</v>
      </c>
      <c r="F118" s="9">
        <v>271.9545</v>
      </c>
      <c r="G118" s="7">
        <f t="shared" si="2"/>
        <v>-509.00500999999997</v>
      </c>
      <c r="H118" s="7">
        <f t="shared" si="3"/>
        <v>557.05662999999993</v>
      </c>
      <c r="I118" s="6">
        <v>8.8344950000000005E-2</v>
      </c>
      <c r="J118" s="8">
        <v>0.92966179999999998</v>
      </c>
    </row>
    <row r="119" spans="1:10" x14ac:dyDescent="0.3">
      <c r="A119" s="5">
        <v>117</v>
      </c>
      <c r="B119" s="6" t="s">
        <v>28</v>
      </c>
      <c r="C119" s="6">
        <v>1</v>
      </c>
      <c r="D119" s="6" t="s">
        <v>15</v>
      </c>
      <c r="E119" s="9">
        <v>-7.1694659999999999</v>
      </c>
      <c r="F119" s="9">
        <v>361.33249999999998</v>
      </c>
      <c r="G119" s="7">
        <f t="shared" si="2"/>
        <v>-715.38116599999989</v>
      </c>
      <c r="H119" s="7">
        <f t="shared" si="3"/>
        <v>701.04223400000001</v>
      </c>
      <c r="I119" s="6">
        <v>-1.984174E-2</v>
      </c>
      <c r="J119" s="8">
        <v>0.98418289999999997</v>
      </c>
    </row>
    <row r="120" spans="1:10" x14ac:dyDescent="0.3">
      <c r="A120" s="5">
        <v>118</v>
      </c>
      <c r="B120" s="6" t="s">
        <v>28</v>
      </c>
      <c r="C120" s="6">
        <v>1</v>
      </c>
      <c r="D120" s="6" t="s">
        <v>16</v>
      </c>
      <c r="E120" s="9">
        <v>-301.07569999999998</v>
      </c>
      <c r="F120" s="9">
        <v>345.12220000000002</v>
      </c>
      <c r="G120" s="7">
        <f t="shared" si="2"/>
        <v>-977.51521200000002</v>
      </c>
      <c r="H120" s="7">
        <f t="shared" si="3"/>
        <v>375.36381200000005</v>
      </c>
      <c r="I120" s="6">
        <v>-0.87237410000000004</v>
      </c>
      <c r="J120" s="8">
        <v>0.38370670000000001</v>
      </c>
    </row>
    <row r="121" spans="1:10" x14ac:dyDescent="0.3">
      <c r="A121" s="5">
        <v>119</v>
      </c>
      <c r="B121" s="6" t="s">
        <v>28</v>
      </c>
      <c r="C121" s="6">
        <v>1</v>
      </c>
      <c r="D121" s="6" t="s">
        <v>17</v>
      </c>
      <c r="E121" s="9">
        <v>644.40700000000004</v>
      </c>
      <c r="F121" s="9">
        <v>425.60230000000001</v>
      </c>
      <c r="G121" s="7">
        <f t="shared" si="2"/>
        <v>-189.77350799999999</v>
      </c>
      <c r="H121" s="7">
        <f t="shared" si="3"/>
        <v>1478.5875080000001</v>
      </c>
      <c r="I121" s="6">
        <v>1.514106</v>
      </c>
      <c r="J121" s="8">
        <v>0.1310588</v>
      </c>
    </row>
    <row r="122" spans="1:10" x14ac:dyDescent="0.3">
      <c r="A122" s="5">
        <v>120</v>
      </c>
      <c r="B122" s="6" t="s">
        <v>28</v>
      </c>
      <c r="C122" s="6">
        <v>1</v>
      </c>
      <c r="D122" s="6" t="s">
        <v>18</v>
      </c>
      <c r="E122" s="9">
        <v>130.4727</v>
      </c>
      <c r="F122" s="9">
        <v>137.39359999999999</v>
      </c>
      <c r="G122" s="7">
        <f t="shared" si="2"/>
        <v>-138.81875599999998</v>
      </c>
      <c r="H122" s="7">
        <f t="shared" si="3"/>
        <v>399.76415599999996</v>
      </c>
      <c r="I122" s="6">
        <v>0.94962749999999996</v>
      </c>
      <c r="J122" s="8">
        <v>0.34307100000000001</v>
      </c>
    </row>
    <row r="123" spans="1:10" x14ac:dyDescent="0.3">
      <c r="A123" s="5">
        <v>121</v>
      </c>
      <c r="B123" s="6" t="s">
        <v>28</v>
      </c>
      <c r="C123" s="6">
        <v>1</v>
      </c>
      <c r="D123" s="6" t="s">
        <v>19</v>
      </c>
      <c r="E123" s="9">
        <v>342.51819999999998</v>
      </c>
      <c r="F123" s="9">
        <v>598.43539999999996</v>
      </c>
      <c r="G123" s="7">
        <f t="shared" si="2"/>
        <v>-830.41518399999995</v>
      </c>
      <c r="H123" s="7">
        <f t="shared" si="3"/>
        <v>1515.4515839999999</v>
      </c>
      <c r="I123" s="6">
        <v>0.57235619999999998</v>
      </c>
      <c r="J123" s="8">
        <v>0.56751220000000002</v>
      </c>
    </row>
    <row r="124" spans="1:10" x14ac:dyDescent="0.3">
      <c r="A124" s="5">
        <v>122</v>
      </c>
      <c r="B124" s="6" t="s">
        <v>28</v>
      </c>
      <c r="C124" s="6">
        <v>1</v>
      </c>
      <c r="D124" s="6" t="s">
        <v>20</v>
      </c>
      <c r="E124" s="9">
        <v>946.47640000000001</v>
      </c>
      <c r="F124" s="9">
        <v>448.79950000000002</v>
      </c>
      <c r="G124" s="7">
        <f t="shared" si="2"/>
        <v>66.829380000000015</v>
      </c>
      <c r="H124" s="7">
        <f t="shared" si="3"/>
        <v>1826.1234199999999</v>
      </c>
      <c r="I124" s="6">
        <v>2.1089069999999999</v>
      </c>
      <c r="J124" s="8">
        <v>3.5786770000000002E-2</v>
      </c>
    </row>
    <row r="125" spans="1:10" x14ac:dyDescent="0.3">
      <c r="A125" s="5">
        <v>123</v>
      </c>
      <c r="B125" s="6" t="s">
        <v>28</v>
      </c>
      <c r="C125" s="6">
        <v>1</v>
      </c>
      <c r="D125" s="6" t="s">
        <v>21</v>
      </c>
      <c r="E125" s="9">
        <v>462.1764</v>
      </c>
      <c r="F125" s="9">
        <v>423.4443</v>
      </c>
      <c r="G125" s="7">
        <f t="shared" si="2"/>
        <v>-367.774428</v>
      </c>
      <c r="H125" s="7">
        <f t="shared" si="3"/>
        <v>1292.1272280000001</v>
      </c>
      <c r="I125" s="6">
        <v>1.091469</v>
      </c>
      <c r="J125" s="8">
        <v>0.27594819999999998</v>
      </c>
    </row>
    <row r="126" spans="1:10" x14ac:dyDescent="0.3">
      <c r="A126" s="5">
        <v>124</v>
      </c>
      <c r="B126" s="6" t="s">
        <v>28</v>
      </c>
      <c r="C126" s="6">
        <v>1</v>
      </c>
      <c r="D126" s="6" t="s">
        <v>22</v>
      </c>
      <c r="E126" s="9">
        <v>242.3818</v>
      </c>
      <c r="F126" s="9">
        <v>631.36170000000004</v>
      </c>
      <c r="G126" s="7">
        <f t="shared" si="2"/>
        <v>-995.087132</v>
      </c>
      <c r="H126" s="7">
        <f t="shared" si="3"/>
        <v>1479.8507319999999</v>
      </c>
      <c r="I126" s="6">
        <v>0.3839032</v>
      </c>
      <c r="J126" s="8">
        <v>0.7013239</v>
      </c>
    </row>
    <row r="127" spans="1:10" x14ac:dyDescent="0.3">
      <c r="A127" s="5">
        <v>125</v>
      </c>
      <c r="B127" s="6" t="s">
        <v>28</v>
      </c>
      <c r="C127" s="6">
        <v>1</v>
      </c>
      <c r="D127" s="6" t="s">
        <v>23</v>
      </c>
      <c r="E127" s="9">
        <v>-228.4631</v>
      </c>
      <c r="F127" s="9">
        <v>495.44</v>
      </c>
      <c r="G127" s="7">
        <f t="shared" si="2"/>
        <v>-1199.5255</v>
      </c>
      <c r="H127" s="7">
        <f t="shared" si="3"/>
        <v>742.59930000000008</v>
      </c>
      <c r="I127" s="6">
        <v>-0.46113169999999998</v>
      </c>
      <c r="J127" s="8">
        <v>0.64504050000000002</v>
      </c>
    </row>
    <row r="128" spans="1:10" x14ac:dyDescent="0.3">
      <c r="A128" s="5">
        <v>126</v>
      </c>
      <c r="B128" s="6" t="s">
        <v>28</v>
      </c>
      <c r="C128" s="6">
        <v>1</v>
      </c>
      <c r="D128" s="6" t="s">
        <v>24</v>
      </c>
      <c r="E128" s="9">
        <v>496.25069999999999</v>
      </c>
      <c r="F128" s="9">
        <v>411.8408</v>
      </c>
      <c r="G128" s="7">
        <f t="shared" si="2"/>
        <v>-310.95726799999994</v>
      </c>
      <c r="H128" s="7">
        <f t="shared" si="3"/>
        <v>1303.458668</v>
      </c>
      <c r="I128" s="6">
        <v>1.204958</v>
      </c>
      <c r="J128" s="8">
        <v>0.22917570000000001</v>
      </c>
    </row>
    <row r="129" spans="1:10" x14ac:dyDescent="0.3">
      <c r="A129" s="5">
        <v>127</v>
      </c>
      <c r="B129" s="6" t="s">
        <v>28</v>
      </c>
      <c r="C129" s="6">
        <v>1</v>
      </c>
      <c r="D129" s="6" t="s">
        <v>25</v>
      </c>
      <c r="E129" s="9">
        <v>-58.149290000000001</v>
      </c>
      <c r="F129" s="9">
        <v>364.0813</v>
      </c>
      <c r="G129" s="7">
        <f t="shared" si="2"/>
        <v>-771.74863799999991</v>
      </c>
      <c r="H129" s="7">
        <f t="shared" si="3"/>
        <v>655.45005800000001</v>
      </c>
      <c r="I129" s="6">
        <v>-0.1597151</v>
      </c>
      <c r="J129" s="8">
        <v>0.87321369999999998</v>
      </c>
    </row>
    <row r="130" spans="1:10" x14ac:dyDescent="0.3">
      <c r="A130" s="5">
        <v>128</v>
      </c>
      <c r="B130" s="6" t="s">
        <v>28</v>
      </c>
      <c r="C130" s="6">
        <v>1</v>
      </c>
      <c r="D130" s="6" t="s">
        <v>26</v>
      </c>
      <c r="E130" s="9">
        <v>-1276.8309999999999</v>
      </c>
      <c r="F130" s="9">
        <v>755.27670000000001</v>
      </c>
      <c r="G130" s="7">
        <f t="shared" si="2"/>
        <v>-2757.1733319999998</v>
      </c>
      <c r="H130" s="7">
        <f t="shared" si="3"/>
        <v>203.51133200000004</v>
      </c>
      <c r="I130" s="6">
        <v>-1.690547</v>
      </c>
      <c r="J130" s="8">
        <v>9.1972509999999993E-2</v>
      </c>
    </row>
    <row r="131" spans="1:10" x14ac:dyDescent="0.3">
      <c r="A131" s="5">
        <v>129</v>
      </c>
      <c r="B131" s="6" t="s">
        <v>34</v>
      </c>
      <c r="C131" s="6">
        <v>1</v>
      </c>
      <c r="D131" s="6" t="s">
        <v>11</v>
      </c>
      <c r="E131" s="9">
        <v>9.6285050000000005</v>
      </c>
      <c r="F131" s="9">
        <v>7.9641359999999999</v>
      </c>
      <c r="G131" s="7">
        <f t="shared" ref="G131:G194" si="4">E131-1.96*F131</f>
        <v>-5.9812015599999988</v>
      </c>
      <c r="H131" s="7">
        <f t="shared" ref="H131:H194" si="5">E131+1.96*F131</f>
        <v>25.23821156</v>
      </c>
      <c r="I131" s="6">
        <v>1.2089829999999999</v>
      </c>
      <c r="J131" s="8">
        <v>0.22762769999999999</v>
      </c>
    </row>
    <row r="132" spans="1:10" x14ac:dyDescent="0.3">
      <c r="A132" s="5">
        <v>130</v>
      </c>
      <c r="B132" s="6" t="s">
        <v>34</v>
      </c>
      <c r="C132" s="6">
        <v>1</v>
      </c>
      <c r="D132" s="6" t="s">
        <v>12</v>
      </c>
      <c r="E132" s="9">
        <v>-1.153775</v>
      </c>
      <c r="F132" s="9">
        <v>21.538180000000001</v>
      </c>
      <c r="G132" s="7">
        <f t="shared" si="4"/>
        <v>-43.368607800000007</v>
      </c>
      <c r="H132" s="7">
        <f t="shared" si="5"/>
        <v>41.0610578</v>
      </c>
      <c r="I132" s="6">
        <v>-5.356884E-2</v>
      </c>
      <c r="J132" s="8">
        <v>0.95731460000000002</v>
      </c>
    </row>
    <row r="133" spans="1:10" x14ac:dyDescent="0.3">
      <c r="A133" s="5">
        <v>131</v>
      </c>
      <c r="B133" s="6" t="s">
        <v>34</v>
      </c>
      <c r="C133" s="6">
        <v>1</v>
      </c>
      <c r="D133" s="6" t="s">
        <v>13</v>
      </c>
      <c r="E133" s="9">
        <v>-3.3138879999999999</v>
      </c>
      <c r="F133" s="9">
        <v>12.94814</v>
      </c>
      <c r="G133" s="7">
        <f t="shared" si="4"/>
        <v>-28.692242399999998</v>
      </c>
      <c r="H133" s="7">
        <f t="shared" si="5"/>
        <v>22.064466400000001</v>
      </c>
      <c r="I133" s="6">
        <v>-0.25593549999999998</v>
      </c>
      <c r="J133" s="8">
        <v>0.79817780000000005</v>
      </c>
    </row>
    <row r="134" spans="1:10" x14ac:dyDescent="0.3">
      <c r="A134" s="5">
        <v>132</v>
      </c>
      <c r="B134" s="6" t="s">
        <v>34</v>
      </c>
      <c r="C134" s="6">
        <v>1</v>
      </c>
      <c r="D134" s="6" t="s">
        <v>14</v>
      </c>
      <c r="E134" s="9">
        <v>-18.45195</v>
      </c>
      <c r="F134" s="9">
        <v>15.86844</v>
      </c>
      <c r="G134" s="7">
        <f t="shared" si="4"/>
        <v>-49.554092400000002</v>
      </c>
      <c r="H134" s="7">
        <f t="shared" si="5"/>
        <v>12.650192399999998</v>
      </c>
      <c r="I134" s="6">
        <v>-1.1628080000000001</v>
      </c>
      <c r="J134" s="8">
        <v>0.2458378</v>
      </c>
    </row>
    <row r="135" spans="1:10" x14ac:dyDescent="0.3">
      <c r="A135" s="5">
        <v>133</v>
      </c>
      <c r="B135" s="6" t="s">
        <v>34</v>
      </c>
      <c r="C135" s="6">
        <v>1</v>
      </c>
      <c r="D135" s="6" t="s">
        <v>15</v>
      </c>
      <c r="E135" s="9">
        <v>-0.57033270000000003</v>
      </c>
      <c r="F135" s="9">
        <v>12.88374</v>
      </c>
      <c r="G135" s="7">
        <f t="shared" si="4"/>
        <v>-25.8224631</v>
      </c>
      <c r="H135" s="7">
        <f t="shared" si="5"/>
        <v>24.681797699999997</v>
      </c>
      <c r="I135" s="6">
        <v>-4.4267630000000002E-2</v>
      </c>
      <c r="J135" s="8">
        <v>0.96472069999999999</v>
      </c>
    </row>
    <row r="136" spans="1:10" x14ac:dyDescent="0.3">
      <c r="A136" s="5">
        <v>134</v>
      </c>
      <c r="B136" s="6" t="s">
        <v>34</v>
      </c>
      <c r="C136" s="6">
        <v>1</v>
      </c>
      <c r="D136" s="6" t="s">
        <v>16</v>
      </c>
      <c r="E136" s="9">
        <v>-6.3050600000000001</v>
      </c>
      <c r="F136" s="9">
        <v>13.714090000000001</v>
      </c>
      <c r="G136" s="7">
        <f t="shared" si="4"/>
        <v>-33.184676400000001</v>
      </c>
      <c r="H136" s="7">
        <f t="shared" si="5"/>
        <v>20.574556399999999</v>
      </c>
      <c r="I136" s="6">
        <v>-0.4597504</v>
      </c>
      <c r="J136" s="8">
        <v>0.64603060000000001</v>
      </c>
    </row>
    <row r="137" spans="1:10" x14ac:dyDescent="0.3">
      <c r="A137" s="5">
        <v>135</v>
      </c>
      <c r="B137" s="6" t="s">
        <v>34</v>
      </c>
      <c r="C137" s="6">
        <v>1</v>
      </c>
      <c r="D137" s="6" t="s">
        <v>17</v>
      </c>
      <c r="E137" s="9">
        <v>-20.53003</v>
      </c>
      <c r="F137" s="9">
        <v>19.414090000000002</v>
      </c>
      <c r="G137" s="7">
        <f t="shared" si="4"/>
        <v>-58.581646399999997</v>
      </c>
      <c r="H137" s="7">
        <f t="shared" si="5"/>
        <v>17.5215864</v>
      </c>
      <c r="I137" s="6">
        <v>-1.0574809999999999</v>
      </c>
      <c r="J137" s="8">
        <v>0.29114869999999998</v>
      </c>
    </row>
    <row r="138" spans="1:10" x14ac:dyDescent="0.3">
      <c r="A138" s="5">
        <v>136</v>
      </c>
      <c r="B138" s="6" t="s">
        <v>34</v>
      </c>
      <c r="C138" s="6">
        <v>1</v>
      </c>
      <c r="D138" s="6" t="s">
        <v>18</v>
      </c>
      <c r="E138" s="9">
        <v>-7.7851619999999997</v>
      </c>
      <c r="F138" s="9">
        <v>8.2735339999999997</v>
      </c>
      <c r="G138" s="7">
        <f t="shared" si="4"/>
        <v>-24.001288639999999</v>
      </c>
      <c r="H138" s="7">
        <f t="shared" si="5"/>
        <v>8.4309646399999991</v>
      </c>
      <c r="I138" s="6">
        <v>-0.94097169999999997</v>
      </c>
      <c r="J138" s="8">
        <v>0.3474815</v>
      </c>
    </row>
    <row r="139" spans="1:10" x14ac:dyDescent="0.3">
      <c r="A139" s="5">
        <v>137</v>
      </c>
      <c r="B139" s="6" t="s">
        <v>34</v>
      </c>
      <c r="C139" s="6">
        <v>1</v>
      </c>
      <c r="D139" s="6" t="s">
        <v>19</v>
      </c>
      <c r="E139" s="9">
        <v>12.127800000000001</v>
      </c>
      <c r="F139" s="9">
        <v>17.410029999999999</v>
      </c>
      <c r="G139" s="7">
        <f t="shared" si="4"/>
        <v>-21.995858799999993</v>
      </c>
      <c r="H139" s="7">
        <f t="shared" si="5"/>
        <v>46.251458799999995</v>
      </c>
      <c r="I139" s="6">
        <v>0.69659859999999996</v>
      </c>
      <c r="J139" s="8">
        <v>0.4865971</v>
      </c>
    </row>
    <row r="140" spans="1:10" x14ac:dyDescent="0.3">
      <c r="A140" s="5">
        <v>138</v>
      </c>
      <c r="B140" s="6" t="s">
        <v>34</v>
      </c>
      <c r="C140" s="6">
        <v>1</v>
      </c>
      <c r="D140" s="6" t="s">
        <v>20</v>
      </c>
      <c r="E140" s="9">
        <v>0.93129700000000004</v>
      </c>
      <c r="F140" s="9">
        <v>14.375730000000001</v>
      </c>
      <c r="G140" s="7">
        <f t="shared" si="4"/>
        <v>-27.245133800000001</v>
      </c>
      <c r="H140" s="7">
        <f t="shared" si="5"/>
        <v>29.107727800000003</v>
      </c>
      <c r="I140" s="6">
        <v>6.4782580000000006E-2</v>
      </c>
      <c r="J140" s="8">
        <v>0.94839050000000003</v>
      </c>
    </row>
    <row r="141" spans="1:10" x14ac:dyDescent="0.3">
      <c r="A141" s="5">
        <v>139</v>
      </c>
      <c r="B141" s="6" t="s">
        <v>34</v>
      </c>
      <c r="C141" s="6">
        <v>1</v>
      </c>
      <c r="D141" s="6" t="s">
        <v>21</v>
      </c>
      <c r="E141" s="9">
        <v>7.7067839999999999</v>
      </c>
      <c r="F141" s="9">
        <v>11.55226</v>
      </c>
      <c r="G141" s="7">
        <f t="shared" si="4"/>
        <v>-14.935645600000001</v>
      </c>
      <c r="H141" s="7">
        <f t="shared" si="5"/>
        <v>30.349213599999999</v>
      </c>
      <c r="I141" s="6">
        <v>0.66712349999999998</v>
      </c>
      <c r="J141" s="8">
        <v>0.50520949999999998</v>
      </c>
    </row>
    <row r="142" spans="1:10" x14ac:dyDescent="0.3">
      <c r="A142" s="5">
        <v>140</v>
      </c>
      <c r="B142" s="6" t="s">
        <v>34</v>
      </c>
      <c r="C142" s="6">
        <v>1</v>
      </c>
      <c r="D142" s="6" t="s">
        <v>22</v>
      </c>
      <c r="E142" s="9">
        <v>-18.113759999999999</v>
      </c>
      <c r="F142" s="9">
        <v>19.593910000000001</v>
      </c>
      <c r="G142" s="7">
        <f t="shared" si="4"/>
        <v>-56.5178236</v>
      </c>
      <c r="H142" s="7">
        <f t="shared" si="5"/>
        <v>20.290303600000001</v>
      </c>
      <c r="I142" s="6">
        <v>-0.92445860000000002</v>
      </c>
      <c r="J142" s="8">
        <v>0.35599560000000002</v>
      </c>
    </row>
    <row r="143" spans="1:10" x14ac:dyDescent="0.3">
      <c r="A143" s="5">
        <v>141</v>
      </c>
      <c r="B143" s="6" t="s">
        <v>34</v>
      </c>
      <c r="C143" s="6">
        <v>1</v>
      </c>
      <c r="D143" s="6" t="s">
        <v>23</v>
      </c>
      <c r="E143" s="9">
        <v>0.25411420000000001</v>
      </c>
      <c r="F143" s="9">
        <v>18.102640000000001</v>
      </c>
      <c r="G143" s="7">
        <f t="shared" si="4"/>
        <v>-35.227060200000004</v>
      </c>
      <c r="H143" s="7">
        <f t="shared" si="5"/>
        <v>35.735288599999997</v>
      </c>
      <c r="I143" s="6">
        <v>1.403741E-2</v>
      </c>
      <c r="J143" s="8">
        <v>0.98880950000000001</v>
      </c>
    </row>
    <row r="144" spans="1:10" x14ac:dyDescent="0.3">
      <c r="A144" s="5">
        <v>142</v>
      </c>
      <c r="B144" s="6" t="s">
        <v>34</v>
      </c>
      <c r="C144" s="6">
        <v>1</v>
      </c>
      <c r="D144" s="6" t="s">
        <v>24</v>
      </c>
      <c r="E144" s="9">
        <v>12.912179999999999</v>
      </c>
      <c r="F144" s="9">
        <v>13.333399999999999</v>
      </c>
      <c r="G144" s="7">
        <f t="shared" si="4"/>
        <v>-13.221283999999997</v>
      </c>
      <c r="H144" s="7">
        <f t="shared" si="5"/>
        <v>39.045643999999996</v>
      </c>
      <c r="I144" s="6">
        <v>0.96840899999999996</v>
      </c>
      <c r="J144" s="8">
        <v>0.33362540000000002</v>
      </c>
    </row>
    <row r="145" spans="1:10" x14ac:dyDescent="0.3">
      <c r="A145" s="5">
        <v>143</v>
      </c>
      <c r="B145" s="6" t="s">
        <v>34</v>
      </c>
      <c r="C145" s="6">
        <v>1</v>
      </c>
      <c r="D145" s="6" t="s">
        <v>25</v>
      </c>
      <c r="E145" s="9">
        <v>11.057320000000001</v>
      </c>
      <c r="F145" s="9">
        <v>18.303470000000001</v>
      </c>
      <c r="G145" s="7">
        <f t="shared" si="4"/>
        <v>-24.8174812</v>
      </c>
      <c r="H145" s="7">
        <f t="shared" si="5"/>
        <v>46.932121199999997</v>
      </c>
      <c r="I145" s="6">
        <v>0.60411060000000005</v>
      </c>
      <c r="J145" s="8">
        <v>0.54622970000000004</v>
      </c>
    </row>
    <row r="146" spans="1:10" x14ac:dyDescent="0.3">
      <c r="A146" s="5">
        <v>144</v>
      </c>
      <c r="B146" s="6" t="s">
        <v>34</v>
      </c>
      <c r="C146" s="6">
        <v>1</v>
      </c>
      <c r="D146" s="6" t="s">
        <v>26</v>
      </c>
      <c r="E146" s="9">
        <v>56.420189999999998</v>
      </c>
      <c r="F146" s="9">
        <v>27.02373</v>
      </c>
      <c r="G146" s="7">
        <f t="shared" si="4"/>
        <v>3.4536791999999963</v>
      </c>
      <c r="H146" s="7">
        <f t="shared" si="5"/>
        <v>109.3867008</v>
      </c>
      <c r="I146" s="6">
        <v>2.0878009999999998</v>
      </c>
      <c r="J146" s="8">
        <v>3.7667640000000002E-2</v>
      </c>
    </row>
    <row r="147" spans="1:10" x14ac:dyDescent="0.3">
      <c r="A147" s="5">
        <v>145</v>
      </c>
      <c r="B147" s="6" t="s">
        <v>35</v>
      </c>
      <c r="C147" s="6">
        <v>1</v>
      </c>
      <c r="D147" s="6" t="s">
        <v>11</v>
      </c>
      <c r="E147" s="9">
        <v>-320.45510000000002</v>
      </c>
      <c r="F147" s="9">
        <v>598.41420000000005</v>
      </c>
      <c r="G147" s="7">
        <f t="shared" si="4"/>
        <v>-1493.3469319999999</v>
      </c>
      <c r="H147" s="7">
        <f t="shared" si="5"/>
        <v>852.43673200000001</v>
      </c>
      <c r="I147" s="6">
        <v>-0.53550730000000002</v>
      </c>
      <c r="J147" s="8">
        <v>0.59269850000000002</v>
      </c>
    </row>
    <row r="148" spans="1:10" x14ac:dyDescent="0.3">
      <c r="A148" s="5">
        <v>146</v>
      </c>
      <c r="B148" s="6" t="s">
        <v>35</v>
      </c>
      <c r="C148" s="6">
        <v>1</v>
      </c>
      <c r="D148" s="6" t="s">
        <v>12</v>
      </c>
      <c r="E148" s="9">
        <v>-801.76310000000001</v>
      </c>
      <c r="F148" s="9">
        <v>849.78020000000004</v>
      </c>
      <c r="G148" s="7">
        <f t="shared" si="4"/>
        <v>-2467.3322920000001</v>
      </c>
      <c r="H148" s="7">
        <f t="shared" si="5"/>
        <v>863.80609199999992</v>
      </c>
      <c r="I148" s="6">
        <v>-0.94349459999999996</v>
      </c>
      <c r="J148" s="8">
        <v>0.34619220000000001</v>
      </c>
    </row>
    <row r="149" spans="1:10" x14ac:dyDescent="0.3">
      <c r="A149" s="5">
        <v>147</v>
      </c>
      <c r="B149" s="6" t="s">
        <v>29</v>
      </c>
      <c r="C149" s="6">
        <v>1</v>
      </c>
      <c r="D149" s="6" t="s">
        <v>13</v>
      </c>
      <c r="E149" s="9">
        <v>-880.2201</v>
      </c>
      <c r="F149" s="9">
        <v>953.67449999999997</v>
      </c>
      <c r="G149" s="7">
        <f t="shared" si="4"/>
        <v>-2749.4221200000002</v>
      </c>
      <c r="H149" s="7">
        <f t="shared" si="5"/>
        <v>988.98191999999995</v>
      </c>
      <c r="I149" s="6">
        <v>-0.92297750000000001</v>
      </c>
      <c r="J149" s="8">
        <v>0.35676809999999998</v>
      </c>
    </row>
    <row r="150" spans="1:10" x14ac:dyDescent="0.3">
      <c r="A150" s="5">
        <v>148</v>
      </c>
      <c r="B150" s="6" t="s">
        <v>29</v>
      </c>
      <c r="C150" s="6">
        <v>1</v>
      </c>
      <c r="D150" s="6" t="s">
        <v>14</v>
      </c>
      <c r="E150" s="9">
        <v>124.7801</v>
      </c>
      <c r="F150" s="9">
        <v>963.7518</v>
      </c>
      <c r="G150" s="7">
        <f t="shared" si="4"/>
        <v>-1764.1734280000001</v>
      </c>
      <c r="H150" s="7">
        <f t="shared" si="5"/>
        <v>2013.733628</v>
      </c>
      <c r="I150" s="6">
        <v>0.12947330000000001</v>
      </c>
      <c r="J150" s="8">
        <v>0.89707049999999999</v>
      </c>
    </row>
    <row r="151" spans="1:10" x14ac:dyDescent="0.3">
      <c r="A151" s="5">
        <v>149</v>
      </c>
      <c r="B151" s="6" t="s">
        <v>29</v>
      </c>
      <c r="C151" s="6">
        <v>1</v>
      </c>
      <c r="D151" s="6" t="s">
        <v>15</v>
      </c>
      <c r="E151" s="9">
        <v>901.02300000000002</v>
      </c>
      <c r="F151" s="9">
        <v>1399.8610000000001</v>
      </c>
      <c r="G151" s="7">
        <f t="shared" si="4"/>
        <v>-1842.7045600000001</v>
      </c>
      <c r="H151" s="7">
        <f t="shared" si="5"/>
        <v>3644.7505600000004</v>
      </c>
      <c r="I151" s="6">
        <v>0.643652</v>
      </c>
      <c r="J151" s="8">
        <v>0.52029619999999999</v>
      </c>
    </row>
    <row r="152" spans="1:10" x14ac:dyDescent="0.3">
      <c r="A152" s="5">
        <v>150</v>
      </c>
      <c r="B152" s="6" t="s">
        <v>29</v>
      </c>
      <c r="C152" s="6">
        <v>1</v>
      </c>
      <c r="D152" s="6" t="s">
        <v>16</v>
      </c>
      <c r="E152" s="9">
        <v>326.65710000000001</v>
      </c>
      <c r="F152" s="9">
        <v>1435.424</v>
      </c>
      <c r="G152" s="7">
        <f t="shared" si="4"/>
        <v>-2486.77394</v>
      </c>
      <c r="H152" s="7">
        <f t="shared" si="5"/>
        <v>3140.0881399999998</v>
      </c>
      <c r="I152" s="6">
        <v>0.2275683</v>
      </c>
      <c r="J152" s="8">
        <v>0.82013789999999998</v>
      </c>
    </row>
    <row r="153" spans="1:10" x14ac:dyDescent="0.3">
      <c r="A153" s="5">
        <v>151</v>
      </c>
      <c r="B153" s="6" t="s">
        <v>29</v>
      </c>
      <c r="C153" s="6">
        <v>1</v>
      </c>
      <c r="D153" s="6" t="s">
        <v>17</v>
      </c>
      <c r="E153" s="9">
        <v>122.13590000000001</v>
      </c>
      <c r="F153" s="9">
        <v>778.91340000000002</v>
      </c>
      <c r="G153" s="7">
        <f t="shared" si="4"/>
        <v>-1404.5343640000001</v>
      </c>
      <c r="H153" s="7">
        <f t="shared" si="5"/>
        <v>1648.8061640000001</v>
      </c>
      <c r="I153" s="6">
        <v>0.156803</v>
      </c>
      <c r="J153" s="8">
        <v>0.87550629999999996</v>
      </c>
    </row>
    <row r="154" spans="1:10" x14ac:dyDescent="0.3">
      <c r="A154" s="5">
        <v>152</v>
      </c>
      <c r="B154" s="6" t="s">
        <v>29</v>
      </c>
      <c r="C154" s="6">
        <v>1</v>
      </c>
      <c r="D154" s="6" t="s">
        <v>18</v>
      </c>
      <c r="E154" s="9">
        <v>412.29969999999997</v>
      </c>
      <c r="F154" s="9">
        <v>603.61419999999998</v>
      </c>
      <c r="G154" s="7">
        <f t="shared" si="4"/>
        <v>-770.784132</v>
      </c>
      <c r="H154" s="7">
        <f t="shared" si="5"/>
        <v>1595.3835320000001</v>
      </c>
      <c r="I154" s="6">
        <v>0.68305159999999998</v>
      </c>
      <c r="J154" s="8">
        <v>0.49510490000000001</v>
      </c>
    </row>
    <row r="155" spans="1:10" x14ac:dyDescent="0.3">
      <c r="A155" s="5">
        <v>153</v>
      </c>
      <c r="B155" s="6" t="s">
        <v>29</v>
      </c>
      <c r="C155" s="6">
        <v>1</v>
      </c>
      <c r="D155" s="6" t="s">
        <v>19</v>
      </c>
      <c r="E155" s="9">
        <v>2210.761</v>
      </c>
      <c r="F155" s="9">
        <v>1190.6559999999999</v>
      </c>
      <c r="G155" s="7">
        <f t="shared" si="4"/>
        <v>-122.92475999999988</v>
      </c>
      <c r="H155" s="7">
        <f t="shared" si="5"/>
        <v>4544.4467599999998</v>
      </c>
      <c r="I155" s="6">
        <v>1.856759</v>
      </c>
      <c r="J155" s="8">
        <v>6.4332059999999996E-2</v>
      </c>
    </row>
    <row r="156" spans="1:10" x14ac:dyDescent="0.3">
      <c r="A156" s="5">
        <v>154</v>
      </c>
      <c r="B156" s="6" t="s">
        <v>29</v>
      </c>
      <c r="C156" s="6">
        <v>1</v>
      </c>
      <c r="D156" s="6" t="s">
        <v>20</v>
      </c>
      <c r="E156" s="9">
        <v>-195.1148</v>
      </c>
      <c r="F156" s="9">
        <v>1013.883</v>
      </c>
      <c r="G156" s="7">
        <f t="shared" si="4"/>
        <v>-2182.32548</v>
      </c>
      <c r="H156" s="7">
        <f t="shared" si="5"/>
        <v>1792.0958800000001</v>
      </c>
      <c r="I156" s="6">
        <v>-0.192443</v>
      </c>
      <c r="J156" s="8">
        <v>0.84752629999999995</v>
      </c>
    </row>
    <row r="157" spans="1:10" x14ac:dyDescent="0.3">
      <c r="A157" s="5">
        <v>155</v>
      </c>
      <c r="B157" s="6" t="s">
        <v>29</v>
      </c>
      <c r="C157" s="6">
        <v>1</v>
      </c>
      <c r="D157" s="6" t="s">
        <v>21</v>
      </c>
      <c r="E157" s="9">
        <v>-544.44259999999997</v>
      </c>
      <c r="F157" s="9">
        <v>1362.1420000000001</v>
      </c>
      <c r="G157" s="7">
        <f t="shared" si="4"/>
        <v>-3214.2409199999997</v>
      </c>
      <c r="H157" s="7">
        <f t="shared" si="5"/>
        <v>2125.35572</v>
      </c>
      <c r="I157" s="6">
        <v>-0.3996961</v>
      </c>
      <c r="J157" s="8">
        <v>0.68966669999999997</v>
      </c>
    </row>
    <row r="158" spans="1:10" x14ac:dyDescent="0.3">
      <c r="A158" s="5">
        <v>156</v>
      </c>
      <c r="B158" s="6" t="s">
        <v>29</v>
      </c>
      <c r="C158" s="6">
        <v>1</v>
      </c>
      <c r="D158" s="6" t="s">
        <v>22</v>
      </c>
      <c r="E158" s="9">
        <v>1836.847</v>
      </c>
      <c r="F158" s="9">
        <v>1640.481</v>
      </c>
      <c r="G158" s="7">
        <f t="shared" si="4"/>
        <v>-1378.49576</v>
      </c>
      <c r="H158" s="7">
        <f t="shared" si="5"/>
        <v>5052.1897600000002</v>
      </c>
      <c r="I158" s="6">
        <v>1.1196999999999999</v>
      </c>
      <c r="J158" s="8">
        <v>0.26374320000000001</v>
      </c>
    </row>
    <row r="159" spans="1:10" x14ac:dyDescent="0.3">
      <c r="A159" s="5">
        <v>157</v>
      </c>
      <c r="B159" s="6" t="s">
        <v>29</v>
      </c>
      <c r="C159" s="6">
        <v>1</v>
      </c>
      <c r="D159" s="6" t="s">
        <v>23</v>
      </c>
      <c r="E159" s="9">
        <v>-659.58510000000001</v>
      </c>
      <c r="F159" s="9">
        <v>1016.646</v>
      </c>
      <c r="G159" s="7">
        <f t="shared" si="4"/>
        <v>-2652.21126</v>
      </c>
      <c r="H159" s="7">
        <f t="shared" si="5"/>
        <v>1333.0410599999998</v>
      </c>
      <c r="I159" s="6">
        <v>-0.64878570000000002</v>
      </c>
      <c r="J159" s="8">
        <v>0.51697660000000001</v>
      </c>
    </row>
    <row r="160" spans="1:10" x14ac:dyDescent="0.3">
      <c r="A160" s="5">
        <v>158</v>
      </c>
      <c r="B160" s="6" t="s">
        <v>29</v>
      </c>
      <c r="C160" s="6">
        <v>1</v>
      </c>
      <c r="D160" s="6" t="s">
        <v>24</v>
      </c>
      <c r="E160" s="9">
        <v>-1728.3520000000001</v>
      </c>
      <c r="F160" s="9">
        <v>1025.2429999999999</v>
      </c>
      <c r="G160" s="7">
        <f t="shared" si="4"/>
        <v>-3737.8282799999997</v>
      </c>
      <c r="H160" s="7">
        <f t="shared" si="5"/>
        <v>281.12427999999977</v>
      </c>
      <c r="I160" s="6">
        <v>-1.6857979999999999</v>
      </c>
      <c r="J160" s="8">
        <v>9.2881450000000004E-2</v>
      </c>
    </row>
    <row r="161" spans="1:10" x14ac:dyDescent="0.3">
      <c r="A161" s="5">
        <v>159</v>
      </c>
      <c r="B161" s="6" t="s">
        <v>29</v>
      </c>
      <c r="C161" s="6">
        <v>1</v>
      </c>
      <c r="D161" s="6" t="s">
        <v>25</v>
      </c>
      <c r="E161" s="9">
        <v>268.2586</v>
      </c>
      <c r="F161" s="9">
        <v>1017.285</v>
      </c>
      <c r="G161" s="7">
        <f t="shared" si="4"/>
        <v>-1725.62</v>
      </c>
      <c r="H161" s="7">
        <f t="shared" si="5"/>
        <v>2262.1372000000001</v>
      </c>
      <c r="I161" s="6">
        <v>0.26370060000000001</v>
      </c>
      <c r="J161" s="8">
        <v>0.79219289999999998</v>
      </c>
    </row>
    <row r="162" spans="1:10" x14ac:dyDescent="0.3">
      <c r="A162" s="5">
        <v>160</v>
      </c>
      <c r="B162" s="6" t="s">
        <v>29</v>
      </c>
      <c r="C162" s="6">
        <v>1</v>
      </c>
      <c r="D162" s="6" t="s">
        <v>26</v>
      </c>
      <c r="E162" s="9">
        <v>-1476.838</v>
      </c>
      <c r="F162" s="9">
        <v>2033.5930000000001</v>
      </c>
      <c r="G162" s="7">
        <f t="shared" si="4"/>
        <v>-5462.6802800000005</v>
      </c>
      <c r="H162" s="7">
        <f t="shared" si="5"/>
        <v>2509.0042800000001</v>
      </c>
      <c r="I162" s="6">
        <v>-0.72622070000000005</v>
      </c>
      <c r="J162" s="8">
        <v>0.46827540000000001</v>
      </c>
    </row>
    <row r="163" spans="1:10" x14ac:dyDescent="0.3">
      <c r="A163" s="5">
        <v>161</v>
      </c>
      <c r="B163" s="6" t="s">
        <v>10</v>
      </c>
      <c r="C163" s="6">
        <v>2</v>
      </c>
      <c r="D163" s="6" t="s">
        <v>11</v>
      </c>
      <c r="E163" s="9">
        <v>-117.2741</v>
      </c>
      <c r="F163" s="9">
        <v>109.1336</v>
      </c>
      <c r="G163" s="7">
        <f t="shared" si="4"/>
        <v>-331.17595600000004</v>
      </c>
      <c r="H163" s="7">
        <f t="shared" si="5"/>
        <v>96.627756000000005</v>
      </c>
      <c r="I163" s="6">
        <v>-1.074592</v>
      </c>
      <c r="J163" s="8">
        <v>0.2834295</v>
      </c>
    </row>
    <row r="164" spans="1:10" x14ac:dyDescent="0.3">
      <c r="A164" s="5">
        <v>162</v>
      </c>
      <c r="B164" s="6" t="s">
        <v>10</v>
      </c>
      <c r="C164" s="6">
        <v>2</v>
      </c>
      <c r="D164" s="6" t="s">
        <v>12</v>
      </c>
      <c r="E164" s="9">
        <v>500.81619999999998</v>
      </c>
      <c r="F164" s="9">
        <v>162.7783</v>
      </c>
      <c r="G164" s="7">
        <f t="shared" si="4"/>
        <v>181.77073200000001</v>
      </c>
      <c r="H164" s="7">
        <f t="shared" si="5"/>
        <v>819.86166800000001</v>
      </c>
      <c r="I164" s="6">
        <v>3.0766770000000001</v>
      </c>
      <c r="J164" s="8">
        <v>2.2883019999999999E-3</v>
      </c>
    </row>
    <row r="165" spans="1:10" x14ac:dyDescent="0.3">
      <c r="A165" s="5">
        <v>163</v>
      </c>
      <c r="B165" s="6" t="s">
        <v>10</v>
      </c>
      <c r="C165" s="6">
        <v>2</v>
      </c>
      <c r="D165" s="6" t="s">
        <v>13</v>
      </c>
      <c r="E165" s="9">
        <v>-23.30386</v>
      </c>
      <c r="F165" s="9">
        <v>162.36330000000001</v>
      </c>
      <c r="G165" s="7">
        <f t="shared" si="4"/>
        <v>-341.53592800000001</v>
      </c>
      <c r="H165" s="7">
        <f t="shared" si="5"/>
        <v>294.92820800000004</v>
      </c>
      <c r="I165" s="6">
        <v>-0.14352909999999999</v>
      </c>
      <c r="J165" s="8">
        <v>0.88597000000000004</v>
      </c>
    </row>
    <row r="166" spans="1:10" x14ac:dyDescent="0.3">
      <c r="A166" s="5">
        <v>164</v>
      </c>
      <c r="B166" s="6" t="s">
        <v>10</v>
      </c>
      <c r="C166" s="6">
        <v>2</v>
      </c>
      <c r="D166" s="6" t="s">
        <v>14</v>
      </c>
      <c r="E166" s="9">
        <v>274.44729999999998</v>
      </c>
      <c r="F166" s="9">
        <v>184.25700000000001</v>
      </c>
      <c r="G166" s="7">
        <f t="shared" si="4"/>
        <v>-86.696420000000046</v>
      </c>
      <c r="H166" s="7">
        <f t="shared" si="5"/>
        <v>635.59102000000007</v>
      </c>
      <c r="I166" s="6">
        <v>1.4894810000000001</v>
      </c>
      <c r="J166" s="8">
        <v>0.13742199999999999</v>
      </c>
    </row>
    <row r="167" spans="1:10" x14ac:dyDescent="0.3">
      <c r="A167" s="5">
        <v>165</v>
      </c>
      <c r="B167" s="6" t="s">
        <v>10</v>
      </c>
      <c r="C167" s="6">
        <v>2</v>
      </c>
      <c r="D167" s="6" t="s">
        <v>15</v>
      </c>
      <c r="E167" s="9">
        <v>396.72669999999999</v>
      </c>
      <c r="F167" s="9">
        <v>182.46080000000001</v>
      </c>
      <c r="G167" s="7">
        <f t="shared" si="4"/>
        <v>39.103531999999973</v>
      </c>
      <c r="H167" s="7">
        <f t="shared" si="5"/>
        <v>754.34986800000001</v>
      </c>
      <c r="I167" s="6">
        <v>2.174312</v>
      </c>
      <c r="J167" s="8">
        <v>3.047101E-2</v>
      </c>
    </row>
    <row r="168" spans="1:10" x14ac:dyDescent="0.3">
      <c r="A168" s="5">
        <v>166</v>
      </c>
      <c r="B168" s="6" t="s">
        <v>10</v>
      </c>
      <c r="C168" s="6">
        <v>2</v>
      </c>
      <c r="D168" s="6" t="s">
        <v>16</v>
      </c>
      <c r="E168" s="9">
        <v>-494.572</v>
      </c>
      <c r="F168" s="9">
        <v>211.572</v>
      </c>
      <c r="G168" s="7">
        <f t="shared" si="4"/>
        <v>-909.25312000000008</v>
      </c>
      <c r="H168" s="7">
        <f t="shared" si="5"/>
        <v>-79.890879999999981</v>
      </c>
      <c r="I168" s="6">
        <v>-2.3376060000000001</v>
      </c>
      <c r="J168" s="8">
        <v>2.0071720000000001E-2</v>
      </c>
    </row>
    <row r="169" spans="1:10" x14ac:dyDescent="0.3">
      <c r="A169" s="5">
        <v>167</v>
      </c>
      <c r="B169" s="6" t="s">
        <v>10</v>
      </c>
      <c r="C169" s="6">
        <v>2</v>
      </c>
      <c r="D169" s="6" t="s">
        <v>17</v>
      </c>
      <c r="E169" s="9">
        <v>80.033289999999994</v>
      </c>
      <c r="F169" s="9">
        <v>278.31389999999999</v>
      </c>
      <c r="G169" s="7">
        <f t="shared" si="4"/>
        <v>-465.46195399999999</v>
      </c>
      <c r="H169" s="7">
        <f t="shared" si="5"/>
        <v>625.52853399999992</v>
      </c>
      <c r="I169" s="6">
        <v>0.28756490000000001</v>
      </c>
      <c r="J169" s="8">
        <v>0.77388040000000002</v>
      </c>
    </row>
    <row r="170" spans="1:10" x14ac:dyDescent="0.3">
      <c r="A170" s="5">
        <v>168</v>
      </c>
      <c r="B170" s="6" t="s">
        <v>10</v>
      </c>
      <c r="C170" s="6">
        <v>2</v>
      </c>
      <c r="D170" s="6" t="s">
        <v>18</v>
      </c>
      <c r="E170" s="9">
        <v>245.1276</v>
      </c>
      <c r="F170" s="9">
        <v>107.1232</v>
      </c>
      <c r="G170" s="7">
        <f t="shared" si="4"/>
        <v>35.166128000000015</v>
      </c>
      <c r="H170" s="7">
        <f t="shared" si="5"/>
        <v>455.08907199999999</v>
      </c>
      <c r="I170" s="6">
        <v>2.2882769999999999</v>
      </c>
      <c r="J170" s="8">
        <v>2.2823719999999999E-2</v>
      </c>
    </row>
    <row r="171" spans="1:10" x14ac:dyDescent="0.3">
      <c r="A171" s="5">
        <v>169</v>
      </c>
      <c r="B171" s="6" t="s">
        <v>10</v>
      </c>
      <c r="C171" s="6">
        <v>2</v>
      </c>
      <c r="D171" s="6" t="s">
        <v>19</v>
      </c>
      <c r="E171" s="9">
        <v>326.87220000000002</v>
      </c>
      <c r="F171" s="9">
        <v>245.46360000000001</v>
      </c>
      <c r="G171" s="7">
        <f t="shared" si="4"/>
        <v>-154.23645599999998</v>
      </c>
      <c r="H171" s="7">
        <f t="shared" si="5"/>
        <v>807.98085600000002</v>
      </c>
      <c r="I171" s="6">
        <v>1.3316520000000001</v>
      </c>
      <c r="J171" s="8">
        <v>0.18399550000000001</v>
      </c>
    </row>
    <row r="172" spans="1:10" x14ac:dyDescent="0.3">
      <c r="A172" s="5">
        <v>170</v>
      </c>
      <c r="B172" s="6" t="s">
        <v>10</v>
      </c>
      <c r="C172" s="6">
        <v>2</v>
      </c>
      <c r="D172" s="6" t="s">
        <v>20</v>
      </c>
      <c r="E172" s="9">
        <v>480.77300000000002</v>
      </c>
      <c r="F172" s="9">
        <v>234.73349999999999</v>
      </c>
      <c r="G172" s="7">
        <f t="shared" si="4"/>
        <v>20.695340000000044</v>
      </c>
      <c r="H172" s="7">
        <f t="shared" si="5"/>
        <v>940.85066000000006</v>
      </c>
      <c r="I172" s="6">
        <v>2.0481660000000002</v>
      </c>
      <c r="J172" s="8">
        <v>4.1422809999999997E-2</v>
      </c>
    </row>
    <row r="173" spans="1:10" x14ac:dyDescent="0.3">
      <c r="A173" s="5">
        <v>171</v>
      </c>
      <c r="B173" s="6" t="s">
        <v>10</v>
      </c>
      <c r="C173" s="6">
        <v>2</v>
      </c>
      <c r="D173" s="6" t="s">
        <v>21</v>
      </c>
      <c r="E173" s="9">
        <v>515.90809999999999</v>
      </c>
      <c r="F173" s="9">
        <v>221.24590000000001</v>
      </c>
      <c r="G173" s="7">
        <f t="shared" si="4"/>
        <v>82.26613599999996</v>
      </c>
      <c r="H173" s="7">
        <f t="shared" si="5"/>
        <v>949.55006400000002</v>
      </c>
      <c r="I173" s="6">
        <v>2.3318319999999999</v>
      </c>
      <c r="J173" s="8">
        <v>2.037806E-2</v>
      </c>
    </row>
    <row r="174" spans="1:10" x14ac:dyDescent="0.3">
      <c r="A174" s="5">
        <v>172</v>
      </c>
      <c r="B174" s="6" t="s">
        <v>10</v>
      </c>
      <c r="C174" s="6">
        <v>2</v>
      </c>
      <c r="D174" s="6" t="s">
        <v>22</v>
      </c>
      <c r="E174" s="9">
        <v>313.3999</v>
      </c>
      <c r="F174" s="9">
        <v>253.7688</v>
      </c>
      <c r="G174" s="7">
        <f t="shared" si="4"/>
        <v>-183.98694799999998</v>
      </c>
      <c r="H174" s="7">
        <f t="shared" si="5"/>
        <v>810.78674799999999</v>
      </c>
      <c r="I174" s="6">
        <v>1.234982</v>
      </c>
      <c r="J174" s="8">
        <v>0.21781329999999999</v>
      </c>
    </row>
    <row r="175" spans="1:10" x14ac:dyDescent="0.3">
      <c r="A175" s="5">
        <v>173</v>
      </c>
      <c r="B175" s="6" t="s">
        <v>10</v>
      </c>
      <c r="C175" s="6">
        <v>2</v>
      </c>
      <c r="D175" s="6" t="s">
        <v>23</v>
      </c>
      <c r="E175" s="9">
        <v>184.7259</v>
      </c>
      <c r="F175" s="9">
        <v>186.2595</v>
      </c>
      <c r="G175" s="7">
        <f t="shared" si="4"/>
        <v>-180.34272000000001</v>
      </c>
      <c r="H175" s="7">
        <f t="shared" si="5"/>
        <v>549.79452000000003</v>
      </c>
      <c r="I175" s="6">
        <v>0.9917667</v>
      </c>
      <c r="J175" s="8">
        <v>0.32211869999999998</v>
      </c>
    </row>
    <row r="176" spans="1:10" x14ac:dyDescent="0.3">
      <c r="A176" s="5">
        <v>174</v>
      </c>
      <c r="B176" s="6" t="s">
        <v>10</v>
      </c>
      <c r="C176" s="6">
        <v>2</v>
      </c>
      <c r="D176" s="6" t="s">
        <v>24</v>
      </c>
      <c r="E176" s="9">
        <v>478.5224</v>
      </c>
      <c r="F176" s="9">
        <v>183.42140000000001</v>
      </c>
      <c r="G176" s="7">
        <f t="shared" si="4"/>
        <v>119.01645600000001</v>
      </c>
      <c r="H176" s="7">
        <f t="shared" si="5"/>
        <v>838.02834400000006</v>
      </c>
      <c r="I176" s="6">
        <v>2.6088689999999999</v>
      </c>
      <c r="J176" s="8">
        <v>9.5440070000000002E-3</v>
      </c>
    </row>
    <row r="177" spans="1:10" x14ac:dyDescent="0.3">
      <c r="A177" s="5">
        <v>175</v>
      </c>
      <c r="B177" s="6" t="s">
        <v>10</v>
      </c>
      <c r="C177" s="6">
        <v>2</v>
      </c>
      <c r="D177" s="6" t="s">
        <v>25</v>
      </c>
      <c r="E177" s="9">
        <v>150.5487</v>
      </c>
      <c r="F177" s="9">
        <v>171.07159999999999</v>
      </c>
      <c r="G177" s="7">
        <f t="shared" si="4"/>
        <v>-184.75163599999996</v>
      </c>
      <c r="H177" s="7">
        <f t="shared" si="5"/>
        <v>485.84903599999996</v>
      </c>
      <c r="I177" s="6">
        <v>0.88003310000000001</v>
      </c>
      <c r="J177" s="8">
        <v>0.37955290000000003</v>
      </c>
    </row>
    <row r="178" spans="1:10" x14ac:dyDescent="0.3">
      <c r="A178" s="5">
        <v>176</v>
      </c>
      <c r="B178" s="6" t="s">
        <v>10</v>
      </c>
      <c r="C178" s="6">
        <v>2</v>
      </c>
      <c r="D178" s="6" t="s">
        <v>26</v>
      </c>
      <c r="E178" s="9">
        <v>410.44290000000001</v>
      </c>
      <c r="F178" s="9">
        <v>236.3152</v>
      </c>
      <c r="G178" s="7">
        <f t="shared" si="4"/>
        <v>-52.734892000000002</v>
      </c>
      <c r="H178" s="7">
        <f t="shared" si="5"/>
        <v>873.62069199999996</v>
      </c>
      <c r="I178" s="6">
        <v>1.736845</v>
      </c>
      <c r="J178" s="8">
        <v>8.3454819999999999E-2</v>
      </c>
    </row>
    <row r="179" spans="1:10" x14ac:dyDescent="0.3">
      <c r="A179" s="5">
        <v>177</v>
      </c>
      <c r="B179" s="6" t="s">
        <v>32</v>
      </c>
      <c r="C179" s="6">
        <v>2</v>
      </c>
      <c r="D179" s="6" t="s">
        <v>11</v>
      </c>
      <c r="E179" s="9">
        <v>1.9863370000000002E-2</v>
      </c>
      <c r="F179" s="9">
        <v>3.5861459999999998E-2</v>
      </c>
      <c r="G179" s="7">
        <f t="shared" si="4"/>
        <v>-5.0425091599999985E-2</v>
      </c>
      <c r="H179" s="7">
        <f t="shared" si="5"/>
        <v>9.0151831599999996E-2</v>
      </c>
      <c r="I179" s="6">
        <v>0.55389189999999999</v>
      </c>
      <c r="J179" s="8">
        <v>0.58006959999999996</v>
      </c>
    </row>
    <row r="180" spans="1:10" x14ac:dyDescent="0.3">
      <c r="A180" s="5">
        <v>178</v>
      </c>
      <c r="B180" s="6" t="s">
        <v>32</v>
      </c>
      <c r="C180" s="6">
        <v>2</v>
      </c>
      <c r="D180" s="6" t="s">
        <v>12</v>
      </c>
      <c r="E180" s="9">
        <v>0.1102564</v>
      </c>
      <c r="F180" s="9">
        <v>5.5757090000000002E-2</v>
      </c>
      <c r="G180" s="7">
        <f t="shared" si="4"/>
        <v>9.7250360000000757E-4</v>
      </c>
      <c r="H180" s="7">
        <f t="shared" si="5"/>
        <v>0.2195402964</v>
      </c>
      <c r="I180" s="6">
        <v>1.9774419999999999</v>
      </c>
      <c r="J180" s="8">
        <v>4.8916029999999999E-2</v>
      </c>
    </row>
    <row r="181" spans="1:10" x14ac:dyDescent="0.3">
      <c r="A181" s="5">
        <v>179</v>
      </c>
      <c r="B181" s="6" t="s">
        <v>27</v>
      </c>
      <c r="C181" s="6">
        <v>2</v>
      </c>
      <c r="D181" s="6" t="s">
        <v>13</v>
      </c>
      <c r="E181" s="9">
        <v>-8.8944899999999997E-3</v>
      </c>
      <c r="F181" s="9">
        <v>6.760787E-2</v>
      </c>
      <c r="G181" s="7">
        <f t="shared" si="4"/>
        <v>-0.14140591520000001</v>
      </c>
      <c r="H181" s="7">
        <f t="shared" si="5"/>
        <v>0.1236169352</v>
      </c>
      <c r="I181" s="6">
        <v>-0.13156000000000001</v>
      </c>
      <c r="J181" s="8">
        <v>0.89542169999999999</v>
      </c>
    </row>
    <row r="182" spans="1:10" x14ac:dyDescent="0.3">
      <c r="A182" s="5">
        <v>180</v>
      </c>
      <c r="B182" s="6" t="s">
        <v>27</v>
      </c>
      <c r="C182" s="6">
        <v>2</v>
      </c>
      <c r="D182" s="6" t="s">
        <v>14</v>
      </c>
      <c r="E182" s="9">
        <v>0.18344940000000001</v>
      </c>
      <c r="F182" s="9">
        <v>7.0294400000000007E-2</v>
      </c>
      <c r="G182" s="7">
        <f t="shared" si="4"/>
        <v>4.5672376000000015E-2</v>
      </c>
      <c r="H182" s="7">
        <f t="shared" si="5"/>
        <v>0.32122642400000001</v>
      </c>
      <c r="I182" s="6">
        <v>2.6097299999999999</v>
      </c>
      <c r="J182" s="8">
        <v>9.5205800000000007E-3</v>
      </c>
    </row>
    <row r="183" spans="1:10" x14ac:dyDescent="0.3">
      <c r="A183" s="5">
        <v>181</v>
      </c>
      <c r="B183" s="6" t="s">
        <v>27</v>
      </c>
      <c r="C183" s="6">
        <v>2</v>
      </c>
      <c r="D183" s="6" t="s">
        <v>15</v>
      </c>
      <c r="E183" s="9">
        <v>-2.890728E-2</v>
      </c>
      <c r="F183" s="9">
        <v>7.0201819999999998E-2</v>
      </c>
      <c r="G183" s="7">
        <f t="shared" si="4"/>
        <v>-0.1665028472</v>
      </c>
      <c r="H183" s="7">
        <f t="shared" si="5"/>
        <v>0.10868828719999998</v>
      </c>
      <c r="I183" s="6">
        <v>-0.41177399999999997</v>
      </c>
      <c r="J183" s="8">
        <v>0.68080209999999997</v>
      </c>
    </row>
    <row r="184" spans="1:10" x14ac:dyDescent="0.3">
      <c r="A184" s="5">
        <v>182</v>
      </c>
      <c r="B184" s="6" t="s">
        <v>27</v>
      </c>
      <c r="C184" s="6">
        <v>2</v>
      </c>
      <c r="D184" s="6" t="s">
        <v>16</v>
      </c>
      <c r="E184" s="9">
        <v>0.28387699999999999</v>
      </c>
      <c r="F184" s="9">
        <v>8.6768310000000001E-2</v>
      </c>
      <c r="G184" s="7">
        <f t="shared" si="4"/>
        <v>0.1138111124</v>
      </c>
      <c r="H184" s="7">
        <f t="shared" si="5"/>
        <v>0.45394288760000001</v>
      </c>
      <c r="I184" s="6">
        <v>3.2716669999999999</v>
      </c>
      <c r="J184" s="8">
        <v>1.195169E-3</v>
      </c>
    </row>
    <row r="185" spans="1:10" x14ac:dyDescent="0.3">
      <c r="A185" s="5">
        <v>183</v>
      </c>
      <c r="B185" s="6" t="s">
        <v>27</v>
      </c>
      <c r="C185" s="6">
        <v>2</v>
      </c>
      <c r="D185" s="6" t="s">
        <v>17</v>
      </c>
      <c r="E185" s="9">
        <v>-2.6470549999999999E-2</v>
      </c>
      <c r="F185" s="9">
        <v>8.4281830000000002E-2</v>
      </c>
      <c r="G185" s="7">
        <f t="shared" si="4"/>
        <v>-0.19166293680000002</v>
      </c>
      <c r="H185" s="7">
        <f t="shared" si="5"/>
        <v>0.1387218368</v>
      </c>
      <c r="I185" s="6">
        <v>-0.31407180000000001</v>
      </c>
      <c r="J185" s="8">
        <v>0.753687</v>
      </c>
    </row>
    <row r="186" spans="1:10" x14ac:dyDescent="0.3">
      <c r="A186" s="5">
        <v>184</v>
      </c>
      <c r="B186" s="6" t="s">
        <v>27</v>
      </c>
      <c r="C186" s="6">
        <v>2</v>
      </c>
      <c r="D186" s="6" t="s">
        <v>18</v>
      </c>
      <c r="E186" s="9">
        <v>3.4607949999999998E-2</v>
      </c>
      <c r="F186" s="9">
        <v>3.3679859999999999E-2</v>
      </c>
      <c r="G186" s="7">
        <f t="shared" si="4"/>
        <v>-3.1404575599999998E-2</v>
      </c>
      <c r="H186" s="7">
        <f t="shared" si="5"/>
        <v>0.1006204756</v>
      </c>
      <c r="I186" s="6">
        <v>1.0275559999999999</v>
      </c>
      <c r="J186" s="8">
        <v>0.30499480000000001</v>
      </c>
    </row>
    <row r="187" spans="1:10" x14ac:dyDescent="0.3">
      <c r="A187" s="5">
        <v>185</v>
      </c>
      <c r="B187" s="6" t="s">
        <v>27</v>
      </c>
      <c r="C187" s="6">
        <v>2</v>
      </c>
      <c r="D187" s="6" t="s">
        <v>19</v>
      </c>
      <c r="E187" s="9">
        <v>1.7605289999999999E-2</v>
      </c>
      <c r="F187" s="9">
        <v>9.2023240000000006E-2</v>
      </c>
      <c r="G187" s="7">
        <f t="shared" si="4"/>
        <v>-0.16276026040000002</v>
      </c>
      <c r="H187" s="7">
        <f t="shared" si="5"/>
        <v>0.19797084040000001</v>
      </c>
      <c r="I187" s="6">
        <v>0.1913135</v>
      </c>
      <c r="J187" s="8">
        <v>0.84841069999999996</v>
      </c>
    </row>
    <row r="188" spans="1:10" x14ac:dyDescent="0.3">
      <c r="A188" s="5">
        <v>186</v>
      </c>
      <c r="B188" s="6" t="s">
        <v>27</v>
      </c>
      <c r="C188" s="6">
        <v>2</v>
      </c>
      <c r="D188" s="6" t="s">
        <v>20</v>
      </c>
      <c r="E188" s="9">
        <v>9.6401929999999998E-4</v>
      </c>
      <c r="F188" s="9">
        <v>0.1005839</v>
      </c>
      <c r="G188" s="7">
        <f t="shared" si="4"/>
        <v>-0.19618042469999999</v>
      </c>
      <c r="H188" s="7">
        <f t="shared" si="5"/>
        <v>0.19810846330000001</v>
      </c>
      <c r="I188" s="6">
        <v>9.5842289999999997E-3</v>
      </c>
      <c r="J188" s="8">
        <v>0.9923594</v>
      </c>
    </row>
    <row r="189" spans="1:10" x14ac:dyDescent="0.3">
      <c r="A189" s="5">
        <v>187</v>
      </c>
      <c r="B189" s="6" t="s">
        <v>27</v>
      </c>
      <c r="C189" s="6">
        <v>2</v>
      </c>
      <c r="D189" s="6" t="s">
        <v>21</v>
      </c>
      <c r="E189" s="9">
        <v>2.7401979999999999E-2</v>
      </c>
      <c r="F189" s="9">
        <v>8.4074889999999999E-2</v>
      </c>
      <c r="G189" s="7">
        <f t="shared" si="4"/>
        <v>-0.1373848044</v>
      </c>
      <c r="H189" s="7">
        <f t="shared" si="5"/>
        <v>0.19218876439999999</v>
      </c>
      <c r="I189" s="6">
        <v>0.32592349999999998</v>
      </c>
      <c r="J189" s="8">
        <v>0.74471180000000003</v>
      </c>
    </row>
    <row r="190" spans="1:10" x14ac:dyDescent="0.3">
      <c r="A190" s="5">
        <v>188</v>
      </c>
      <c r="B190" s="6" t="s">
        <v>27</v>
      </c>
      <c r="C190" s="6">
        <v>2</v>
      </c>
      <c r="D190" s="6" t="s">
        <v>22</v>
      </c>
      <c r="E190" s="9">
        <v>4.3863689999999997E-2</v>
      </c>
      <c r="F190" s="9">
        <v>9.6807829999999997E-2</v>
      </c>
      <c r="G190" s="7">
        <f t="shared" si="4"/>
        <v>-0.14587965679999998</v>
      </c>
      <c r="H190" s="7">
        <f t="shared" si="5"/>
        <v>0.2336070368</v>
      </c>
      <c r="I190" s="6">
        <v>0.45310060000000002</v>
      </c>
      <c r="J190" s="8">
        <v>0.65080709999999997</v>
      </c>
    </row>
    <row r="191" spans="1:10" x14ac:dyDescent="0.3">
      <c r="A191" s="5">
        <v>189</v>
      </c>
      <c r="B191" s="6" t="s">
        <v>27</v>
      </c>
      <c r="C191" s="6">
        <v>2</v>
      </c>
      <c r="D191" s="6" t="s">
        <v>23</v>
      </c>
      <c r="E191" s="9">
        <v>-9.0035690000000002E-2</v>
      </c>
      <c r="F191" s="9">
        <v>8.7345649999999997E-2</v>
      </c>
      <c r="G191" s="7">
        <f t="shared" si="4"/>
        <v>-0.26123316399999996</v>
      </c>
      <c r="H191" s="7">
        <f t="shared" si="5"/>
        <v>8.1161783999999987E-2</v>
      </c>
      <c r="I191" s="6">
        <v>-1.0307980000000001</v>
      </c>
      <c r="J191" s="8">
        <v>0.30347439999999998</v>
      </c>
    </row>
    <row r="192" spans="1:10" x14ac:dyDescent="0.3">
      <c r="A192" s="5">
        <v>190</v>
      </c>
      <c r="B192" s="6" t="s">
        <v>27</v>
      </c>
      <c r="C192" s="6">
        <v>2</v>
      </c>
      <c r="D192" s="6" t="s">
        <v>24</v>
      </c>
      <c r="E192" s="9">
        <v>-1.6462009999999999E-2</v>
      </c>
      <c r="F192" s="9">
        <v>7.6691049999999997E-2</v>
      </c>
      <c r="G192" s="7">
        <f t="shared" si="4"/>
        <v>-0.16677646799999998</v>
      </c>
      <c r="H192" s="7">
        <f t="shared" si="5"/>
        <v>0.13385244799999998</v>
      </c>
      <c r="I192" s="6">
        <v>-0.2146536</v>
      </c>
      <c r="J192" s="8">
        <v>0.8301847</v>
      </c>
    </row>
    <row r="193" spans="1:10" x14ac:dyDescent="0.3">
      <c r="A193" s="5">
        <v>191</v>
      </c>
      <c r="B193" s="6" t="s">
        <v>27</v>
      </c>
      <c r="C193" s="6">
        <v>2</v>
      </c>
      <c r="D193" s="6" t="s">
        <v>25</v>
      </c>
      <c r="E193" s="9">
        <v>1.169446E-2</v>
      </c>
      <c r="F193" s="9">
        <v>6.5582269999999998E-2</v>
      </c>
      <c r="G193" s="7">
        <f t="shared" si="4"/>
        <v>-0.11684678919999998</v>
      </c>
      <c r="H193" s="7">
        <f t="shared" si="5"/>
        <v>0.14023570919999997</v>
      </c>
      <c r="I193" s="6">
        <v>0.17831739999999999</v>
      </c>
      <c r="J193" s="8">
        <v>0.85859529999999995</v>
      </c>
    </row>
    <row r="194" spans="1:10" x14ac:dyDescent="0.3">
      <c r="A194" s="5">
        <v>192</v>
      </c>
      <c r="B194" s="6" t="s">
        <v>27</v>
      </c>
      <c r="C194" s="6">
        <v>2</v>
      </c>
      <c r="D194" s="6" t="s">
        <v>26</v>
      </c>
      <c r="E194" s="9">
        <v>5.5136379999999999E-2</v>
      </c>
      <c r="F194" s="9">
        <v>0.1030532</v>
      </c>
      <c r="G194" s="7">
        <f t="shared" si="4"/>
        <v>-0.14684789199999998</v>
      </c>
      <c r="H194" s="7">
        <f t="shared" si="5"/>
        <v>0.25712065200000001</v>
      </c>
      <c r="I194" s="6">
        <v>0.53502839999999996</v>
      </c>
      <c r="J194" s="8">
        <v>0.59303189999999995</v>
      </c>
    </row>
    <row r="195" spans="1:10" x14ac:dyDescent="0.3">
      <c r="A195" s="5">
        <v>193</v>
      </c>
      <c r="B195" s="6" t="s">
        <v>33</v>
      </c>
      <c r="C195" s="6">
        <v>2</v>
      </c>
      <c r="D195" s="6" t="s">
        <v>11</v>
      </c>
      <c r="E195" s="9">
        <v>130.02979999999999</v>
      </c>
      <c r="F195" s="9">
        <v>131.767</v>
      </c>
      <c r="G195" s="7">
        <f t="shared" ref="G195:G258" si="6">E195-1.96*F195</f>
        <v>-128.23351999999997</v>
      </c>
      <c r="H195" s="7">
        <f t="shared" ref="H195:H258" si="7">E195+1.96*F195</f>
        <v>388.29311999999993</v>
      </c>
      <c r="I195" s="6">
        <v>0.98681609999999997</v>
      </c>
      <c r="J195" s="8">
        <v>0.32453599999999999</v>
      </c>
    </row>
    <row r="196" spans="1:10" x14ac:dyDescent="0.3">
      <c r="A196" s="5">
        <v>194</v>
      </c>
      <c r="B196" s="6" t="s">
        <v>33</v>
      </c>
      <c r="C196" s="6">
        <v>2</v>
      </c>
      <c r="D196" s="6" t="s">
        <v>12</v>
      </c>
      <c r="E196" s="9">
        <v>12.470549999999999</v>
      </c>
      <c r="F196" s="9">
        <v>330.29930000000002</v>
      </c>
      <c r="G196" s="7">
        <f t="shared" si="6"/>
        <v>-634.91607799999997</v>
      </c>
      <c r="H196" s="7">
        <f t="shared" si="7"/>
        <v>659.85717799999998</v>
      </c>
      <c r="I196" s="6">
        <v>3.7755299999999999E-2</v>
      </c>
      <c r="J196" s="8">
        <v>0.96990810000000005</v>
      </c>
    </row>
    <row r="197" spans="1:10" x14ac:dyDescent="0.3">
      <c r="A197" s="5">
        <v>195</v>
      </c>
      <c r="B197" s="6" t="s">
        <v>28</v>
      </c>
      <c r="C197" s="6">
        <v>2</v>
      </c>
      <c r="D197" s="6" t="s">
        <v>13</v>
      </c>
      <c r="E197" s="9">
        <v>436.6302</v>
      </c>
      <c r="F197" s="9">
        <v>276.01920000000001</v>
      </c>
      <c r="G197" s="7">
        <f t="shared" si="6"/>
        <v>-104.36743200000006</v>
      </c>
      <c r="H197" s="7">
        <f t="shared" si="7"/>
        <v>977.62783200000013</v>
      </c>
      <c r="I197" s="6">
        <v>1.5818829999999999</v>
      </c>
      <c r="J197" s="8">
        <v>0.1147441</v>
      </c>
    </row>
    <row r="198" spans="1:10" x14ac:dyDescent="0.3">
      <c r="A198" s="5">
        <v>196</v>
      </c>
      <c r="B198" s="6" t="s">
        <v>28</v>
      </c>
      <c r="C198" s="6">
        <v>2</v>
      </c>
      <c r="D198" s="6" t="s">
        <v>14</v>
      </c>
      <c r="E198" s="9">
        <v>-297.76</v>
      </c>
      <c r="F198" s="9">
        <v>259.98759999999999</v>
      </c>
      <c r="G198" s="7">
        <f t="shared" si="6"/>
        <v>-807.33569599999987</v>
      </c>
      <c r="H198" s="7">
        <f t="shared" si="7"/>
        <v>211.81569599999995</v>
      </c>
      <c r="I198" s="6">
        <v>-1.145286</v>
      </c>
      <c r="J198" s="8">
        <v>0.25301289999999999</v>
      </c>
    </row>
    <row r="199" spans="1:10" x14ac:dyDescent="0.3">
      <c r="A199" s="5">
        <v>197</v>
      </c>
      <c r="B199" s="6" t="s">
        <v>28</v>
      </c>
      <c r="C199" s="6">
        <v>2</v>
      </c>
      <c r="D199" s="6" t="s">
        <v>15</v>
      </c>
      <c r="E199" s="9">
        <v>511.96159999999998</v>
      </c>
      <c r="F199" s="9">
        <v>362.24180000000001</v>
      </c>
      <c r="G199" s="7">
        <f t="shared" si="6"/>
        <v>-198.03232800000001</v>
      </c>
      <c r="H199" s="7">
        <f t="shared" si="7"/>
        <v>1221.955528</v>
      </c>
      <c r="I199" s="6">
        <v>1.4133150000000001</v>
      </c>
      <c r="J199" s="8">
        <v>0.15861040000000001</v>
      </c>
    </row>
    <row r="200" spans="1:10" x14ac:dyDescent="0.3">
      <c r="A200" s="5">
        <v>198</v>
      </c>
      <c r="B200" s="6" t="s">
        <v>28</v>
      </c>
      <c r="C200" s="6">
        <v>2</v>
      </c>
      <c r="D200" s="6" t="s">
        <v>16</v>
      </c>
      <c r="E200" s="9">
        <v>-293.10329999999999</v>
      </c>
      <c r="F200" s="9">
        <v>347.37889999999999</v>
      </c>
      <c r="G200" s="7">
        <f t="shared" si="6"/>
        <v>-973.96594399999992</v>
      </c>
      <c r="H200" s="7">
        <f t="shared" si="7"/>
        <v>387.75934399999994</v>
      </c>
      <c r="I200" s="6">
        <v>-0.84375679999999997</v>
      </c>
      <c r="J200" s="8">
        <v>0.39948440000000002</v>
      </c>
    </row>
    <row r="201" spans="1:10" x14ac:dyDescent="0.3">
      <c r="A201" s="5">
        <v>199</v>
      </c>
      <c r="B201" s="6" t="s">
        <v>28</v>
      </c>
      <c r="C201" s="6">
        <v>2</v>
      </c>
      <c r="D201" s="6" t="s">
        <v>17</v>
      </c>
      <c r="E201" s="9">
        <v>1033.242</v>
      </c>
      <c r="F201" s="9">
        <v>434.24459999999999</v>
      </c>
      <c r="G201" s="7">
        <f t="shared" si="6"/>
        <v>182.12258399999996</v>
      </c>
      <c r="H201" s="7">
        <f t="shared" si="7"/>
        <v>1884.361416</v>
      </c>
      <c r="I201" s="6">
        <v>2.3794010000000001</v>
      </c>
      <c r="J201" s="8">
        <v>1.7972309999999998E-2</v>
      </c>
    </row>
    <row r="202" spans="1:10" x14ac:dyDescent="0.3">
      <c r="A202" s="5">
        <v>200</v>
      </c>
      <c r="B202" s="6" t="s">
        <v>28</v>
      </c>
      <c r="C202" s="6">
        <v>2</v>
      </c>
      <c r="D202" s="6" t="s">
        <v>18</v>
      </c>
      <c r="E202" s="9">
        <v>-124.51009999999999</v>
      </c>
      <c r="F202" s="9">
        <v>134.62379999999999</v>
      </c>
      <c r="G202" s="7">
        <f t="shared" si="6"/>
        <v>-388.372748</v>
      </c>
      <c r="H202" s="7">
        <f t="shared" si="7"/>
        <v>139.35254799999998</v>
      </c>
      <c r="I202" s="6">
        <v>-0.92487430000000004</v>
      </c>
      <c r="J202" s="8">
        <v>0.35578209999999999</v>
      </c>
    </row>
    <row r="203" spans="1:10" x14ac:dyDescent="0.3">
      <c r="A203" s="5">
        <v>201</v>
      </c>
      <c r="B203" s="6" t="s">
        <v>28</v>
      </c>
      <c r="C203" s="6">
        <v>2</v>
      </c>
      <c r="D203" s="6" t="s">
        <v>19</v>
      </c>
      <c r="E203" s="9">
        <v>158.94120000000001</v>
      </c>
      <c r="F203" s="9">
        <v>609.23670000000004</v>
      </c>
      <c r="G203" s="7">
        <f t="shared" si="6"/>
        <v>-1035.162732</v>
      </c>
      <c r="H203" s="7">
        <f t="shared" si="7"/>
        <v>1353.045132</v>
      </c>
      <c r="I203" s="6">
        <v>0.2608859</v>
      </c>
      <c r="J203" s="8">
        <v>0.79436130000000005</v>
      </c>
    </row>
    <row r="204" spans="1:10" x14ac:dyDescent="0.3">
      <c r="A204" s="5">
        <v>202</v>
      </c>
      <c r="B204" s="6" t="s">
        <v>28</v>
      </c>
      <c r="C204" s="6">
        <v>2</v>
      </c>
      <c r="D204" s="6" t="s">
        <v>20</v>
      </c>
      <c r="E204" s="9">
        <v>-189.42529999999999</v>
      </c>
      <c r="F204" s="9">
        <v>464.00979999999998</v>
      </c>
      <c r="G204" s="7">
        <f t="shared" si="6"/>
        <v>-1098.8845080000001</v>
      </c>
      <c r="H204" s="7">
        <f t="shared" si="7"/>
        <v>720.033908</v>
      </c>
      <c r="I204" s="6">
        <v>-0.40823549999999997</v>
      </c>
      <c r="J204" s="8">
        <v>0.68339499999999997</v>
      </c>
    </row>
    <row r="205" spans="1:10" x14ac:dyDescent="0.3">
      <c r="A205" s="5">
        <v>203</v>
      </c>
      <c r="B205" s="6" t="s">
        <v>28</v>
      </c>
      <c r="C205" s="6">
        <v>2</v>
      </c>
      <c r="D205" s="6" t="s">
        <v>21</v>
      </c>
      <c r="E205" s="9">
        <v>623.34590000000003</v>
      </c>
      <c r="F205" s="9">
        <v>418.40699999999998</v>
      </c>
      <c r="G205" s="7">
        <f t="shared" si="6"/>
        <v>-196.73181999999997</v>
      </c>
      <c r="H205" s="7">
        <f t="shared" si="7"/>
        <v>1443.42362</v>
      </c>
      <c r="I205" s="6">
        <v>1.4898070000000001</v>
      </c>
      <c r="J205" s="8">
        <v>0.13733600000000001</v>
      </c>
    </row>
    <row r="206" spans="1:10" x14ac:dyDescent="0.3">
      <c r="A206" s="5">
        <v>204</v>
      </c>
      <c r="B206" s="6" t="s">
        <v>28</v>
      </c>
      <c r="C206" s="6">
        <v>2</v>
      </c>
      <c r="D206" s="6" t="s">
        <v>22</v>
      </c>
      <c r="E206" s="9">
        <v>-27.757300000000001</v>
      </c>
      <c r="F206" s="9">
        <v>636.90099999999995</v>
      </c>
      <c r="G206" s="7">
        <f t="shared" si="6"/>
        <v>-1276.0832599999999</v>
      </c>
      <c r="H206" s="7">
        <f t="shared" si="7"/>
        <v>1220.5686599999999</v>
      </c>
      <c r="I206" s="6">
        <v>-4.358182E-2</v>
      </c>
      <c r="J206" s="8">
        <v>0.96526699999999999</v>
      </c>
    </row>
    <row r="207" spans="1:10" x14ac:dyDescent="0.3">
      <c r="A207" s="5">
        <v>205</v>
      </c>
      <c r="B207" s="6" t="s">
        <v>28</v>
      </c>
      <c r="C207" s="6">
        <v>2</v>
      </c>
      <c r="D207" s="6" t="s">
        <v>23</v>
      </c>
      <c r="E207" s="9">
        <v>-164.81739999999999</v>
      </c>
      <c r="F207" s="9">
        <v>500.9615</v>
      </c>
      <c r="G207" s="7">
        <f t="shared" si="6"/>
        <v>-1146.7019399999999</v>
      </c>
      <c r="H207" s="7">
        <f t="shared" si="7"/>
        <v>817.06713999999999</v>
      </c>
      <c r="I207" s="6">
        <v>-0.32900210000000002</v>
      </c>
      <c r="J207" s="8">
        <v>0.74238599999999999</v>
      </c>
    </row>
    <row r="208" spans="1:10" x14ac:dyDescent="0.3">
      <c r="A208" s="5">
        <v>206</v>
      </c>
      <c r="B208" s="6" t="s">
        <v>28</v>
      </c>
      <c r="C208" s="6">
        <v>2</v>
      </c>
      <c r="D208" s="6" t="s">
        <v>24</v>
      </c>
      <c r="E208" s="9">
        <v>364.16930000000002</v>
      </c>
      <c r="F208" s="9">
        <v>414.6123</v>
      </c>
      <c r="G208" s="7">
        <f t="shared" si="6"/>
        <v>-448.47080799999992</v>
      </c>
      <c r="H208" s="7">
        <f t="shared" si="7"/>
        <v>1176.8094080000001</v>
      </c>
      <c r="I208" s="6">
        <v>0.87833700000000003</v>
      </c>
      <c r="J208" s="8">
        <v>0.3804709</v>
      </c>
    </row>
    <row r="209" spans="1:10" x14ac:dyDescent="0.3">
      <c r="A209" s="5">
        <v>207</v>
      </c>
      <c r="B209" s="6" t="s">
        <v>28</v>
      </c>
      <c r="C209" s="6">
        <v>2</v>
      </c>
      <c r="D209" s="6" t="s">
        <v>25</v>
      </c>
      <c r="E209" s="9">
        <v>108.3629</v>
      </c>
      <c r="F209" s="9">
        <v>363.238</v>
      </c>
      <c r="G209" s="7">
        <f t="shared" si="6"/>
        <v>-603.58357999999998</v>
      </c>
      <c r="H209" s="7">
        <f t="shared" si="7"/>
        <v>820.30937999999992</v>
      </c>
      <c r="I209" s="6">
        <v>0.2983248</v>
      </c>
      <c r="J209" s="8">
        <v>0.76566389999999995</v>
      </c>
    </row>
    <row r="210" spans="1:10" x14ac:dyDescent="0.3">
      <c r="A210" s="5">
        <v>208</v>
      </c>
      <c r="B210" s="6" t="s">
        <v>28</v>
      </c>
      <c r="C210" s="6">
        <v>2</v>
      </c>
      <c r="D210" s="6" t="s">
        <v>26</v>
      </c>
      <c r="E210" s="9">
        <v>-321.28570000000002</v>
      </c>
      <c r="F210" s="9">
        <v>747.85059999999999</v>
      </c>
      <c r="G210" s="7">
        <f t="shared" si="6"/>
        <v>-1787.0728760000002</v>
      </c>
      <c r="H210" s="7">
        <f t="shared" si="7"/>
        <v>1144.5014759999999</v>
      </c>
      <c r="I210" s="6">
        <v>-0.4296121</v>
      </c>
      <c r="J210" s="8">
        <v>0.66779040000000001</v>
      </c>
    </row>
    <row r="211" spans="1:10" x14ac:dyDescent="0.3">
      <c r="A211" s="5">
        <v>209</v>
      </c>
      <c r="B211" s="6" t="s">
        <v>34</v>
      </c>
      <c r="C211" s="6">
        <v>2</v>
      </c>
      <c r="D211" s="6" t="s">
        <v>11</v>
      </c>
      <c r="E211" s="9">
        <v>-4.8849220000000004</v>
      </c>
      <c r="F211" s="9">
        <v>7.9881770000000003</v>
      </c>
      <c r="G211" s="7">
        <f t="shared" si="6"/>
        <v>-20.54174892</v>
      </c>
      <c r="H211" s="7">
        <f t="shared" si="7"/>
        <v>10.771904920000001</v>
      </c>
      <c r="I211" s="6">
        <v>-0.61151900000000003</v>
      </c>
      <c r="J211" s="8">
        <v>0.54132380000000002</v>
      </c>
    </row>
    <row r="212" spans="1:10" x14ac:dyDescent="0.3">
      <c r="A212" s="5">
        <v>210</v>
      </c>
      <c r="B212" s="6" t="s">
        <v>34</v>
      </c>
      <c r="C212" s="6">
        <v>2</v>
      </c>
      <c r="D212" s="6" t="s">
        <v>12</v>
      </c>
      <c r="E212" s="9">
        <v>5.1059060000000001</v>
      </c>
      <c r="F212" s="9">
        <v>21.06137</v>
      </c>
      <c r="G212" s="7">
        <f t="shared" si="6"/>
        <v>-36.174379200000004</v>
      </c>
      <c r="H212" s="7">
        <f t="shared" si="7"/>
        <v>46.386191199999999</v>
      </c>
      <c r="I212" s="6">
        <v>0.2424299</v>
      </c>
      <c r="J212" s="8">
        <v>0.80861439999999996</v>
      </c>
    </row>
    <row r="213" spans="1:10" x14ac:dyDescent="0.3">
      <c r="A213" s="5">
        <v>211</v>
      </c>
      <c r="B213" s="6" t="s">
        <v>34</v>
      </c>
      <c r="C213" s="6">
        <v>2</v>
      </c>
      <c r="D213" s="6" t="s">
        <v>13</v>
      </c>
      <c r="E213" s="9">
        <v>-23.318819999999999</v>
      </c>
      <c r="F213" s="9">
        <v>12.861140000000001</v>
      </c>
      <c r="G213" s="7">
        <f t="shared" si="6"/>
        <v>-48.526654399999998</v>
      </c>
      <c r="H213" s="7">
        <f t="shared" si="7"/>
        <v>1.8890144000000006</v>
      </c>
      <c r="I213" s="6">
        <v>-1.8131219999999999</v>
      </c>
      <c r="J213" s="8">
        <v>7.0825760000000001E-2</v>
      </c>
    </row>
    <row r="214" spans="1:10" x14ac:dyDescent="0.3">
      <c r="A214" s="5">
        <v>212</v>
      </c>
      <c r="B214" s="6" t="s">
        <v>34</v>
      </c>
      <c r="C214" s="6">
        <v>2</v>
      </c>
      <c r="D214" s="6" t="s">
        <v>14</v>
      </c>
      <c r="E214" s="9">
        <v>-3.9572129999999999</v>
      </c>
      <c r="F214" s="9">
        <v>15.12236</v>
      </c>
      <c r="G214" s="7">
        <f t="shared" si="6"/>
        <v>-33.597038600000005</v>
      </c>
      <c r="H214" s="7">
        <f t="shared" si="7"/>
        <v>25.682612600000002</v>
      </c>
      <c r="I214" s="6">
        <v>-0.26167960000000001</v>
      </c>
      <c r="J214" s="8">
        <v>0.79374979999999995</v>
      </c>
    </row>
    <row r="215" spans="1:10" x14ac:dyDescent="0.3">
      <c r="A215" s="5">
        <v>213</v>
      </c>
      <c r="B215" s="6" t="s">
        <v>34</v>
      </c>
      <c r="C215" s="6">
        <v>2</v>
      </c>
      <c r="D215" s="6" t="s">
        <v>15</v>
      </c>
      <c r="E215" s="9">
        <v>-18.855319999999999</v>
      </c>
      <c r="F215" s="9">
        <v>12.729710000000001</v>
      </c>
      <c r="G215" s="7">
        <f t="shared" si="6"/>
        <v>-43.805551600000001</v>
      </c>
      <c r="H215" s="7">
        <f t="shared" si="7"/>
        <v>6.0949116000000032</v>
      </c>
      <c r="I215" s="6">
        <v>-1.4812050000000001</v>
      </c>
      <c r="J215" s="8">
        <v>0.13961209999999999</v>
      </c>
    </row>
    <row r="216" spans="1:10" x14ac:dyDescent="0.3">
      <c r="A216" s="5">
        <v>214</v>
      </c>
      <c r="B216" s="6" t="s">
        <v>34</v>
      </c>
      <c r="C216" s="6">
        <v>2</v>
      </c>
      <c r="D216" s="6" t="s">
        <v>16</v>
      </c>
      <c r="E216" s="9">
        <v>-4.7451350000000003</v>
      </c>
      <c r="F216" s="9">
        <v>13.24484</v>
      </c>
      <c r="G216" s="7">
        <f t="shared" si="6"/>
        <v>-30.7050214</v>
      </c>
      <c r="H216" s="7">
        <f t="shared" si="7"/>
        <v>21.214751399999997</v>
      </c>
      <c r="I216" s="6">
        <v>-0.3582629</v>
      </c>
      <c r="J216" s="8">
        <v>0.72040110000000002</v>
      </c>
    </row>
    <row r="217" spans="1:10" x14ac:dyDescent="0.3">
      <c r="A217" s="5">
        <v>215</v>
      </c>
      <c r="B217" s="6" t="s">
        <v>34</v>
      </c>
      <c r="C217" s="6">
        <v>2</v>
      </c>
      <c r="D217" s="6" t="s">
        <v>17</v>
      </c>
      <c r="E217" s="9">
        <v>-15.783289999999999</v>
      </c>
      <c r="F217" s="9">
        <v>19.191890000000001</v>
      </c>
      <c r="G217" s="7">
        <f t="shared" si="6"/>
        <v>-53.399394399999998</v>
      </c>
      <c r="H217" s="7">
        <f t="shared" si="7"/>
        <v>21.832814399999997</v>
      </c>
      <c r="I217" s="6">
        <v>-0.82239359999999995</v>
      </c>
      <c r="J217" s="8">
        <v>0.41151270000000001</v>
      </c>
    </row>
    <row r="218" spans="1:10" x14ac:dyDescent="0.3">
      <c r="A218" s="5">
        <v>216</v>
      </c>
      <c r="B218" s="6" t="s">
        <v>34</v>
      </c>
      <c r="C218" s="6">
        <v>2</v>
      </c>
      <c r="D218" s="6" t="s">
        <v>18</v>
      </c>
      <c r="E218" s="9">
        <v>8.0836220000000001</v>
      </c>
      <c r="F218" s="9">
        <v>8.0304909999999996</v>
      </c>
      <c r="G218" s="7">
        <f t="shared" si="6"/>
        <v>-7.6561403599999984</v>
      </c>
      <c r="H218" s="7">
        <f t="shared" si="7"/>
        <v>23.823384359999999</v>
      </c>
      <c r="I218" s="6">
        <v>1.006616</v>
      </c>
      <c r="J218" s="8">
        <v>0.31493870000000002</v>
      </c>
    </row>
    <row r="219" spans="1:10" x14ac:dyDescent="0.3">
      <c r="A219" s="5">
        <v>217</v>
      </c>
      <c r="B219" s="6" t="s">
        <v>34</v>
      </c>
      <c r="C219" s="6">
        <v>2</v>
      </c>
      <c r="D219" s="6" t="s">
        <v>19</v>
      </c>
      <c r="E219" s="9">
        <v>-10.577780000000001</v>
      </c>
      <c r="F219" s="9">
        <v>17.249289999999998</v>
      </c>
      <c r="G219" s="7">
        <f t="shared" si="6"/>
        <v>-44.386388400000001</v>
      </c>
      <c r="H219" s="7">
        <f t="shared" si="7"/>
        <v>23.230828399999996</v>
      </c>
      <c r="I219" s="6">
        <v>-0.61322989999999999</v>
      </c>
      <c r="J219" s="8">
        <v>0.5401937</v>
      </c>
    </row>
    <row r="220" spans="1:10" x14ac:dyDescent="0.3">
      <c r="A220" s="5">
        <v>218</v>
      </c>
      <c r="B220" s="6" t="s">
        <v>34</v>
      </c>
      <c r="C220" s="6">
        <v>2</v>
      </c>
      <c r="D220" s="6" t="s">
        <v>20</v>
      </c>
      <c r="E220" s="9">
        <v>5.5938910000000002</v>
      </c>
      <c r="F220" s="9">
        <v>14.31504</v>
      </c>
      <c r="G220" s="7">
        <f t="shared" si="6"/>
        <v>-22.463587399999998</v>
      </c>
      <c r="H220" s="7">
        <f t="shared" si="7"/>
        <v>33.6513694</v>
      </c>
      <c r="I220" s="6">
        <v>0.39077030000000001</v>
      </c>
      <c r="J220" s="8">
        <v>0.69624719999999996</v>
      </c>
    </row>
    <row r="221" spans="1:10" x14ac:dyDescent="0.3">
      <c r="A221" s="5">
        <v>219</v>
      </c>
      <c r="B221" s="6" t="s">
        <v>34</v>
      </c>
      <c r="C221" s="6">
        <v>2</v>
      </c>
      <c r="D221" s="6" t="s">
        <v>21</v>
      </c>
      <c r="E221" s="9">
        <v>4.8633499999999996</v>
      </c>
      <c r="F221" s="9">
        <v>11.460419999999999</v>
      </c>
      <c r="G221" s="7">
        <f t="shared" si="6"/>
        <v>-17.599073199999996</v>
      </c>
      <c r="H221" s="7">
        <f t="shared" si="7"/>
        <v>27.325773199999997</v>
      </c>
      <c r="I221" s="6">
        <v>0.42436059999999998</v>
      </c>
      <c r="J221" s="8">
        <v>0.67161009999999999</v>
      </c>
    </row>
    <row r="222" spans="1:10" x14ac:dyDescent="0.3">
      <c r="A222" s="5">
        <v>220</v>
      </c>
      <c r="B222" s="6" t="s">
        <v>34</v>
      </c>
      <c r="C222" s="6">
        <v>2</v>
      </c>
      <c r="D222" s="6" t="s">
        <v>22</v>
      </c>
      <c r="E222" s="9">
        <v>-4.8270619999999997</v>
      </c>
      <c r="F222" s="9">
        <v>19.73686</v>
      </c>
      <c r="G222" s="7">
        <f t="shared" si="6"/>
        <v>-43.511307599999995</v>
      </c>
      <c r="H222" s="7">
        <f t="shared" si="7"/>
        <v>33.857183599999999</v>
      </c>
      <c r="I222" s="6">
        <v>-0.24457100000000001</v>
      </c>
      <c r="J222" s="8">
        <v>0.80695749999999999</v>
      </c>
    </row>
    <row r="223" spans="1:10" x14ac:dyDescent="0.3">
      <c r="A223" s="5">
        <v>221</v>
      </c>
      <c r="B223" s="6" t="s">
        <v>34</v>
      </c>
      <c r="C223" s="6">
        <v>2</v>
      </c>
      <c r="D223" s="6" t="s">
        <v>23</v>
      </c>
      <c r="E223" s="9">
        <v>-6.6158979999999996</v>
      </c>
      <c r="F223" s="9">
        <v>18.123329999999999</v>
      </c>
      <c r="G223" s="7">
        <f t="shared" si="6"/>
        <v>-42.137624799999998</v>
      </c>
      <c r="H223" s="7">
        <f t="shared" si="7"/>
        <v>28.905828799999995</v>
      </c>
      <c r="I223" s="6">
        <v>-0.36504880000000001</v>
      </c>
      <c r="J223" s="8">
        <v>0.71533480000000005</v>
      </c>
    </row>
    <row r="224" spans="1:10" x14ac:dyDescent="0.3">
      <c r="A224" s="5">
        <v>222</v>
      </c>
      <c r="B224" s="6" t="s">
        <v>34</v>
      </c>
      <c r="C224" s="6">
        <v>2</v>
      </c>
      <c r="D224" s="6" t="s">
        <v>24</v>
      </c>
      <c r="E224" s="9">
        <v>0.72700419999999999</v>
      </c>
      <c r="F224" s="9">
        <v>13.296760000000001</v>
      </c>
      <c r="G224" s="7">
        <f t="shared" si="6"/>
        <v>-25.334645400000003</v>
      </c>
      <c r="H224" s="7">
        <f t="shared" si="7"/>
        <v>26.788653800000002</v>
      </c>
      <c r="I224" s="6">
        <v>5.4675269999999998E-2</v>
      </c>
      <c r="J224" s="8">
        <v>0.95643389999999995</v>
      </c>
    </row>
    <row r="225" spans="1:10" x14ac:dyDescent="0.3">
      <c r="A225" s="5">
        <v>223</v>
      </c>
      <c r="B225" s="6" t="s">
        <v>34</v>
      </c>
      <c r="C225" s="6">
        <v>2</v>
      </c>
      <c r="D225" s="6" t="s">
        <v>25</v>
      </c>
      <c r="E225" s="9">
        <v>1.029431</v>
      </c>
      <c r="F225" s="9">
        <v>18.157720000000001</v>
      </c>
      <c r="G225" s="7">
        <f t="shared" si="6"/>
        <v>-34.559700200000002</v>
      </c>
      <c r="H225" s="7">
        <f t="shared" si="7"/>
        <v>36.618562200000007</v>
      </c>
      <c r="I225" s="6">
        <v>5.6693830000000001E-2</v>
      </c>
      <c r="J225" s="8">
        <v>0.95482719999999999</v>
      </c>
    </row>
    <row r="226" spans="1:10" x14ac:dyDescent="0.3">
      <c r="A226" s="5">
        <v>224</v>
      </c>
      <c r="B226" s="6" t="s">
        <v>34</v>
      </c>
      <c r="C226" s="6">
        <v>2</v>
      </c>
      <c r="D226" s="6" t="s">
        <v>26</v>
      </c>
      <c r="E226" s="9">
        <v>37.278739999999999</v>
      </c>
      <c r="F226" s="9">
        <v>27.159469999999999</v>
      </c>
      <c r="G226" s="7">
        <f t="shared" si="6"/>
        <v>-15.9538212</v>
      </c>
      <c r="H226" s="7">
        <f t="shared" si="7"/>
        <v>90.511301199999991</v>
      </c>
      <c r="I226" s="6">
        <v>1.372587</v>
      </c>
      <c r="J226" s="8">
        <v>0.17091980000000001</v>
      </c>
    </row>
    <row r="227" spans="1:10" x14ac:dyDescent="0.3">
      <c r="A227" s="5">
        <v>225</v>
      </c>
      <c r="B227" s="6" t="s">
        <v>35</v>
      </c>
      <c r="C227" s="6">
        <v>2</v>
      </c>
      <c r="D227" s="6" t="s">
        <v>11</v>
      </c>
      <c r="E227" s="9">
        <v>241.85659999999999</v>
      </c>
      <c r="F227" s="9">
        <v>599.01869999999997</v>
      </c>
      <c r="G227" s="7">
        <f t="shared" si="6"/>
        <v>-932.22005200000001</v>
      </c>
      <c r="H227" s="7">
        <f t="shared" si="7"/>
        <v>1415.933252</v>
      </c>
      <c r="I227" s="6">
        <v>0.40375470000000002</v>
      </c>
      <c r="J227" s="8">
        <v>0.68668370000000001</v>
      </c>
    </row>
    <row r="228" spans="1:10" x14ac:dyDescent="0.3">
      <c r="A228" s="5">
        <v>226</v>
      </c>
      <c r="B228" s="6" t="s">
        <v>35</v>
      </c>
      <c r="C228" s="6">
        <v>2</v>
      </c>
      <c r="D228" s="6" t="s">
        <v>12</v>
      </c>
      <c r="E228" s="9">
        <v>-429.06990000000002</v>
      </c>
      <c r="F228" s="9">
        <v>862.18539999999996</v>
      </c>
      <c r="G228" s="7">
        <f t="shared" si="6"/>
        <v>-2118.9532840000002</v>
      </c>
      <c r="H228" s="7">
        <f t="shared" si="7"/>
        <v>1260.813484</v>
      </c>
      <c r="I228" s="6">
        <v>-0.49765379999999998</v>
      </c>
      <c r="J228" s="8">
        <v>0.61909630000000004</v>
      </c>
    </row>
    <row r="229" spans="1:10" x14ac:dyDescent="0.3">
      <c r="A229" s="5">
        <v>227</v>
      </c>
      <c r="B229" s="6" t="s">
        <v>29</v>
      </c>
      <c r="C229" s="6">
        <v>2</v>
      </c>
      <c r="D229" s="6" t="s">
        <v>13</v>
      </c>
      <c r="E229" s="9">
        <v>981.26400000000001</v>
      </c>
      <c r="F229" s="9">
        <v>935.93089999999995</v>
      </c>
      <c r="G229" s="7">
        <f t="shared" si="6"/>
        <v>-853.16056399999991</v>
      </c>
      <c r="H229" s="7">
        <f t="shared" si="7"/>
        <v>2815.688564</v>
      </c>
      <c r="I229" s="6">
        <v>1.0484359999999999</v>
      </c>
      <c r="J229" s="8">
        <v>0.29529290000000002</v>
      </c>
    </row>
    <row r="230" spans="1:10" x14ac:dyDescent="0.3">
      <c r="A230" s="5">
        <v>228</v>
      </c>
      <c r="B230" s="6" t="s">
        <v>29</v>
      </c>
      <c r="C230" s="6">
        <v>2</v>
      </c>
      <c r="D230" s="6" t="s">
        <v>14</v>
      </c>
      <c r="E230" s="9">
        <v>-229.2987</v>
      </c>
      <c r="F230" s="9">
        <v>952.15560000000005</v>
      </c>
      <c r="G230" s="7">
        <f t="shared" si="6"/>
        <v>-2095.5236759999998</v>
      </c>
      <c r="H230" s="7">
        <f t="shared" si="7"/>
        <v>1636.9262759999999</v>
      </c>
      <c r="I230" s="6">
        <v>-0.2408206</v>
      </c>
      <c r="J230" s="8">
        <v>0.80986029999999998</v>
      </c>
    </row>
    <row r="231" spans="1:10" x14ac:dyDescent="0.3">
      <c r="A231" s="5">
        <v>229</v>
      </c>
      <c r="B231" s="6" t="s">
        <v>29</v>
      </c>
      <c r="C231" s="6">
        <v>2</v>
      </c>
      <c r="D231" s="6" t="s">
        <v>15</v>
      </c>
      <c r="E231" s="9">
        <v>1842.2170000000001</v>
      </c>
      <c r="F231" s="9">
        <v>1348.8409999999999</v>
      </c>
      <c r="G231" s="7">
        <f t="shared" si="6"/>
        <v>-801.51135999999951</v>
      </c>
      <c r="H231" s="7">
        <f t="shared" si="7"/>
        <v>4485.9453599999997</v>
      </c>
      <c r="I231" s="6">
        <v>1.3657779999999999</v>
      </c>
      <c r="J231" s="8">
        <v>0.173042</v>
      </c>
    </row>
    <row r="232" spans="1:10" x14ac:dyDescent="0.3">
      <c r="A232" s="5">
        <v>230</v>
      </c>
      <c r="B232" s="6" t="s">
        <v>29</v>
      </c>
      <c r="C232" s="6">
        <v>2</v>
      </c>
      <c r="D232" s="6" t="s">
        <v>16</v>
      </c>
      <c r="E232" s="9">
        <v>-245.7466</v>
      </c>
      <c r="F232" s="9">
        <v>1405.2260000000001</v>
      </c>
      <c r="G232" s="7">
        <f t="shared" si="6"/>
        <v>-2999.98956</v>
      </c>
      <c r="H232" s="7">
        <f t="shared" si="7"/>
        <v>2508.4963600000001</v>
      </c>
      <c r="I232" s="6">
        <v>-0.1748806</v>
      </c>
      <c r="J232" s="8">
        <v>0.86129259999999996</v>
      </c>
    </row>
    <row r="233" spans="1:10" x14ac:dyDescent="0.3">
      <c r="A233" s="5">
        <v>231</v>
      </c>
      <c r="B233" s="6" t="s">
        <v>29</v>
      </c>
      <c r="C233" s="6">
        <v>2</v>
      </c>
      <c r="D233" s="6" t="s">
        <v>17</v>
      </c>
      <c r="E233" s="9">
        <v>-230.50389999999999</v>
      </c>
      <c r="F233" s="9">
        <v>820.66470000000004</v>
      </c>
      <c r="G233" s="7">
        <f t="shared" si="6"/>
        <v>-1839.0067119999999</v>
      </c>
      <c r="H233" s="7">
        <f t="shared" si="7"/>
        <v>1377.998912</v>
      </c>
      <c r="I233" s="6">
        <v>-0.28087459999999997</v>
      </c>
      <c r="J233" s="8">
        <v>0.77900210000000003</v>
      </c>
    </row>
    <row r="234" spans="1:10" x14ac:dyDescent="0.3">
      <c r="A234" s="5">
        <v>232</v>
      </c>
      <c r="B234" s="6" t="s">
        <v>29</v>
      </c>
      <c r="C234" s="6">
        <v>2</v>
      </c>
      <c r="D234" s="6" t="s">
        <v>18</v>
      </c>
      <c r="E234" s="9">
        <v>14.039</v>
      </c>
      <c r="F234" s="9">
        <v>596.7876</v>
      </c>
      <c r="G234" s="7">
        <f t="shared" si="6"/>
        <v>-1155.664696</v>
      </c>
      <c r="H234" s="7">
        <f t="shared" si="7"/>
        <v>1183.742696</v>
      </c>
      <c r="I234" s="6">
        <v>2.352429E-2</v>
      </c>
      <c r="J234" s="8">
        <v>0.98124789999999995</v>
      </c>
    </row>
    <row r="235" spans="1:10" x14ac:dyDescent="0.3">
      <c r="A235" s="5">
        <v>233</v>
      </c>
      <c r="B235" s="6" t="s">
        <v>29</v>
      </c>
      <c r="C235" s="6">
        <v>2</v>
      </c>
      <c r="D235" s="6" t="s">
        <v>19</v>
      </c>
      <c r="E235" s="9">
        <v>1864.8979999999999</v>
      </c>
      <c r="F235" s="9">
        <v>1204.472</v>
      </c>
      <c r="G235" s="7">
        <f t="shared" si="6"/>
        <v>-495.86712000000011</v>
      </c>
      <c r="H235" s="7">
        <f t="shared" si="7"/>
        <v>4225.6631200000002</v>
      </c>
      <c r="I235" s="6">
        <v>1.5483119999999999</v>
      </c>
      <c r="J235" s="8">
        <v>0.122612</v>
      </c>
    </row>
    <row r="236" spans="1:10" x14ac:dyDescent="0.3">
      <c r="A236" s="5">
        <v>234</v>
      </c>
      <c r="B236" s="6" t="s">
        <v>29</v>
      </c>
      <c r="C236" s="6">
        <v>2</v>
      </c>
      <c r="D236" s="6" t="s">
        <v>20</v>
      </c>
      <c r="E236" s="9">
        <v>-45.454219999999999</v>
      </c>
      <c r="F236" s="9">
        <v>1018.135</v>
      </c>
      <c r="G236" s="7">
        <f t="shared" si="6"/>
        <v>-2040.99882</v>
      </c>
      <c r="H236" s="7">
        <f t="shared" si="7"/>
        <v>1950.0903799999999</v>
      </c>
      <c r="I236" s="6">
        <v>-4.4644589999999998E-2</v>
      </c>
      <c r="J236" s="8">
        <v>0.96442059999999996</v>
      </c>
    </row>
    <row r="237" spans="1:10" x14ac:dyDescent="0.3">
      <c r="A237" s="5">
        <v>235</v>
      </c>
      <c r="B237" s="6" t="s">
        <v>29</v>
      </c>
      <c r="C237" s="6">
        <v>2</v>
      </c>
      <c r="D237" s="6" t="s">
        <v>21</v>
      </c>
      <c r="E237" s="9">
        <v>-697.96630000000005</v>
      </c>
      <c r="F237" s="9">
        <v>1324.412</v>
      </c>
      <c r="G237" s="7">
        <f t="shared" si="6"/>
        <v>-3293.8138199999999</v>
      </c>
      <c r="H237" s="7">
        <f t="shared" si="7"/>
        <v>1897.8812199999998</v>
      </c>
      <c r="I237" s="6">
        <v>-0.52700089999999999</v>
      </c>
      <c r="J237" s="8">
        <v>0.59858630000000002</v>
      </c>
    </row>
    <row r="238" spans="1:10" x14ac:dyDescent="0.3">
      <c r="A238" s="5">
        <v>236</v>
      </c>
      <c r="B238" s="6" t="s">
        <v>29</v>
      </c>
      <c r="C238" s="6">
        <v>2</v>
      </c>
      <c r="D238" s="6" t="s">
        <v>22</v>
      </c>
      <c r="E238" s="9">
        <v>1521.558</v>
      </c>
      <c r="F238" s="9">
        <v>1654.5229999999999</v>
      </c>
      <c r="G238" s="7">
        <f t="shared" si="6"/>
        <v>-1721.3070799999996</v>
      </c>
      <c r="H238" s="7">
        <f t="shared" si="7"/>
        <v>4764.4230799999996</v>
      </c>
      <c r="I238" s="6">
        <v>0.9196358</v>
      </c>
      <c r="J238" s="8">
        <v>0.35850939999999998</v>
      </c>
    </row>
    <row r="239" spans="1:10" x14ac:dyDescent="0.3">
      <c r="A239" s="5">
        <v>237</v>
      </c>
      <c r="B239" s="6" t="s">
        <v>29</v>
      </c>
      <c r="C239" s="6">
        <v>2</v>
      </c>
      <c r="D239" s="6" t="s">
        <v>23</v>
      </c>
      <c r="E239" s="9">
        <v>187.08600000000001</v>
      </c>
      <c r="F239" s="9">
        <v>1014.308</v>
      </c>
      <c r="G239" s="7">
        <f t="shared" si="6"/>
        <v>-1800.95768</v>
      </c>
      <c r="H239" s="7">
        <f t="shared" si="7"/>
        <v>2175.12968</v>
      </c>
      <c r="I239" s="6">
        <v>0.1844469</v>
      </c>
      <c r="J239" s="8">
        <v>0.85378880000000001</v>
      </c>
    </row>
    <row r="240" spans="1:10" x14ac:dyDescent="0.3">
      <c r="A240" s="5">
        <v>238</v>
      </c>
      <c r="B240" s="6" t="s">
        <v>29</v>
      </c>
      <c r="C240" s="6">
        <v>2</v>
      </c>
      <c r="D240" s="6" t="s">
        <v>24</v>
      </c>
      <c r="E240" s="9">
        <v>-1162.45</v>
      </c>
      <c r="F240" s="9">
        <v>1019.7329999999999</v>
      </c>
      <c r="G240" s="7">
        <f t="shared" si="6"/>
        <v>-3161.1266799999999</v>
      </c>
      <c r="H240" s="7">
        <f t="shared" si="7"/>
        <v>836.22667999999976</v>
      </c>
      <c r="I240" s="6">
        <v>-1.1399550000000001</v>
      </c>
      <c r="J240" s="8">
        <v>0.25522339999999999</v>
      </c>
    </row>
    <row r="241" spans="1:10" x14ac:dyDescent="0.3">
      <c r="A241" s="5">
        <v>239</v>
      </c>
      <c r="B241" s="6" t="s">
        <v>29</v>
      </c>
      <c r="C241" s="6">
        <v>2</v>
      </c>
      <c r="D241" s="6" t="s">
        <v>25</v>
      </c>
      <c r="E241" s="9">
        <v>638.86120000000005</v>
      </c>
      <c r="F241" s="9">
        <v>1029.489</v>
      </c>
      <c r="G241" s="7">
        <f t="shared" si="6"/>
        <v>-1378.93724</v>
      </c>
      <c r="H241" s="7">
        <f t="shared" si="7"/>
        <v>2656.6596399999999</v>
      </c>
      <c r="I241" s="6">
        <v>0.62056160000000005</v>
      </c>
      <c r="J241" s="8">
        <v>0.53536399999999995</v>
      </c>
    </row>
    <row r="242" spans="1:10" x14ac:dyDescent="0.3">
      <c r="A242" s="5">
        <v>240</v>
      </c>
      <c r="B242" s="6" t="s">
        <v>29</v>
      </c>
      <c r="C242" s="6">
        <v>2</v>
      </c>
      <c r="D242" s="6" t="s">
        <v>26</v>
      </c>
      <c r="E242" s="9">
        <v>-639.93169999999998</v>
      </c>
      <c r="F242" s="9">
        <v>2053.922</v>
      </c>
      <c r="G242" s="7">
        <f t="shared" si="6"/>
        <v>-4665.6188199999997</v>
      </c>
      <c r="H242" s="7">
        <f t="shared" si="7"/>
        <v>3385.75542</v>
      </c>
      <c r="I242" s="6">
        <v>-0.3115658</v>
      </c>
      <c r="J242" s="8">
        <v>0.75558990000000004</v>
      </c>
    </row>
    <row r="243" spans="1:10" x14ac:dyDescent="0.3">
      <c r="A243" s="5">
        <v>241</v>
      </c>
      <c r="B243" s="6" t="s">
        <v>30</v>
      </c>
      <c r="C243" s="6">
        <v>3</v>
      </c>
      <c r="D243" s="6" t="s">
        <v>11</v>
      </c>
      <c r="E243" s="9">
        <v>30.358650000000001</v>
      </c>
      <c r="F243" s="9">
        <v>108.0823</v>
      </c>
      <c r="G243" s="7">
        <f t="shared" si="6"/>
        <v>-181.48265799999999</v>
      </c>
      <c r="H243" s="7">
        <f t="shared" si="7"/>
        <v>242.19995800000001</v>
      </c>
      <c r="I243" s="6">
        <v>0.28088449999999998</v>
      </c>
      <c r="J243" s="8">
        <v>0.7789952</v>
      </c>
    </row>
    <row r="244" spans="1:10" x14ac:dyDescent="0.3">
      <c r="A244" s="5">
        <v>242</v>
      </c>
      <c r="B244" s="6" t="s">
        <v>30</v>
      </c>
      <c r="C244" s="6">
        <v>3</v>
      </c>
      <c r="D244" s="6" t="s">
        <v>12</v>
      </c>
      <c r="E244" s="9">
        <v>617.96040000000005</v>
      </c>
      <c r="F244" s="9">
        <v>157.89400000000001</v>
      </c>
      <c r="G244" s="7">
        <f t="shared" si="6"/>
        <v>308.48816000000005</v>
      </c>
      <c r="H244" s="7">
        <f t="shared" si="7"/>
        <v>927.43263999999999</v>
      </c>
      <c r="I244" s="6">
        <v>3.9137680000000001</v>
      </c>
      <c r="J244" s="10">
        <v>1.1280469999999999E-4</v>
      </c>
    </row>
    <row r="245" spans="1:10" x14ac:dyDescent="0.3">
      <c r="A245" s="5">
        <v>243</v>
      </c>
      <c r="B245" s="6" t="s">
        <v>30</v>
      </c>
      <c r="C245" s="6">
        <v>3</v>
      </c>
      <c r="D245" s="6" t="s">
        <v>13</v>
      </c>
      <c r="E245" s="9">
        <v>116.75839999999999</v>
      </c>
      <c r="F245" s="9">
        <v>163.67859999999999</v>
      </c>
      <c r="G245" s="7">
        <f t="shared" si="6"/>
        <v>-204.05165599999998</v>
      </c>
      <c r="H245" s="7">
        <f t="shared" si="7"/>
        <v>437.56845599999997</v>
      </c>
      <c r="I245" s="6">
        <v>0.71333950000000002</v>
      </c>
      <c r="J245" s="8">
        <v>0.4761996</v>
      </c>
    </row>
    <row r="246" spans="1:10" x14ac:dyDescent="0.3">
      <c r="A246" s="5">
        <v>244</v>
      </c>
      <c r="B246" s="6" t="s">
        <v>30</v>
      </c>
      <c r="C246" s="6">
        <v>3</v>
      </c>
      <c r="D246" s="6" t="s">
        <v>14</v>
      </c>
      <c r="E246" s="9">
        <v>-53.960940000000001</v>
      </c>
      <c r="F246" s="9">
        <v>185.46090000000001</v>
      </c>
      <c r="G246" s="7">
        <f t="shared" si="6"/>
        <v>-417.46430400000003</v>
      </c>
      <c r="H246" s="7">
        <f t="shared" si="7"/>
        <v>309.54242400000004</v>
      </c>
      <c r="I246" s="6">
        <v>-0.29095589999999999</v>
      </c>
      <c r="J246" s="8">
        <v>0.7712888</v>
      </c>
    </row>
    <row r="247" spans="1:10" x14ac:dyDescent="0.3">
      <c r="A247" s="5">
        <v>245</v>
      </c>
      <c r="B247" s="6" t="s">
        <v>30</v>
      </c>
      <c r="C247" s="6">
        <v>3</v>
      </c>
      <c r="D247" s="6" t="s">
        <v>15</v>
      </c>
      <c r="E247" s="9">
        <v>314.8374</v>
      </c>
      <c r="F247" s="9">
        <v>183.84989999999999</v>
      </c>
      <c r="G247" s="7">
        <f t="shared" si="6"/>
        <v>-45.508403999999985</v>
      </c>
      <c r="H247" s="7">
        <f t="shared" si="7"/>
        <v>675.18320399999993</v>
      </c>
      <c r="I247" s="6">
        <v>1.7124699999999999</v>
      </c>
      <c r="J247" s="8">
        <v>8.7857379999999999E-2</v>
      </c>
    </row>
    <row r="248" spans="1:10" x14ac:dyDescent="0.3">
      <c r="A248" s="5">
        <v>246</v>
      </c>
      <c r="B248" s="6" t="s">
        <v>30</v>
      </c>
      <c r="C248" s="6">
        <v>3</v>
      </c>
      <c r="D248" s="6" t="s">
        <v>16</v>
      </c>
      <c r="E248" s="9">
        <v>-157.05420000000001</v>
      </c>
      <c r="F248" s="9">
        <v>216.3203</v>
      </c>
      <c r="G248" s="7">
        <f t="shared" si="6"/>
        <v>-581.04198800000006</v>
      </c>
      <c r="H248" s="7">
        <f t="shared" si="7"/>
        <v>266.93358799999999</v>
      </c>
      <c r="I248" s="6">
        <v>-0.72602599999999995</v>
      </c>
      <c r="J248" s="8">
        <v>0.46839649999999999</v>
      </c>
    </row>
    <row r="249" spans="1:10" x14ac:dyDescent="0.3">
      <c r="A249" s="5">
        <v>247</v>
      </c>
      <c r="B249" s="6" t="s">
        <v>30</v>
      </c>
      <c r="C249" s="6">
        <v>3</v>
      </c>
      <c r="D249" s="6" t="s">
        <v>17</v>
      </c>
      <c r="E249" s="9">
        <v>-128.17410000000001</v>
      </c>
      <c r="F249" s="9">
        <v>275.6748</v>
      </c>
      <c r="G249" s="7">
        <f t="shared" si="6"/>
        <v>-668.4967079999999</v>
      </c>
      <c r="H249" s="7">
        <f t="shared" si="7"/>
        <v>412.14850799999994</v>
      </c>
      <c r="I249" s="6">
        <v>-0.46494669999999999</v>
      </c>
      <c r="J249" s="8">
        <v>0.64231150000000004</v>
      </c>
    </row>
    <row r="250" spans="1:10" x14ac:dyDescent="0.3">
      <c r="A250" s="5">
        <v>248</v>
      </c>
      <c r="B250" s="6" t="s">
        <v>30</v>
      </c>
      <c r="C250" s="6">
        <v>3</v>
      </c>
      <c r="D250" s="6" t="s">
        <v>18</v>
      </c>
      <c r="E250" s="9">
        <v>150.98869999999999</v>
      </c>
      <c r="F250" s="9">
        <v>108.32429999999999</v>
      </c>
      <c r="G250" s="7">
        <f t="shared" si="6"/>
        <v>-61.326927999999981</v>
      </c>
      <c r="H250" s="7">
        <f t="shared" si="7"/>
        <v>363.30432799999994</v>
      </c>
      <c r="I250" s="6">
        <v>1.393858</v>
      </c>
      <c r="J250" s="8">
        <v>0.1644061</v>
      </c>
    </row>
    <row r="251" spans="1:10" x14ac:dyDescent="0.3">
      <c r="A251" s="5">
        <v>249</v>
      </c>
      <c r="B251" s="6" t="s">
        <v>30</v>
      </c>
      <c r="C251" s="6">
        <v>3</v>
      </c>
      <c r="D251" s="6" t="s">
        <v>19</v>
      </c>
      <c r="E251" s="9">
        <v>545.14170000000001</v>
      </c>
      <c r="F251" s="9">
        <v>244.27010000000001</v>
      </c>
      <c r="G251" s="7">
        <f t="shared" si="6"/>
        <v>66.372303999999986</v>
      </c>
      <c r="H251" s="7">
        <f t="shared" si="7"/>
        <v>1023.911096</v>
      </c>
      <c r="I251" s="6">
        <v>2.2317170000000002</v>
      </c>
      <c r="J251" s="8">
        <v>2.638211E-2</v>
      </c>
    </row>
    <row r="252" spans="1:10" x14ac:dyDescent="0.3">
      <c r="A252" s="5">
        <v>250</v>
      </c>
      <c r="B252" s="6" t="s">
        <v>30</v>
      </c>
      <c r="C252" s="6">
        <v>3</v>
      </c>
      <c r="D252" s="6" t="s">
        <v>20</v>
      </c>
      <c r="E252" s="9">
        <v>263.34059999999999</v>
      </c>
      <c r="F252" s="9">
        <v>232.87860000000001</v>
      </c>
      <c r="G252" s="7">
        <f t="shared" si="6"/>
        <v>-193.10145599999998</v>
      </c>
      <c r="H252" s="7">
        <f t="shared" si="7"/>
        <v>719.78265599999997</v>
      </c>
      <c r="I252" s="6">
        <v>1.130806</v>
      </c>
      <c r="J252" s="8">
        <v>0.259052</v>
      </c>
    </row>
    <row r="253" spans="1:10" x14ac:dyDescent="0.3">
      <c r="A253" s="5">
        <v>251</v>
      </c>
      <c r="B253" s="6" t="s">
        <v>30</v>
      </c>
      <c r="C253" s="6">
        <v>3</v>
      </c>
      <c r="D253" s="6" t="s">
        <v>21</v>
      </c>
      <c r="E253" s="9">
        <v>518.06140000000005</v>
      </c>
      <c r="F253" s="9">
        <v>216.28980000000001</v>
      </c>
      <c r="G253" s="7">
        <f t="shared" si="6"/>
        <v>94.133392000000015</v>
      </c>
      <c r="H253" s="7">
        <f t="shared" si="7"/>
        <v>941.98940800000014</v>
      </c>
      <c r="I253" s="6">
        <v>2.3952179999999998</v>
      </c>
      <c r="J253" s="8">
        <v>1.723183E-2</v>
      </c>
    </row>
    <row r="254" spans="1:10" x14ac:dyDescent="0.3">
      <c r="A254" s="5">
        <v>252</v>
      </c>
      <c r="B254" s="6" t="s">
        <v>30</v>
      </c>
      <c r="C254" s="6">
        <v>3</v>
      </c>
      <c r="D254" s="6" t="s">
        <v>22</v>
      </c>
      <c r="E254" s="9">
        <v>109.3604</v>
      </c>
      <c r="F254" s="9">
        <v>250.4342</v>
      </c>
      <c r="G254" s="7">
        <f t="shared" si="6"/>
        <v>-381.49063200000001</v>
      </c>
      <c r="H254" s="7">
        <f t="shared" si="7"/>
        <v>600.21143199999995</v>
      </c>
      <c r="I254" s="6">
        <v>0.43668309999999999</v>
      </c>
      <c r="J254" s="8">
        <v>0.66265949999999996</v>
      </c>
    </row>
    <row r="255" spans="1:10" x14ac:dyDescent="0.3">
      <c r="A255" s="5">
        <v>253</v>
      </c>
      <c r="B255" s="6" t="s">
        <v>30</v>
      </c>
      <c r="C255" s="6">
        <v>3</v>
      </c>
      <c r="D255" s="6" t="s">
        <v>23</v>
      </c>
      <c r="E255" s="9">
        <v>172.65940000000001</v>
      </c>
      <c r="F255" s="9">
        <v>181.22370000000001</v>
      </c>
      <c r="G255" s="7">
        <f t="shared" si="6"/>
        <v>-182.53905200000003</v>
      </c>
      <c r="H255" s="7">
        <f t="shared" si="7"/>
        <v>527.85785200000009</v>
      </c>
      <c r="I255" s="6">
        <v>0.95274179999999997</v>
      </c>
      <c r="J255" s="8">
        <v>0.34149819999999997</v>
      </c>
    </row>
    <row r="256" spans="1:10" x14ac:dyDescent="0.3">
      <c r="A256" s="5">
        <v>254</v>
      </c>
      <c r="B256" s="6" t="s">
        <v>30</v>
      </c>
      <c r="C256" s="6">
        <v>3</v>
      </c>
      <c r="D256" s="6" t="s">
        <v>24</v>
      </c>
      <c r="E256" s="9">
        <v>278.66460000000001</v>
      </c>
      <c r="F256" s="9">
        <v>180.3125</v>
      </c>
      <c r="G256" s="7">
        <f t="shared" si="6"/>
        <v>-74.747899999999959</v>
      </c>
      <c r="H256" s="7">
        <f t="shared" si="7"/>
        <v>632.07709999999997</v>
      </c>
      <c r="I256" s="6">
        <v>1.545453</v>
      </c>
      <c r="J256" s="8">
        <v>0.1233051</v>
      </c>
    </row>
    <row r="257" spans="1:10" x14ac:dyDescent="0.3">
      <c r="A257" s="5">
        <v>255</v>
      </c>
      <c r="B257" s="6" t="s">
        <v>30</v>
      </c>
      <c r="C257" s="6">
        <v>3</v>
      </c>
      <c r="D257" s="6" t="s">
        <v>25</v>
      </c>
      <c r="E257" s="9">
        <v>411.53530000000001</v>
      </c>
      <c r="F257" s="9">
        <v>163.4562</v>
      </c>
      <c r="G257" s="7">
        <f t="shared" si="6"/>
        <v>91.161148000000026</v>
      </c>
      <c r="H257" s="7">
        <f t="shared" si="7"/>
        <v>731.90945199999999</v>
      </c>
      <c r="I257" s="6">
        <v>2.5177100000000001</v>
      </c>
      <c r="J257" s="8">
        <v>1.2339839999999999E-2</v>
      </c>
    </row>
    <row r="258" spans="1:10" x14ac:dyDescent="0.3">
      <c r="A258" s="5">
        <v>256</v>
      </c>
      <c r="B258" s="6" t="s">
        <v>30</v>
      </c>
      <c r="C258" s="6">
        <v>3</v>
      </c>
      <c r="D258" s="6" t="s">
        <v>26</v>
      </c>
      <c r="E258" s="9">
        <v>275.8528</v>
      </c>
      <c r="F258" s="9">
        <v>232.52889999999999</v>
      </c>
      <c r="G258" s="7">
        <f t="shared" si="6"/>
        <v>-179.90384399999999</v>
      </c>
      <c r="H258" s="7">
        <f t="shared" si="7"/>
        <v>731.60944399999994</v>
      </c>
      <c r="I258" s="6">
        <v>1.1863159999999999</v>
      </c>
      <c r="J258" s="8">
        <v>0.236452</v>
      </c>
    </row>
    <row r="259" spans="1:10" x14ac:dyDescent="0.3">
      <c r="A259" s="5">
        <v>257</v>
      </c>
      <c r="B259" s="6" t="s">
        <v>27</v>
      </c>
      <c r="C259" s="6">
        <v>3</v>
      </c>
      <c r="D259" s="6" t="s">
        <v>11</v>
      </c>
      <c r="E259" s="9">
        <v>8.8016330000000004E-2</v>
      </c>
      <c r="F259" s="9">
        <v>3.5169659999999998E-2</v>
      </c>
      <c r="G259" s="7">
        <f t="shared" ref="G259:G322" si="8">E259-1.96*F259</f>
        <v>1.9083796400000005E-2</v>
      </c>
      <c r="H259" s="7">
        <f t="shared" ref="H259:H322" si="9">E259+1.96*F259</f>
        <v>0.15694886359999999</v>
      </c>
      <c r="I259" s="6">
        <v>2.502621</v>
      </c>
      <c r="J259" s="8">
        <v>1.2866829999999999E-2</v>
      </c>
    </row>
    <row r="260" spans="1:10" x14ac:dyDescent="0.3">
      <c r="A260" s="5">
        <v>258</v>
      </c>
      <c r="B260" s="6" t="s">
        <v>27</v>
      </c>
      <c r="C260" s="6">
        <v>3</v>
      </c>
      <c r="D260" s="6" t="s">
        <v>12</v>
      </c>
      <c r="E260" s="9">
        <v>4.1323819999999997E-2</v>
      </c>
      <c r="F260" s="9">
        <v>5.593066E-2</v>
      </c>
      <c r="G260" s="7">
        <f t="shared" si="8"/>
        <v>-6.8300273600000003E-2</v>
      </c>
      <c r="H260" s="7">
        <f t="shared" si="9"/>
        <v>0.15094791359999998</v>
      </c>
      <c r="I260" s="6">
        <v>0.73884019999999995</v>
      </c>
      <c r="J260" s="8">
        <v>0.46058949999999999</v>
      </c>
    </row>
    <row r="261" spans="1:10" x14ac:dyDescent="0.3">
      <c r="A261" s="5">
        <v>259</v>
      </c>
      <c r="B261" s="6" t="s">
        <v>27</v>
      </c>
      <c r="C261" s="6">
        <v>3</v>
      </c>
      <c r="D261" s="6" t="s">
        <v>13</v>
      </c>
      <c r="E261" s="9">
        <v>2.4784359999999998E-2</v>
      </c>
      <c r="F261" s="9">
        <v>6.7771410000000004E-2</v>
      </c>
      <c r="G261" s="7">
        <f t="shared" si="8"/>
        <v>-0.10804760360000001</v>
      </c>
      <c r="H261" s="7">
        <f t="shared" si="9"/>
        <v>0.15761632360000002</v>
      </c>
      <c r="I261" s="6">
        <v>0.36570520000000001</v>
      </c>
      <c r="J261" s="8">
        <v>0.71484709999999996</v>
      </c>
    </row>
    <row r="262" spans="1:10" x14ac:dyDescent="0.3">
      <c r="A262" s="5">
        <v>260</v>
      </c>
      <c r="B262" s="6" t="s">
        <v>27</v>
      </c>
      <c r="C262" s="6">
        <v>3</v>
      </c>
      <c r="D262" s="6" t="s">
        <v>14</v>
      </c>
      <c r="E262" s="9">
        <v>8.4339629999999999E-2</v>
      </c>
      <c r="F262" s="9">
        <v>7.1141309999999999E-2</v>
      </c>
      <c r="G262" s="7">
        <f t="shared" si="8"/>
        <v>-5.509733759999999E-2</v>
      </c>
      <c r="H262" s="7">
        <f t="shared" si="9"/>
        <v>0.22377659759999999</v>
      </c>
      <c r="I262" s="6">
        <v>1.1855230000000001</v>
      </c>
      <c r="J262" s="8">
        <v>0.23676179999999999</v>
      </c>
    </row>
    <row r="263" spans="1:10" x14ac:dyDescent="0.3">
      <c r="A263" s="5">
        <v>261</v>
      </c>
      <c r="B263" s="6" t="s">
        <v>27</v>
      </c>
      <c r="C263" s="6">
        <v>3</v>
      </c>
      <c r="D263" s="6" t="s">
        <v>15</v>
      </c>
      <c r="E263" s="9">
        <v>4.9718070000000003E-2</v>
      </c>
      <c r="F263" s="9">
        <v>7.0344089999999998E-2</v>
      </c>
      <c r="G263" s="7">
        <f t="shared" si="8"/>
        <v>-8.8156346400000002E-2</v>
      </c>
      <c r="H263" s="7">
        <f t="shared" si="9"/>
        <v>0.18759248640000001</v>
      </c>
      <c r="I263" s="6">
        <v>0.70678390000000002</v>
      </c>
      <c r="J263" s="8">
        <v>0.48025679999999998</v>
      </c>
    </row>
    <row r="264" spans="1:10" x14ac:dyDescent="0.3">
      <c r="A264" s="5">
        <v>262</v>
      </c>
      <c r="B264" s="6" t="s">
        <v>27</v>
      </c>
      <c r="C264" s="6">
        <v>3</v>
      </c>
      <c r="D264" s="6" t="s">
        <v>16</v>
      </c>
      <c r="E264" s="9">
        <v>5.1429929999999999E-2</v>
      </c>
      <c r="F264" s="9">
        <v>8.8622270000000003E-2</v>
      </c>
      <c r="G264" s="7">
        <f t="shared" si="8"/>
        <v>-0.1222697192</v>
      </c>
      <c r="H264" s="7">
        <f t="shared" si="9"/>
        <v>0.22512957919999999</v>
      </c>
      <c r="I264" s="6">
        <v>0.58032729999999999</v>
      </c>
      <c r="J264" s="8">
        <v>0.56213539999999995</v>
      </c>
    </row>
    <row r="265" spans="1:10" x14ac:dyDescent="0.3">
      <c r="A265" s="5">
        <v>263</v>
      </c>
      <c r="B265" s="6" t="s">
        <v>27</v>
      </c>
      <c r="C265" s="6">
        <v>3</v>
      </c>
      <c r="D265" s="6" t="s">
        <v>17</v>
      </c>
      <c r="E265" s="9">
        <v>3.8593679999999998E-2</v>
      </c>
      <c r="F265" s="9">
        <v>8.4938369999999999E-2</v>
      </c>
      <c r="G265" s="7">
        <f t="shared" si="8"/>
        <v>-0.12788552520000002</v>
      </c>
      <c r="H265" s="7">
        <f t="shared" si="9"/>
        <v>0.2050728852</v>
      </c>
      <c r="I265" s="6">
        <v>0.45437280000000002</v>
      </c>
      <c r="J265" s="8">
        <v>0.64989350000000001</v>
      </c>
    </row>
    <row r="266" spans="1:10" x14ac:dyDescent="0.3">
      <c r="A266" s="5">
        <v>264</v>
      </c>
      <c r="B266" s="6" t="s">
        <v>27</v>
      </c>
      <c r="C266" s="6">
        <v>3</v>
      </c>
      <c r="D266" s="6" t="s">
        <v>18</v>
      </c>
      <c r="E266" s="9">
        <v>1.5621289999999999E-2</v>
      </c>
      <c r="F266" s="9">
        <v>3.3508280000000001E-2</v>
      </c>
      <c r="G266" s="7">
        <f t="shared" si="8"/>
        <v>-5.0054938800000004E-2</v>
      </c>
      <c r="H266" s="7">
        <f t="shared" si="9"/>
        <v>8.1297518799999996E-2</v>
      </c>
      <c r="I266" s="6">
        <v>0.46619179999999999</v>
      </c>
      <c r="J266" s="8">
        <v>0.64142109999999997</v>
      </c>
    </row>
    <row r="267" spans="1:10" x14ac:dyDescent="0.3">
      <c r="A267" s="5">
        <v>265</v>
      </c>
      <c r="B267" s="6" t="s">
        <v>27</v>
      </c>
      <c r="C267" s="6">
        <v>3</v>
      </c>
      <c r="D267" s="6" t="s">
        <v>19</v>
      </c>
      <c r="E267" s="9">
        <v>6.7558140000000003E-2</v>
      </c>
      <c r="F267" s="9">
        <v>9.0954309999999997E-2</v>
      </c>
      <c r="G267" s="7">
        <f t="shared" si="8"/>
        <v>-0.11071230759999999</v>
      </c>
      <c r="H267" s="7">
        <f t="shared" si="9"/>
        <v>0.24582858759999998</v>
      </c>
      <c r="I267" s="6">
        <v>0.74277020000000005</v>
      </c>
      <c r="J267" s="8">
        <v>0.4582099</v>
      </c>
    </row>
    <row r="268" spans="1:10" x14ac:dyDescent="0.3">
      <c r="A268" s="5">
        <v>266</v>
      </c>
      <c r="B268" s="6" t="s">
        <v>27</v>
      </c>
      <c r="C268" s="6">
        <v>3</v>
      </c>
      <c r="D268" s="6" t="s">
        <v>20</v>
      </c>
      <c r="E268" s="9">
        <v>8.1447870000000006E-2</v>
      </c>
      <c r="F268" s="9">
        <v>9.9817080000000002E-2</v>
      </c>
      <c r="G268" s="7">
        <f t="shared" si="8"/>
        <v>-0.11419360679999999</v>
      </c>
      <c r="H268" s="7">
        <f t="shared" si="9"/>
        <v>0.27708934679999997</v>
      </c>
      <c r="I268" s="6">
        <v>0.81597129999999995</v>
      </c>
      <c r="J268" s="8">
        <v>0.41517270000000001</v>
      </c>
    </row>
    <row r="269" spans="1:10" x14ac:dyDescent="0.3">
      <c r="A269" s="5">
        <v>267</v>
      </c>
      <c r="B269" s="6" t="s">
        <v>27</v>
      </c>
      <c r="C269" s="6">
        <v>3</v>
      </c>
      <c r="D269" s="6" t="s">
        <v>21</v>
      </c>
      <c r="E269" s="9">
        <v>3.0616290000000001E-2</v>
      </c>
      <c r="F269" s="9">
        <v>8.3765500000000007E-2</v>
      </c>
      <c r="G269" s="7">
        <f t="shared" si="8"/>
        <v>-0.13356409000000002</v>
      </c>
      <c r="H269" s="7">
        <f t="shared" si="9"/>
        <v>0.19479667000000001</v>
      </c>
      <c r="I269" s="6">
        <v>0.36549999999999999</v>
      </c>
      <c r="J269" s="8">
        <v>0.71499919999999995</v>
      </c>
    </row>
    <row r="270" spans="1:10" x14ac:dyDescent="0.3">
      <c r="A270" s="5">
        <v>268</v>
      </c>
      <c r="B270" s="6" t="s">
        <v>27</v>
      </c>
      <c r="C270" s="6">
        <v>3</v>
      </c>
      <c r="D270" s="6" t="s">
        <v>22</v>
      </c>
      <c r="E270" s="9">
        <v>3.5198210000000001E-2</v>
      </c>
      <c r="F270" s="9">
        <v>9.6107010000000007E-2</v>
      </c>
      <c r="G270" s="7">
        <f t="shared" si="8"/>
        <v>-0.15317152959999999</v>
      </c>
      <c r="H270" s="7">
        <f t="shared" si="9"/>
        <v>0.22356794960000001</v>
      </c>
      <c r="I270" s="6">
        <v>0.3662398</v>
      </c>
      <c r="J270" s="8">
        <v>0.71444779999999997</v>
      </c>
    </row>
    <row r="271" spans="1:10" x14ac:dyDescent="0.3">
      <c r="A271" s="5">
        <v>269</v>
      </c>
      <c r="B271" s="6" t="s">
        <v>27</v>
      </c>
      <c r="C271" s="6">
        <v>3</v>
      </c>
      <c r="D271" s="6" t="s">
        <v>23</v>
      </c>
      <c r="E271" s="9">
        <v>-4.4927830000000002E-2</v>
      </c>
      <c r="F271" s="9">
        <v>8.6386420000000005E-2</v>
      </c>
      <c r="G271" s="7">
        <f t="shared" si="8"/>
        <v>-0.21424521320000001</v>
      </c>
      <c r="H271" s="7">
        <f t="shared" si="9"/>
        <v>0.1243895532</v>
      </c>
      <c r="I271" s="6">
        <v>-0.52007979999999998</v>
      </c>
      <c r="J271" s="8">
        <v>0.60339670000000001</v>
      </c>
    </row>
    <row r="272" spans="1:10" x14ac:dyDescent="0.3">
      <c r="A272" s="5">
        <v>270</v>
      </c>
      <c r="B272" s="6" t="s">
        <v>27</v>
      </c>
      <c r="C272" s="6">
        <v>3</v>
      </c>
      <c r="D272" s="6" t="s">
        <v>24</v>
      </c>
      <c r="E272" s="9">
        <v>0.16215779999999999</v>
      </c>
      <c r="F272" s="9">
        <v>7.5599780000000005E-2</v>
      </c>
      <c r="G272" s="7">
        <f t="shared" si="8"/>
        <v>1.3982231199999973E-2</v>
      </c>
      <c r="H272" s="7">
        <f t="shared" si="9"/>
        <v>0.31033336880000001</v>
      </c>
      <c r="I272" s="6">
        <v>2.1449509999999998</v>
      </c>
      <c r="J272" s="8">
        <v>3.2770470000000003E-2</v>
      </c>
    </row>
    <row r="273" spans="1:10" x14ac:dyDescent="0.3">
      <c r="A273" s="5">
        <v>271</v>
      </c>
      <c r="B273" s="6" t="s">
        <v>27</v>
      </c>
      <c r="C273" s="6">
        <v>3</v>
      </c>
      <c r="D273" s="6" t="s">
        <v>25</v>
      </c>
      <c r="E273" s="9">
        <v>-3.7948179999999998E-2</v>
      </c>
      <c r="F273" s="9">
        <v>6.4392039999999998E-2</v>
      </c>
      <c r="G273" s="7">
        <f t="shared" si="8"/>
        <v>-0.1641565784</v>
      </c>
      <c r="H273" s="7">
        <f t="shared" si="9"/>
        <v>8.8260218400000007E-2</v>
      </c>
      <c r="I273" s="6">
        <v>-0.58933020000000003</v>
      </c>
      <c r="J273" s="8">
        <v>0.55608930000000001</v>
      </c>
    </row>
    <row r="274" spans="1:10" x14ac:dyDescent="0.3">
      <c r="A274" s="5">
        <v>272</v>
      </c>
      <c r="B274" s="6" t="s">
        <v>27</v>
      </c>
      <c r="C274" s="6">
        <v>3</v>
      </c>
      <c r="D274" s="6" t="s">
        <v>26</v>
      </c>
      <c r="E274" s="9">
        <v>1.056544E-3</v>
      </c>
      <c r="F274" s="9">
        <v>0.1037058</v>
      </c>
      <c r="G274" s="7">
        <f t="shared" si="8"/>
        <v>-0.20220682400000001</v>
      </c>
      <c r="H274" s="7">
        <f t="shared" si="9"/>
        <v>0.20431991199999999</v>
      </c>
      <c r="I274" s="6">
        <v>1.01879E-2</v>
      </c>
      <c r="J274" s="8">
        <v>0.99187829999999999</v>
      </c>
    </row>
    <row r="275" spans="1:10" x14ac:dyDescent="0.3">
      <c r="A275" s="5">
        <v>273</v>
      </c>
      <c r="B275" s="6" t="s">
        <v>28</v>
      </c>
      <c r="C275" s="6">
        <v>3</v>
      </c>
      <c r="D275" s="6" t="s">
        <v>11</v>
      </c>
      <c r="E275" s="9">
        <v>-268.72430000000003</v>
      </c>
      <c r="F275" s="9">
        <v>127.8886</v>
      </c>
      <c r="G275" s="7">
        <f t="shared" si="8"/>
        <v>-519.38595600000008</v>
      </c>
      <c r="H275" s="7">
        <f t="shared" si="9"/>
        <v>-18.062644000000034</v>
      </c>
      <c r="I275" s="6">
        <v>-2.1012379999999999</v>
      </c>
      <c r="J275" s="8">
        <v>3.6465350000000001E-2</v>
      </c>
    </row>
    <row r="276" spans="1:10" x14ac:dyDescent="0.3">
      <c r="A276" s="5">
        <v>274</v>
      </c>
      <c r="B276" s="6" t="s">
        <v>28</v>
      </c>
      <c r="C276" s="6">
        <v>3</v>
      </c>
      <c r="D276" s="6" t="s">
        <v>12</v>
      </c>
      <c r="E276" s="9">
        <v>-20.885010000000001</v>
      </c>
      <c r="F276" s="9">
        <v>326.47539999999998</v>
      </c>
      <c r="G276" s="7">
        <f t="shared" si="8"/>
        <v>-660.77679399999988</v>
      </c>
      <c r="H276" s="7">
        <f t="shared" si="9"/>
        <v>619.00677399999995</v>
      </c>
      <c r="I276" s="6">
        <v>-6.3971169999999994E-2</v>
      </c>
      <c r="J276" s="8">
        <v>0.9490364</v>
      </c>
    </row>
    <row r="277" spans="1:10" x14ac:dyDescent="0.3">
      <c r="A277" s="5">
        <v>275</v>
      </c>
      <c r="B277" s="6" t="s">
        <v>28</v>
      </c>
      <c r="C277" s="6">
        <v>3</v>
      </c>
      <c r="D277" s="6" t="s">
        <v>13</v>
      </c>
      <c r="E277" s="9">
        <v>255.0275</v>
      </c>
      <c r="F277" s="9">
        <v>275.38229999999999</v>
      </c>
      <c r="G277" s="7">
        <f t="shared" si="8"/>
        <v>-284.7218079999999</v>
      </c>
      <c r="H277" s="7">
        <f t="shared" si="9"/>
        <v>794.77680799999996</v>
      </c>
      <c r="I277" s="6">
        <v>0.92608520000000005</v>
      </c>
      <c r="J277" s="8">
        <v>0.35515869999999999</v>
      </c>
    </row>
    <row r="278" spans="1:10" x14ac:dyDescent="0.3">
      <c r="A278" s="5">
        <v>276</v>
      </c>
      <c r="B278" s="6" t="s">
        <v>28</v>
      </c>
      <c r="C278" s="6">
        <v>3</v>
      </c>
      <c r="D278" s="6" t="s">
        <v>14</v>
      </c>
      <c r="E278" s="9">
        <v>305.80410000000001</v>
      </c>
      <c r="F278" s="9">
        <v>258.3818</v>
      </c>
      <c r="G278" s="7">
        <f t="shared" si="8"/>
        <v>-200.62422799999996</v>
      </c>
      <c r="H278" s="7">
        <f t="shared" si="9"/>
        <v>812.23242800000003</v>
      </c>
      <c r="I278" s="6">
        <v>1.1835359999999999</v>
      </c>
      <c r="J278" s="8">
        <v>0.23754639999999999</v>
      </c>
    </row>
    <row r="279" spans="1:10" x14ac:dyDescent="0.3">
      <c r="A279" s="5">
        <v>277</v>
      </c>
      <c r="B279" s="6" t="s">
        <v>28</v>
      </c>
      <c r="C279" s="6">
        <v>3</v>
      </c>
      <c r="D279" s="6" t="s">
        <v>15</v>
      </c>
      <c r="E279" s="9">
        <v>-150.35939999999999</v>
      </c>
      <c r="F279" s="9">
        <v>366.52670000000001</v>
      </c>
      <c r="G279" s="7">
        <f t="shared" si="8"/>
        <v>-868.75173199999995</v>
      </c>
      <c r="H279" s="7">
        <f t="shared" si="9"/>
        <v>568.03293200000007</v>
      </c>
      <c r="I279" s="6">
        <v>-0.41022779999999998</v>
      </c>
      <c r="J279" s="8">
        <v>0.68193559999999998</v>
      </c>
    </row>
    <row r="280" spans="1:10" x14ac:dyDescent="0.3">
      <c r="A280" s="5">
        <v>278</v>
      </c>
      <c r="B280" s="6" t="s">
        <v>28</v>
      </c>
      <c r="C280" s="6">
        <v>3</v>
      </c>
      <c r="D280" s="6" t="s">
        <v>16</v>
      </c>
      <c r="E280" s="9">
        <v>-560.58420000000001</v>
      </c>
      <c r="F280" s="9">
        <v>361.24849999999998</v>
      </c>
      <c r="G280" s="7">
        <f t="shared" si="8"/>
        <v>-1268.6312600000001</v>
      </c>
      <c r="H280" s="7">
        <f t="shared" si="9"/>
        <v>147.46285999999998</v>
      </c>
      <c r="I280" s="6">
        <v>-1.5517970000000001</v>
      </c>
      <c r="J280" s="8">
        <v>0.1217794</v>
      </c>
    </row>
    <row r="281" spans="1:10" x14ac:dyDescent="0.3">
      <c r="A281" s="5">
        <v>279</v>
      </c>
      <c r="B281" s="6" t="s">
        <v>28</v>
      </c>
      <c r="C281" s="6">
        <v>3</v>
      </c>
      <c r="D281" s="6" t="s">
        <v>17</v>
      </c>
      <c r="E281" s="9">
        <v>380.56810000000002</v>
      </c>
      <c r="F281" s="9">
        <v>449.63170000000002</v>
      </c>
      <c r="G281" s="7">
        <f t="shared" si="8"/>
        <v>-500.71003200000001</v>
      </c>
      <c r="H281" s="7">
        <f t="shared" si="9"/>
        <v>1261.8462320000001</v>
      </c>
      <c r="I281" s="6">
        <v>0.84639969999999998</v>
      </c>
      <c r="J281" s="8">
        <v>0.39801360000000002</v>
      </c>
    </row>
    <row r="282" spans="1:10" x14ac:dyDescent="0.3">
      <c r="A282" s="5">
        <v>280</v>
      </c>
      <c r="B282" s="6" t="s">
        <v>28</v>
      </c>
      <c r="C282" s="6">
        <v>3</v>
      </c>
      <c r="D282" s="6" t="s">
        <v>18</v>
      </c>
      <c r="E282" s="9">
        <v>-207.00649999999999</v>
      </c>
      <c r="F282" s="9">
        <v>132.57079999999999</v>
      </c>
      <c r="G282" s="7">
        <f t="shared" si="8"/>
        <v>-466.84526799999992</v>
      </c>
      <c r="H282" s="7">
        <f t="shared" si="9"/>
        <v>52.832267999999971</v>
      </c>
      <c r="I282" s="6">
        <v>-1.5614779999999999</v>
      </c>
      <c r="J282" s="8">
        <v>0.1194794</v>
      </c>
    </row>
    <row r="283" spans="1:10" x14ac:dyDescent="0.3">
      <c r="A283" s="5">
        <v>281</v>
      </c>
      <c r="B283" s="6" t="s">
        <v>28</v>
      </c>
      <c r="C283" s="6">
        <v>3</v>
      </c>
      <c r="D283" s="6" t="s">
        <v>19</v>
      </c>
      <c r="E283" s="9">
        <v>-189.73660000000001</v>
      </c>
      <c r="F283" s="9">
        <v>612.60559999999998</v>
      </c>
      <c r="G283" s="7">
        <f t="shared" si="8"/>
        <v>-1390.4435759999999</v>
      </c>
      <c r="H283" s="7">
        <f t="shared" si="9"/>
        <v>1010.970376</v>
      </c>
      <c r="I283" s="6">
        <v>-0.30972060000000001</v>
      </c>
      <c r="J283" s="8">
        <v>0.75699139999999998</v>
      </c>
    </row>
    <row r="284" spans="1:10" x14ac:dyDescent="0.3">
      <c r="A284" s="5">
        <v>282</v>
      </c>
      <c r="B284" s="6" t="s">
        <v>28</v>
      </c>
      <c r="C284" s="6">
        <v>3</v>
      </c>
      <c r="D284" s="6" t="s">
        <v>20</v>
      </c>
      <c r="E284" s="9">
        <v>-507.65100000000001</v>
      </c>
      <c r="F284" s="9">
        <v>469.42779999999999</v>
      </c>
      <c r="G284" s="7">
        <f t="shared" si="8"/>
        <v>-1427.7294879999999</v>
      </c>
      <c r="H284" s="7">
        <f t="shared" si="9"/>
        <v>412.42748799999998</v>
      </c>
      <c r="I284" s="6">
        <v>-1.0814250000000001</v>
      </c>
      <c r="J284" s="8">
        <v>0.28038829999999998</v>
      </c>
    </row>
    <row r="285" spans="1:10" x14ac:dyDescent="0.3">
      <c r="A285" s="5">
        <v>283</v>
      </c>
      <c r="B285" s="6" t="s">
        <v>28</v>
      </c>
      <c r="C285" s="6">
        <v>3</v>
      </c>
      <c r="D285" s="6" t="s">
        <v>21</v>
      </c>
      <c r="E285" s="9">
        <v>133.04929999999999</v>
      </c>
      <c r="F285" s="9">
        <v>428.4194</v>
      </c>
      <c r="G285" s="7">
        <f t="shared" si="8"/>
        <v>-706.65272399999992</v>
      </c>
      <c r="H285" s="7">
        <f t="shared" si="9"/>
        <v>972.75132399999995</v>
      </c>
      <c r="I285" s="6">
        <v>0.31055840000000001</v>
      </c>
      <c r="J285" s="8">
        <v>0.75635490000000005</v>
      </c>
    </row>
    <row r="286" spans="1:10" x14ac:dyDescent="0.3">
      <c r="A286" s="5">
        <v>284</v>
      </c>
      <c r="B286" s="6" t="s">
        <v>28</v>
      </c>
      <c r="C286" s="6">
        <v>3</v>
      </c>
      <c r="D286" s="6" t="s">
        <v>22</v>
      </c>
      <c r="E286" s="9">
        <v>117.145</v>
      </c>
      <c r="F286" s="9">
        <v>646.78300000000002</v>
      </c>
      <c r="G286" s="7">
        <f t="shared" si="8"/>
        <v>-1150.5496800000001</v>
      </c>
      <c r="H286" s="7">
        <f t="shared" si="9"/>
        <v>1384.83968</v>
      </c>
      <c r="I286" s="6">
        <v>0.18111949999999999</v>
      </c>
      <c r="J286" s="8">
        <v>0.85639779999999999</v>
      </c>
    </row>
    <row r="287" spans="1:10" x14ac:dyDescent="0.3">
      <c r="A287" s="5">
        <v>285</v>
      </c>
      <c r="B287" s="6" t="s">
        <v>28</v>
      </c>
      <c r="C287" s="6">
        <v>3</v>
      </c>
      <c r="D287" s="6" t="s">
        <v>23</v>
      </c>
      <c r="E287" s="9">
        <v>-348.8904</v>
      </c>
      <c r="F287" s="9">
        <v>503.66570000000002</v>
      </c>
      <c r="G287" s="7">
        <f t="shared" si="8"/>
        <v>-1336.0751720000001</v>
      </c>
      <c r="H287" s="7">
        <f t="shared" si="9"/>
        <v>638.29437200000007</v>
      </c>
      <c r="I287" s="6">
        <v>-0.69270240000000005</v>
      </c>
      <c r="J287" s="8">
        <v>0.48903940000000001</v>
      </c>
    </row>
    <row r="288" spans="1:10" x14ac:dyDescent="0.3">
      <c r="A288" s="5">
        <v>286</v>
      </c>
      <c r="B288" s="6" t="s">
        <v>28</v>
      </c>
      <c r="C288" s="6">
        <v>3</v>
      </c>
      <c r="D288" s="6" t="s">
        <v>24</v>
      </c>
      <c r="E288" s="9">
        <v>-78.049260000000004</v>
      </c>
      <c r="F288" s="9">
        <v>417.79790000000003</v>
      </c>
      <c r="G288" s="7">
        <f t="shared" si="8"/>
        <v>-896.93314400000008</v>
      </c>
      <c r="H288" s="7">
        <f t="shared" si="9"/>
        <v>740.83462400000008</v>
      </c>
      <c r="I288" s="6">
        <v>-0.186811</v>
      </c>
      <c r="J288" s="8">
        <v>0.85193680000000005</v>
      </c>
    </row>
    <row r="289" spans="1:10" x14ac:dyDescent="0.3">
      <c r="A289" s="5">
        <v>287</v>
      </c>
      <c r="B289" s="6" t="s">
        <v>28</v>
      </c>
      <c r="C289" s="6">
        <v>3</v>
      </c>
      <c r="D289" s="6" t="s">
        <v>25</v>
      </c>
      <c r="E289" s="9">
        <v>22.335660000000001</v>
      </c>
      <c r="F289" s="9">
        <v>356.25369999999998</v>
      </c>
      <c r="G289" s="7">
        <f t="shared" si="8"/>
        <v>-675.92159200000003</v>
      </c>
      <c r="H289" s="7">
        <f t="shared" si="9"/>
        <v>720.59291199999996</v>
      </c>
      <c r="I289" s="6">
        <v>6.2695940000000006E-2</v>
      </c>
      <c r="J289" s="8">
        <v>0.95005090000000003</v>
      </c>
    </row>
    <row r="290" spans="1:10" x14ac:dyDescent="0.3">
      <c r="A290" s="5">
        <v>288</v>
      </c>
      <c r="B290" s="6" t="s">
        <v>28</v>
      </c>
      <c r="C290" s="6">
        <v>3</v>
      </c>
      <c r="D290" s="6" t="s">
        <v>26</v>
      </c>
      <c r="E290" s="9">
        <v>-457.7645</v>
      </c>
      <c r="F290" s="9">
        <v>740.83389999999997</v>
      </c>
      <c r="G290" s="7">
        <f t="shared" si="8"/>
        <v>-1909.7989439999999</v>
      </c>
      <c r="H290" s="7">
        <f t="shared" si="9"/>
        <v>994.2699439999999</v>
      </c>
      <c r="I290" s="6">
        <v>-0.61790440000000002</v>
      </c>
      <c r="J290" s="8">
        <v>0.53711509999999996</v>
      </c>
    </row>
    <row r="291" spans="1:10" x14ac:dyDescent="0.3">
      <c r="A291" s="5">
        <v>289</v>
      </c>
      <c r="B291" s="6" t="s">
        <v>31</v>
      </c>
      <c r="C291" s="6">
        <v>3</v>
      </c>
      <c r="D291" s="6" t="s">
        <v>11</v>
      </c>
      <c r="E291" s="9">
        <v>6.4982240000000004</v>
      </c>
      <c r="F291" s="9">
        <v>7.7836629999999998</v>
      </c>
      <c r="G291" s="7">
        <f t="shared" si="8"/>
        <v>-8.7577554799999984</v>
      </c>
      <c r="H291" s="7">
        <f t="shared" si="9"/>
        <v>21.754203480000001</v>
      </c>
      <c r="I291" s="6">
        <v>0.83485419999999999</v>
      </c>
      <c r="J291" s="8">
        <v>0.40447309999999997</v>
      </c>
    </row>
    <row r="292" spans="1:10" x14ac:dyDescent="0.3">
      <c r="A292" s="5">
        <v>290</v>
      </c>
      <c r="B292" s="6" t="s">
        <v>31</v>
      </c>
      <c r="C292" s="6">
        <v>3</v>
      </c>
      <c r="D292" s="6" t="s">
        <v>12</v>
      </c>
      <c r="E292" s="9">
        <v>-14.79387</v>
      </c>
      <c r="F292" s="9">
        <v>20.8337</v>
      </c>
      <c r="G292" s="7">
        <f t="shared" si="8"/>
        <v>-55.627921999999998</v>
      </c>
      <c r="H292" s="7">
        <f t="shared" si="9"/>
        <v>26.040182000000001</v>
      </c>
      <c r="I292" s="6">
        <v>-0.71009330000000004</v>
      </c>
      <c r="J292" s="8">
        <v>0.4782053</v>
      </c>
    </row>
    <row r="293" spans="1:10" x14ac:dyDescent="0.3">
      <c r="A293" s="5">
        <v>291</v>
      </c>
      <c r="B293" s="6" t="s">
        <v>31</v>
      </c>
      <c r="C293" s="6">
        <v>3</v>
      </c>
      <c r="D293" s="6" t="s">
        <v>13</v>
      </c>
      <c r="E293" s="9">
        <v>2.8473269999999999</v>
      </c>
      <c r="F293" s="9">
        <v>12.843529999999999</v>
      </c>
      <c r="G293" s="7">
        <f t="shared" si="8"/>
        <v>-22.325991799999997</v>
      </c>
      <c r="H293" s="7">
        <f t="shared" si="9"/>
        <v>28.020645799999997</v>
      </c>
      <c r="I293" s="6">
        <v>0.22169349999999999</v>
      </c>
      <c r="J293" s="8">
        <v>0.82470589999999999</v>
      </c>
    </row>
    <row r="294" spans="1:10" x14ac:dyDescent="0.3">
      <c r="A294" s="5">
        <v>292</v>
      </c>
      <c r="B294" s="6" t="s">
        <v>31</v>
      </c>
      <c r="C294" s="6">
        <v>3</v>
      </c>
      <c r="D294" s="6" t="s">
        <v>14</v>
      </c>
      <c r="E294" s="9">
        <v>-8.5106210000000004</v>
      </c>
      <c r="F294" s="9">
        <v>15.12763</v>
      </c>
      <c r="G294" s="7">
        <f t="shared" si="8"/>
        <v>-38.160775799999996</v>
      </c>
      <c r="H294" s="7">
        <f t="shared" si="9"/>
        <v>21.139533799999999</v>
      </c>
      <c r="I294" s="6">
        <v>-0.56258770000000002</v>
      </c>
      <c r="J294" s="8">
        <v>0.57414149999999997</v>
      </c>
    </row>
    <row r="295" spans="1:10" x14ac:dyDescent="0.3">
      <c r="A295" s="5">
        <v>293</v>
      </c>
      <c r="B295" s="6" t="s">
        <v>31</v>
      </c>
      <c r="C295" s="6">
        <v>3</v>
      </c>
      <c r="D295" s="6" t="s">
        <v>15</v>
      </c>
      <c r="E295" s="9">
        <v>-9.481935</v>
      </c>
      <c r="F295" s="9">
        <v>12.71444</v>
      </c>
      <c r="G295" s="7">
        <f t="shared" si="8"/>
        <v>-34.402237400000004</v>
      </c>
      <c r="H295" s="7">
        <f t="shared" si="9"/>
        <v>15.438367400000001</v>
      </c>
      <c r="I295" s="6">
        <v>-0.74576109999999995</v>
      </c>
      <c r="J295" s="8">
        <v>0.45640360000000002</v>
      </c>
    </row>
    <row r="296" spans="1:10" x14ac:dyDescent="0.3">
      <c r="A296" s="5">
        <v>294</v>
      </c>
      <c r="B296" s="6" t="s">
        <v>31</v>
      </c>
      <c r="C296" s="6">
        <v>3</v>
      </c>
      <c r="D296" s="6" t="s">
        <v>16</v>
      </c>
      <c r="E296" s="9">
        <v>5.0771800000000002</v>
      </c>
      <c r="F296" s="9">
        <v>13.279260000000001</v>
      </c>
      <c r="G296" s="7">
        <f t="shared" si="8"/>
        <v>-20.950169600000002</v>
      </c>
      <c r="H296" s="7">
        <f t="shared" si="9"/>
        <v>31.104529599999999</v>
      </c>
      <c r="I296" s="6">
        <v>0.38233899999999998</v>
      </c>
      <c r="J296" s="8">
        <v>0.70248429999999995</v>
      </c>
    </row>
    <row r="297" spans="1:10" x14ac:dyDescent="0.3">
      <c r="A297" s="5">
        <v>295</v>
      </c>
      <c r="B297" s="6" t="s">
        <v>31</v>
      </c>
      <c r="C297" s="6">
        <v>3</v>
      </c>
      <c r="D297" s="6" t="s">
        <v>17</v>
      </c>
      <c r="E297" s="9">
        <v>-19.59535</v>
      </c>
      <c r="F297" s="9">
        <v>19.422689999999999</v>
      </c>
      <c r="G297" s="7">
        <f t="shared" si="8"/>
        <v>-57.663822400000001</v>
      </c>
      <c r="H297" s="7">
        <f t="shared" si="9"/>
        <v>18.473122399999998</v>
      </c>
      <c r="I297" s="6">
        <v>-1.0088900000000001</v>
      </c>
      <c r="J297" s="8">
        <v>0.3138514</v>
      </c>
    </row>
    <row r="298" spans="1:10" x14ac:dyDescent="0.3">
      <c r="A298" s="5">
        <v>296</v>
      </c>
      <c r="B298" s="6" t="s">
        <v>31</v>
      </c>
      <c r="C298" s="6">
        <v>3</v>
      </c>
      <c r="D298" s="6" t="s">
        <v>18</v>
      </c>
      <c r="E298" s="9">
        <v>-2.7562329999999999</v>
      </c>
      <c r="F298" s="9">
        <v>7.8928890000000003</v>
      </c>
      <c r="G298" s="7">
        <f t="shared" si="8"/>
        <v>-18.226295440000001</v>
      </c>
      <c r="H298" s="7">
        <f t="shared" si="9"/>
        <v>12.71382944</v>
      </c>
      <c r="I298" s="6">
        <v>-0.34920459999999998</v>
      </c>
      <c r="J298" s="8">
        <v>0.72718400000000005</v>
      </c>
    </row>
    <row r="299" spans="1:10" x14ac:dyDescent="0.3">
      <c r="A299" s="5">
        <v>297</v>
      </c>
      <c r="B299" s="6" t="s">
        <v>31</v>
      </c>
      <c r="C299" s="6">
        <v>3</v>
      </c>
      <c r="D299" s="6" t="s">
        <v>19</v>
      </c>
      <c r="E299" s="9">
        <v>12.26281</v>
      </c>
      <c r="F299" s="9">
        <v>16.718340000000001</v>
      </c>
      <c r="G299" s="7">
        <f t="shared" si="8"/>
        <v>-20.505136399999998</v>
      </c>
      <c r="H299" s="7">
        <f t="shared" si="9"/>
        <v>45.030756400000001</v>
      </c>
      <c r="I299" s="6">
        <v>0.73349430000000004</v>
      </c>
      <c r="J299" s="8">
        <v>0.46383750000000001</v>
      </c>
    </row>
    <row r="300" spans="1:10" x14ac:dyDescent="0.3">
      <c r="A300" s="5">
        <v>298</v>
      </c>
      <c r="B300" s="6" t="s">
        <v>31</v>
      </c>
      <c r="C300" s="6">
        <v>3</v>
      </c>
      <c r="D300" s="6" t="s">
        <v>20</v>
      </c>
      <c r="E300" s="9">
        <v>13.60552</v>
      </c>
      <c r="F300" s="9">
        <v>14.34066</v>
      </c>
      <c r="G300" s="7">
        <f t="shared" si="8"/>
        <v>-14.502173599999997</v>
      </c>
      <c r="H300" s="7">
        <f t="shared" si="9"/>
        <v>41.713213599999996</v>
      </c>
      <c r="I300" s="6">
        <v>0.94873750000000001</v>
      </c>
      <c r="J300" s="8">
        <v>0.3435281</v>
      </c>
    </row>
    <row r="301" spans="1:10" x14ac:dyDescent="0.3">
      <c r="A301" s="5">
        <v>299</v>
      </c>
      <c r="B301" s="6" t="s">
        <v>31</v>
      </c>
      <c r="C301" s="6">
        <v>3</v>
      </c>
      <c r="D301" s="6" t="s">
        <v>21</v>
      </c>
      <c r="E301" s="9">
        <v>9.1421150000000004</v>
      </c>
      <c r="F301" s="9">
        <v>11.54692</v>
      </c>
      <c r="G301" s="7">
        <f t="shared" si="8"/>
        <v>-13.489848200000001</v>
      </c>
      <c r="H301" s="7">
        <f t="shared" si="9"/>
        <v>31.774078200000002</v>
      </c>
      <c r="I301" s="6">
        <v>0.791736</v>
      </c>
      <c r="J301" s="8">
        <v>0.42914859999999999</v>
      </c>
    </row>
    <row r="302" spans="1:10" x14ac:dyDescent="0.3">
      <c r="A302" s="5">
        <v>300</v>
      </c>
      <c r="B302" s="6" t="s">
        <v>31</v>
      </c>
      <c r="C302" s="6">
        <v>3</v>
      </c>
      <c r="D302" s="6" t="s">
        <v>22</v>
      </c>
      <c r="E302" s="9">
        <v>-5.1899150000000001</v>
      </c>
      <c r="F302" s="9">
        <v>19.476289999999999</v>
      </c>
      <c r="G302" s="7">
        <f t="shared" si="8"/>
        <v>-43.363443399999994</v>
      </c>
      <c r="H302" s="7">
        <f t="shared" si="9"/>
        <v>32.983613399999996</v>
      </c>
      <c r="I302" s="6">
        <v>-0.26647349999999997</v>
      </c>
      <c r="J302" s="8">
        <v>0.79006010000000004</v>
      </c>
    </row>
    <row r="303" spans="1:10" x14ac:dyDescent="0.3">
      <c r="A303" s="5">
        <v>301</v>
      </c>
      <c r="B303" s="6" t="s">
        <v>31</v>
      </c>
      <c r="C303" s="6">
        <v>3</v>
      </c>
      <c r="D303" s="6" t="s">
        <v>23</v>
      </c>
      <c r="E303" s="9">
        <v>-8.2644129999999996E-2</v>
      </c>
      <c r="F303" s="9">
        <v>17.945519999999998</v>
      </c>
      <c r="G303" s="7">
        <f t="shared" si="8"/>
        <v>-35.255863329999997</v>
      </c>
      <c r="H303" s="7">
        <f t="shared" si="9"/>
        <v>35.09057507</v>
      </c>
      <c r="I303" s="6">
        <v>-4.605278E-3</v>
      </c>
      <c r="J303" s="8">
        <v>0.99632860000000001</v>
      </c>
    </row>
    <row r="304" spans="1:10" x14ac:dyDescent="0.3">
      <c r="A304" s="5">
        <v>302</v>
      </c>
      <c r="B304" s="6" t="s">
        <v>31</v>
      </c>
      <c r="C304" s="6">
        <v>3</v>
      </c>
      <c r="D304" s="6" t="s">
        <v>24</v>
      </c>
      <c r="E304" s="9">
        <v>9.8505190000000002</v>
      </c>
      <c r="F304" s="9">
        <v>13.266870000000001</v>
      </c>
      <c r="G304" s="7">
        <f t="shared" si="8"/>
        <v>-16.152546200000003</v>
      </c>
      <c r="H304" s="7">
        <f t="shared" si="9"/>
        <v>35.8535842</v>
      </c>
      <c r="I304" s="6">
        <v>0.74248999999999998</v>
      </c>
      <c r="J304" s="8">
        <v>0.45837929999999999</v>
      </c>
    </row>
    <row r="305" spans="1:10" x14ac:dyDescent="0.3">
      <c r="A305" s="5">
        <v>303</v>
      </c>
      <c r="B305" s="6" t="s">
        <v>31</v>
      </c>
      <c r="C305" s="6">
        <v>3</v>
      </c>
      <c r="D305" s="6" t="s">
        <v>25</v>
      </c>
      <c r="E305" s="9">
        <v>4.820805</v>
      </c>
      <c r="F305" s="9">
        <v>17.734089999999998</v>
      </c>
      <c r="G305" s="7">
        <f t="shared" si="8"/>
        <v>-29.938011399999994</v>
      </c>
      <c r="H305" s="7">
        <f t="shared" si="9"/>
        <v>39.579621399999994</v>
      </c>
      <c r="I305" s="6">
        <v>0.27183829999999998</v>
      </c>
      <c r="J305" s="8">
        <v>0.78593579999999996</v>
      </c>
    </row>
    <row r="306" spans="1:10" x14ac:dyDescent="0.3">
      <c r="A306" s="5">
        <v>304</v>
      </c>
      <c r="B306" s="6" t="s">
        <v>31</v>
      </c>
      <c r="C306" s="6">
        <v>3</v>
      </c>
      <c r="D306" s="6" t="s">
        <v>26</v>
      </c>
      <c r="E306" s="9">
        <v>-2.1540530000000002</v>
      </c>
      <c r="F306" s="9">
        <v>27.110440000000001</v>
      </c>
      <c r="G306" s="7">
        <f t="shared" si="8"/>
        <v>-55.290515399999997</v>
      </c>
      <c r="H306" s="7">
        <f t="shared" si="9"/>
        <v>50.982409400000002</v>
      </c>
      <c r="I306" s="6">
        <v>-7.9454730000000001E-2</v>
      </c>
      <c r="J306" s="8">
        <v>0.93672480000000002</v>
      </c>
    </row>
    <row r="307" spans="1:10" x14ac:dyDescent="0.3">
      <c r="A307" s="5">
        <v>305</v>
      </c>
      <c r="B307" s="6" t="s">
        <v>29</v>
      </c>
      <c r="C307" s="6">
        <v>3</v>
      </c>
      <c r="D307" s="6" t="s">
        <v>11</v>
      </c>
      <c r="E307" s="9">
        <v>456.46609999999998</v>
      </c>
      <c r="F307" s="9">
        <v>579.24630000000002</v>
      </c>
      <c r="G307" s="7">
        <f t="shared" si="8"/>
        <v>-678.85664800000006</v>
      </c>
      <c r="H307" s="7">
        <f t="shared" si="9"/>
        <v>1591.7888480000001</v>
      </c>
      <c r="I307" s="6">
        <v>0.78803449999999997</v>
      </c>
      <c r="J307" s="8">
        <v>0.4313072</v>
      </c>
    </row>
    <row r="308" spans="1:10" x14ac:dyDescent="0.3">
      <c r="A308" s="5">
        <v>306</v>
      </c>
      <c r="B308" s="6" t="s">
        <v>29</v>
      </c>
      <c r="C308" s="6">
        <v>3</v>
      </c>
      <c r="D308" s="6" t="s">
        <v>12</v>
      </c>
      <c r="E308" s="9">
        <v>485.9898</v>
      </c>
      <c r="F308" s="9">
        <v>875.96559999999999</v>
      </c>
      <c r="G308" s="7">
        <f t="shared" si="8"/>
        <v>-1230.9027759999999</v>
      </c>
      <c r="H308" s="7">
        <f t="shared" si="9"/>
        <v>2202.882376</v>
      </c>
      <c r="I308" s="6">
        <v>0.55480459999999998</v>
      </c>
      <c r="J308" s="8">
        <v>0.5794473</v>
      </c>
    </row>
    <row r="309" spans="1:10" x14ac:dyDescent="0.3">
      <c r="A309" s="5">
        <v>307</v>
      </c>
      <c r="B309" s="6" t="s">
        <v>29</v>
      </c>
      <c r="C309" s="6">
        <v>3</v>
      </c>
      <c r="D309" s="6" t="s">
        <v>13</v>
      </c>
      <c r="E309" s="9">
        <v>-21.671119999999998</v>
      </c>
      <c r="F309" s="9">
        <v>916.37609999999995</v>
      </c>
      <c r="G309" s="7">
        <f t="shared" si="8"/>
        <v>-1817.7682759999998</v>
      </c>
      <c r="H309" s="7">
        <f t="shared" si="9"/>
        <v>1774.4260359999998</v>
      </c>
      <c r="I309" s="6">
        <v>-2.3648720000000002E-2</v>
      </c>
      <c r="J309" s="8">
        <v>0.98114880000000004</v>
      </c>
    </row>
    <row r="310" spans="1:10" x14ac:dyDescent="0.3">
      <c r="A310" s="5">
        <v>308</v>
      </c>
      <c r="B310" s="6" t="s">
        <v>29</v>
      </c>
      <c r="C310" s="6">
        <v>3</v>
      </c>
      <c r="D310" s="6" t="s">
        <v>14</v>
      </c>
      <c r="E310" s="9">
        <v>-723.03139999999996</v>
      </c>
      <c r="F310" s="9">
        <v>952.43150000000003</v>
      </c>
      <c r="G310" s="7">
        <f t="shared" si="8"/>
        <v>-2589.7971400000001</v>
      </c>
      <c r="H310" s="7">
        <f t="shared" si="9"/>
        <v>1143.73434</v>
      </c>
      <c r="I310" s="6">
        <v>-0.75914269999999995</v>
      </c>
      <c r="J310" s="8">
        <v>0.44837129999999997</v>
      </c>
    </row>
    <row r="311" spans="1:10" x14ac:dyDescent="0.3">
      <c r="A311" s="5">
        <v>309</v>
      </c>
      <c r="B311" s="6" t="s">
        <v>29</v>
      </c>
      <c r="C311" s="6">
        <v>3</v>
      </c>
      <c r="D311" s="6" t="s">
        <v>15</v>
      </c>
      <c r="E311" s="9">
        <v>1041.943</v>
      </c>
      <c r="F311" s="9">
        <v>1337.8520000000001</v>
      </c>
      <c r="G311" s="7">
        <f t="shared" si="8"/>
        <v>-1580.2469200000003</v>
      </c>
      <c r="H311" s="7">
        <f t="shared" si="9"/>
        <v>3664.13292</v>
      </c>
      <c r="I311" s="6">
        <v>0.7788178</v>
      </c>
      <c r="J311" s="8">
        <v>0.43670920000000002</v>
      </c>
    </row>
    <row r="312" spans="1:10" x14ac:dyDescent="0.3">
      <c r="A312" s="5">
        <v>310</v>
      </c>
      <c r="B312" s="6" t="s">
        <v>29</v>
      </c>
      <c r="C312" s="6">
        <v>3</v>
      </c>
      <c r="D312" s="6" t="s">
        <v>16</v>
      </c>
      <c r="E312" s="9">
        <v>775.03089999999997</v>
      </c>
      <c r="F312" s="9">
        <v>1412.509</v>
      </c>
      <c r="G312" s="7">
        <f t="shared" si="8"/>
        <v>-1993.4867400000001</v>
      </c>
      <c r="H312" s="7">
        <f t="shared" si="9"/>
        <v>3543.5485399999998</v>
      </c>
      <c r="I312" s="6">
        <v>0.54869080000000003</v>
      </c>
      <c r="J312" s="8">
        <v>0.58363129999999996</v>
      </c>
    </row>
    <row r="313" spans="1:10" x14ac:dyDescent="0.3">
      <c r="A313" s="5">
        <v>311</v>
      </c>
      <c r="B313" s="6" t="s">
        <v>29</v>
      </c>
      <c r="C313" s="6">
        <v>3</v>
      </c>
      <c r="D313" s="6" t="s">
        <v>17</v>
      </c>
      <c r="E313" s="9">
        <v>-646.81089999999995</v>
      </c>
      <c r="F313" s="9">
        <v>875.22410000000002</v>
      </c>
      <c r="G313" s="7">
        <f t="shared" si="8"/>
        <v>-2362.2501359999997</v>
      </c>
      <c r="H313" s="7">
        <f t="shared" si="9"/>
        <v>1068.628336</v>
      </c>
      <c r="I313" s="6">
        <v>-0.73902310000000004</v>
      </c>
      <c r="J313" s="8">
        <v>0.46047860000000002</v>
      </c>
    </row>
    <row r="314" spans="1:10" x14ac:dyDescent="0.3">
      <c r="A314" s="5">
        <v>312</v>
      </c>
      <c r="B314" s="6" t="s">
        <v>29</v>
      </c>
      <c r="C314" s="6">
        <v>3</v>
      </c>
      <c r="D314" s="6" t="s">
        <v>18</v>
      </c>
      <c r="E314" s="9">
        <v>958.57190000000003</v>
      </c>
      <c r="F314" s="9">
        <v>583.49279999999999</v>
      </c>
      <c r="G314" s="7">
        <f t="shared" si="8"/>
        <v>-185.07398799999999</v>
      </c>
      <c r="H314" s="7">
        <f t="shared" si="9"/>
        <v>2102.2177879999999</v>
      </c>
      <c r="I314" s="6">
        <v>1.642817</v>
      </c>
      <c r="J314" s="8">
        <v>0.10148260000000001</v>
      </c>
    </row>
    <row r="315" spans="1:10" x14ac:dyDescent="0.3">
      <c r="A315" s="5">
        <v>313</v>
      </c>
      <c r="B315" s="6" t="s">
        <v>29</v>
      </c>
      <c r="C315" s="6">
        <v>3</v>
      </c>
      <c r="D315" s="6" t="s">
        <v>19</v>
      </c>
      <c r="E315" s="9">
        <v>684.55949999999996</v>
      </c>
      <c r="F315" s="9">
        <v>1146.972</v>
      </c>
      <c r="G315" s="7">
        <f t="shared" si="8"/>
        <v>-1563.5056199999999</v>
      </c>
      <c r="H315" s="7">
        <f t="shared" si="9"/>
        <v>2932.6246199999996</v>
      </c>
      <c r="I315" s="6">
        <v>0.59684060000000005</v>
      </c>
      <c r="J315" s="8">
        <v>0.55106999999999995</v>
      </c>
    </row>
    <row r="316" spans="1:10" x14ac:dyDescent="0.3">
      <c r="A316" s="5">
        <v>314</v>
      </c>
      <c r="B316" s="6" t="s">
        <v>29</v>
      </c>
      <c r="C316" s="6">
        <v>3</v>
      </c>
      <c r="D316" s="6" t="s">
        <v>20</v>
      </c>
      <c r="E316" s="9">
        <v>-654.07759999999996</v>
      </c>
      <c r="F316" s="9">
        <v>999.31190000000004</v>
      </c>
      <c r="G316" s="7">
        <f t="shared" si="8"/>
        <v>-2612.728924</v>
      </c>
      <c r="H316" s="7">
        <f t="shared" si="9"/>
        <v>1304.5737239999999</v>
      </c>
      <c r="I316" s="6">
        <v>-0.654528</v>
      </c>
      <c r="J316" s="8">
        <v>0.51327999999999996</v>
      </c>
    </row>
    <row r="317" spans="1:10" x14ac:dyDescent="0.3">
      <c r="A317" s="5">
        <v>315</v>
      </c>
      <c r="B317" s="6" t="s">
        <v>29</v>
      </c>
      <c r="C317" s="6">
        <v>3</v>
      </c>
      <c r="D317" s="6" t="s">
        <v>21</v>
      </c>
      <c r="E317" s="9">
        <v>-114.9089</v>
      </c>
      <c r="F317" s="9">
        <v>1299.348</v>
      </c>
      <c r="G317" s="7">
        <f t="shared" si="8"/>
        <v>-2661.6309799999999</v>
      </c>
      <c r="H317" s="7">
        <f t="shared" si="9"/>
        <v>2431.8131800000001</v>
      </c>
      <c r="I317" s="6">
        <v>-8.8435860000000005E-2</v>
      </c>
      <c r="J317" s="8">
        <v>0.92959009999999997</v>
      </c>
    </row>
    <row r="318" spans="1:10" x14ac:dyDescent="0.3">
      <c r="A318" s="5">
        <v>316</v>
      </c>
      <c r="B318" s="6" t="s">
        <v>29</v>
      </c>
      <c r="C318" s="6">
        <v>3</v>
      </c>
      <c r="D318" s="6" t="s">
        <v>22</v>
      </c>
      <c r="E318" s="9">
        <v>1570.3879999999999</v>
      </c>
      <c r="F318" s="9">
        <v>1652.933</v>
      </c>
      <c r="G318" s="7">
        <f t="shared" si="8"/>
        <v>-1669.3606800000002</v>
      </c>
      <c r="H318" s="7">
        <f t="shared" si="9"/>
        <v>4810.1366799999996</v>
      </c>
      <c r="I318" s="6">
        <v>0.95006120000000005</v>
      </c>
      <c r="J318" s="8">
        <v>0.3428562</v>
      </c>
    </row>
    <row r="319" spans="1:10" x14ac:dyDescent="0.3">
      <c r="A319" s="5">
        <v>317</v>
      </c>
      <c r="B319" s="6" t="s">
        <v>29</v>
      </c>
      <c r="C319" s="6">
        <v>3</v>
      </c>
      <c r="D319" s="6" t="s">
        <v>23</v>
      </c>
      <c r="E319" s="9">
        <v>1321.7329999999999</v>
      </c>
      <c r="F319" s="9">
        <v>998.65549999999996</v>
      </c>
      <c r="G319" s="7">
        <f t="shared" si="8"/>
        <v>-635.63177999999994</v>
      </c>
      <c r="H319" s="7">
        <f t="shared" si="9"/>
        <v>3279.0977800000001</v>
      </c>
      <c r="I319" s="6">
        <v>1.3235129999999999</v>
      </c>
      <c r="J319" s="8">
        <v>0.1866862</v>
      </c>
    </row>
    <row r="320" spans="1:10" x14ac:dyDescent="0.3">
      <c r="A320" s="5">
        <v>318</v>
      </c>
      <c r="B320" s="6" t="s">
        <v>29</v>
      </c>
      <c r="C320" s="6">
        <v>3</v>
      </c>
      <c r="D320" s="6" t="s">
        <v>24</v>
      </c>
      <c r="E320" s="9">
        <v>-1003.155</v>
      </c>
      <c r="F320" s="9">
        <v>1004.497</v>
      </c>
      <c r="G320" s="7">
        <f t="shared" si="8"/>
        <v>-2971.9691199999997</v>
      </c>
      <c r="H320" s="7">
        <f t="shared" si="9"/>
        <v>965.6591199999998</v>
      </c>
      <c r="I320" s="6">
        <v>-0.99866440000000001</v>
      </c>
      <c r="J320" s="8">
        <v>0.31877299999999997</v>
      </c>
    </row>
    <row r="321" spans="1:10" x14ac:dyDescent="0.3">
      <c r="A321" s="5">
        <v>319</v>
      </c>
      <c r="B321" s="6" t="s">
        <v>29</v>
      </c>
      <c r="C321" s="6">
        <v>3</v>
      </c>
      <c r="D321" s="6" t="s">
        <v>25</v>
      </c>
      <c r="E321" s="9">
        <v>1509.9169999999999</v>
      </c>
      <c r="F321" s="9">
        <v>1023.282</v>
      </c>
      <c r="G321" s="7">
        <f t="shared" si="8"/>
        <v>-495.71572000000015</v>
      </c>
      <c r="H321" s="7">
        <f t="shared" si="9"/>
        <v>3515.54972</v>
      </c>
      <c r="I321" s="6">
        <v>1.475563</v>
      </c>
      <c r="J321" s="8">
        <v>0.1411241</v>
      </c>
    </row>
    <row r="322" spans="1:10" x14ac:dyDescent="0.3">
      <c r="A322" s="5">
        <v>320</v>
      </c>
      <c r="B322" s="6" t="s">
        <v>29</v>
      </c>
      <c r="C322" s="6">
        <v>3</v>
      </c>
      <c r="D322" s="6" t="s">
        <v>26</v>
      </c>
      <c r="E322" s="9">
        <v>-1262.539</v>
      </c>
      <c r="F322" s="9">
        <v>2069.7829999999999</v>
      </c>
      <c r="G322" s="7">
        <f t="shared" si="8"/>
        <v>-5319.3136799999993</v>
      </c>
      <c r="H322" s="7">
        <f t="shared" si="9"/>
        <v>2794.2356799999998</v>
      </c>
      <c r="I322" s="6">
        <v>-0.60998589999999997</v>
      </c>
      <c r="J322" s="8">
        <v>0.54234070000000001</v>
      </c>
    </row>
    <row r="323" spans="1:10" x14ac:dyDescent="0.3">
      <c r="A323" s="5">
        <v>321</v>
      </c>
      <c r="B323" s="6" t="s">
        <v>30</v>
      </c>
      <c r="C323" s="6">
        <v>4</v>
      </c>
      <c r="D323" s="6" t="s">
        <v>11</v>
      </c>
      <c r="E323" s="9">
        <v>7.9147509999999999</v>
      </c>
      <c r="F323" s="9">
        <v>109.854</v>
      </c>
      <c r="G323" s="7">
        <f t="shared" ref="G323:G386" si="10">E323-1.96*F323</f>
        <v>-207.399089</v>
      </c>
      <c r="H323" s="7">
        <f t="shared" ref="H323:H386" si="11">E323+1.96*F323</f>
        <v>223.22859099999999</v>
      </c>
      <c r="I323" s="6">
        <v>7.2047929999999996E-2</v>
      </c>
      <c r="J323" s="8">
        <v>0.94261260000000002</v>
      </c>
    </row>
    <row r="324" spans="1:10" x14ac:dyDescent="0.3">
      <c r="A324" s="5">
        <v>322</v>
      </c>
      <c r="B324" s="6" t="s">
        <v>30</v>
      </c>
      <c r="C324" s="6">
        <v>4</v>
      </c>
      <c r="D324" s="6" t="s">
        <v>12</v>
      </c>
      <c r="E324" s="9">
        <v>257.52789999999999</v>
      </c>
      <c r="F324" s="9">
        <v>161.44569999999999</v>
      </c>
      <c r="G324" s="7">
        <f t="shared" si="10"/>
        <v>-58.905671999999981</v>
      </c>
      <c r="H324" s="7">
        <f t="shared" si="11"/>
        <v>573.96147199999996</v>
      </c>
      <c r="I324" s="6">
        <v>1.5951360000000001</v>
      </c>
      <c r="J324" s="8">
        <v>0.1117525</v>
      </c>
    </row>
    <row r="325" spans="1:10" x14ac:dyDescent="0.3">
      <c r="A325" s="5">
        <v>323</v>
      </c>
      <c r="B325" s="6" t="s">
        <v>30</v>
      </c>
      <c r="C325" s="6">
        <v>4</v>
      </c>
      <c r="D325" s="6" t="s">
        <v>13</v>
      </c>
      <c r="E325" s="9">
        <v>-118.9884</v>
      </c>
      <c r="F325" s="9">
        <v>167.30189999999999</v>
      </c>
      <c r="G325" s="7">
        <f t="shared" si="10"/>
        <v>-446.90012400000001</v>
      </c>
      <c r="H325" s="7">
        <f t="shared" si="11"/>
        <v>208.92332399999998</v>
      </c>
      <c r="I325" s="6">
        <v>-0.71121970000000001</v>
      </c>
      <c r="J325" s="8">
        <v>0.47751199999999999</v>
      </c>
    </row>
    <row r="326" spans="1:10" x14ac:dyDescent="0.3">
      <c r="A326" s="5">
        <v>324</v>
      </c>
      <c r="B326" s="6" t="s">
        <v>30</v>
      </c>
      <c r="C326" s="6">
        <v>4</v>
      </c>
      <c r="D326" s="6" t="s">
        <v>14</v>
      </c>
      <c r="E326" s="9">
        <v>142.42410000000001</v>
      </c>
      <c r="F326" s="9">
        <v>181.6157</v>
      </c>
      <c r="G326" s="7">
        <f t="shared" si="10"/>
        <v>-213.54267199999998</v>
      </c>
      <c r="H326" s="7">
        <f t="shared" si="11"/>
        <v>498.390872</v>
      </c>
      <c r="I326" s="6">
        <v>0.78420610000000002</v>
      </c>
      <c r="J326" s="8">
        <v>0.4335484</v>
      </c>
    </row>
    <row r="327" spans="1:10" x14ac:dyDescent="0.3">
      <c r="A327" s="5">
        <v>325</v>
      </c>
      <c r="B327" s="6" t="s">
        <v>30</v>
      </c>
      <c r="C327" s="6">
        <v>4</v>
      </c>
      <c r="D327" s="6" t="s">
        <v>15</v>
      </c>
      <c r="E327" s="9">
        <v>280.13909999999998</v>
      </c>
      <c r="F327" s="9">
        <v>187.6841</v>
      </c>
      <c r="G327" s="7">
        <f t="shared" si="10"/>
        <v>-87.721736000000021</v>
      </c>
      <c r="H327" s="7">
        <f t="shared" si="11"/>
        <v>647.99993599999993</v>
      </c>
      <c r="I327" s="6">
        <v>1.49261</v>
      </c>
      <c r="J327" s="8">
        <v>0.13660800000000001</v>
      </c>
    </row>
    <row r="328" spans="1:10" x14ac:dyDescent="0.3">
      <c r="A328" s="5">
        <v>326</v>
      </c>
      <c r="B328" s="6" t="s">
        <v>30</v>
      </c>
      <c r="C328" s="6">
        <v>4</v>
      </c>
      <c r="D328" s="6" t="s">
        <v>16</v>
      </c>
      <c r="E328" s="9">
        <v>-98.565380000000005</v>
      </c>
      <c r="F328" s="9">
        <v>217.72149999999999</v>
      </c>
      <c r="G328" s="7">
        <f t="shared" si="10"/>
        <v>-525.29952000000003</v>
      </c>
      <c r="H328" s="7">
        <f t="shared" si="11"/>
        <v>328.16875999999996</v>
      </c>
      <c r="I328" s="6">
        <v>-0.45271319999999998</v>
      </c>
      <c r="J328" s="8">
        <v>0.65108809999999995</v>
      </c>
    </row>
    <row r="329" spans="1:10" x14ac:dyDescent="0.3">
      <c r="A329" s="5">
        <v>327</v>
      </c>
      <c r="B329" s="6" t="s">
        <v>30</v>
      </c>
      <c r="C329" s="6">
        <v>4</v>
      </c>
      <c r="D329" s="6" t="s">
        <v>17</v>
      </c>
      <c r="E329" s="9">
        <v>-284.46960000000001</v>
      </c>
      <c r="F329" s="9">
        <v>268.8793</v>
      </c>
      <c r="G329" s="7">
        <f t="shared" si="10"/>
        <v>-811.473028</v>
      </c>
      <c r="H329" s="7">
        <f t="shared" si="11"/>
        <v>242.53382799999997</v>
      </c>
      <c r="I329" s="6">
        <v>-1.057982</v>
      </c>
      <c r="J329" s="8">
        <v>0.2909291</v>
      </c>
    </row>
    <row r="330" spans="1:10" x14ac:dyDescent="0.3">
      <c r="A330" s="5">
        <v>328</v>
      </c>
      <c r="B330" s="6" t="s">
        <v>30</v>
      </c>
      <c r="C330" s="6">
        <v>4</v>
      </c>
      <c r="D330" s="6" t="s">
        <v>18</v>
      </c>
      <c r="E330" s="9">
        <v>132.00819999999999</v>
      </c>
      <c r="F330" s="9">
        <v>111.6433</v>
      </c>
      <c r="G330" s="7">
        <f t="shared" si="10"/>
        <v>-86.812668000000002</v>
      </c>
      <c r="H330" s="7">
        <f t="shared" si="11"/>
        <v>350.82906800000001</v>
      </c>
      <c r="I330" s="6">
        <v>1.18241</v>
      </c>
      <c r="J330" s="8">
        <v>0.23799509999999999</v>
      </c>
    </row>
    <row r="331" spans="1:10" x14ac:dyDescent="0.3">
      <c r="A331" s="5">
        <v>329</v>
      </c>
      <c r="B331" s="6" t="s">
        <v>30</v>
      </c>
      <c r="C331" s="6">
        <v>4</v>
      </c>
      <c r="D331" s="6" t="s">
        <v>19</v>
      </c>
      <c r="E331" s="9">
        <v>335.04469999999998</v>
      </c>
      <c r="F331" s="9">
        <v>247.30420000000001</v>
      </c>
      <c r="G331" s="7">
        <f t="shared" si="10"/>
        <v>-149.67153200000001</v>
      </c>
      <c r="H331" s="7">
        <f t="shared" si="11"/>
        <v>819.76093199999991</v>
      </c>
      <c r="I331" s="6">
        <v>1.3547880000000001</v>
      </c>
      <c r="J331" s="8">
        <v>0.17652180000000001</v>
      </c>
    </row>
    <row r="332" spans="1:10" x14ac:dyDescent="0.3">
      <c r="A332" s="5">
        <v>330</v>
      </c>
      <c r="B332" s="6" t="s">
        <v>30</v>
      </c>
      <c r="C332" s="6">
        <v>4</v>
      </c>
      <c r="D332" s="6" t="s">
        <v>20</v>
      </c>
      <c r="E332" s="9">
        <v>508.89850000000001</v>
      </c>
      <c r="F332" s="9">
        <v>234.02680000000001</v>
      </c>
      <c r="G332" s="7">
        <f t="shared" si="10"/>
        <v>50.205972000000031</v>
      </c>
      <c r="H332" s="7">
        <f t="shared" si="11"/>
        <v>967.59102800000005</v>
      </c>
      <c r="I332" s="6">
        <v>2.174531</v>
      </c>
      <c r="J332" s="8">
        <v>3.0459750000000001E-2</v>
      </c>
    </row>
    <row r="333" spans="1:10" x14ac:dyDescent="0.3">
      <c r="A333" s="5">
        <v>331</v>
      </c>
      <c r="B333" s="6" t="s">
        <v>30</v>
      </c>
      <c r="C333" s="6">
        <v>4</v>
      </c>
      <c r="D333" s="6" t="s">
        <v>21</v>
      </c>
      <c r="E333" s="9">
        <v>472.19920000000002</v>
      </c>
      <c r="F333" s="9">
        <v>215.79849999999999</v>
      </c>
      <c r="G333" s="7">
        <f t="shared" si="10"/>
        <v>49.234140000000025</v>
      </c>
      <c r="H333" s="7">
        <f t="shared" si="11"/>
        <v>895.16426000000001</v>
      </c>
      <c r="I333" s="6">
        <v>2.188148</v>
      </c>
      <c r="J333" s="8">
        <v>2.944304E-2</v>
      </c>
    </row>
    <row r="334" spans="1:10" x14ac:dyDescent="0.3">
      <c r="A334" s="5">
        <v>332</v>
      </c>
      <c r="B334" s="6" t="s">
        <v>30</v>
      </c>
      <c r="C334" s="6">
        <v>4</v>
      </c>
      <c r="D334" s="6" t="s">
        <v>22</v>
      </c>
      <c r="E334" s="9">
        <v>267.06959999999998</v>
      </c>
      <c r="F334" s="9">
        <v>249.99180000000001</v>
      </c>
      <c r="G334" s="7">
        <f t="shared" si="10"/>
        <v>-222.91432800000001</v>
      </c>
      <c r="H334" s="7">
        <f t="shared" si="11"/>
        <v>757.05352799999991</v>
      </c>
      <c r="I334" s="6">
        <v>1.0683130000000001</v>
      </c>
      <c r="J334" s="8">
        <v>0.28625270000000003</v>
      </c>
    </row>
    <row r="335" spans="1:10" x14ac:dyDescent="0.3">
      <c r="A335" s="5">
        <v>333</v>
      </c>
      <c r="B335" s="6" t="s">
        <v>30</v>
      </c>
      <c r="C335" s="6">
        <v>4</v>
      </c>
      <c r="D335" s="6" t="s">
        <v>23</v>
      </c>
      <c r="E335" s="9">
        <v>11.295730000000001</v>
      </c>
      <c r="F335" s="9">
        <v>179.208</v>
      </c>
      <c r="G335" s="7">
        <f t="shared" si="10"/>
        <v>-339.95195000000001</v>
      </c>
      <c r="H335" s="7">
        <f t="shared" si="11"/>
        <v>362.54340999999999</v>
      </c>
      <c r="I335" s="6">
        <v>6.3031390000000007E-2</v>
      </c>
      <c r="J335" s="8">
        <v>0.94978419999999997</v>
      </c>
    </row>
    <row r="336" spans="1:10" x14ac:dyDescent="0.3">
      <c r="A336" s="5">
        <v>334</v>
      </c>
      <c r="B336" s="6" t="s">
        <v>30</v>
      </c>
      <c r="C336" s="6">
        <v>4</v>
      </c>
      <c r="D336" s="6" t="s">
        <v>24</v>
      </c>
      <c r="E336" s="9">
        <v>220.09469999999999</v>
      </c>
      <c r="F336" s="9">
        <v>180.88040000000001</v>
      </c>
      <c r="G336" s="7">
        <f t="shared" si="10"/>
        <v>-134.43088400000005</v>
      </c>
      <c r="H336" s="7">
        <f t="shared" si="11"/>
        <v>574.62028400000008</v>
      </c>
      <c r="I336" s="6">
        <v>1.2167969999999999</v>
      </c>
      <c r="J336" s="8">
        <v>0.2246542</v>
      </c>
    </row>
    <row r="337" spans="1:10" x14ac:dyDescent="0.3">
      <c r="A337" s="5">
        <v>335</v>
      </c>
      <c r="B337" s="6" t="s">
        <v>30</v>
      </c>
      <c r="C337" s="6">
        <v>4</v>
      </c>
      <c r="D337" s="6" t="s">
        <v>25</v>
      </c>
      <c r="E337" s="9">
        <v>365.60289999999998</v>
      </c>
      <c r="F337" s="9">
        <v>162.80860000000001</v>
      </c>
      <c r="G337" s="7">
        <f t="shared" si="10"/>
        <v>46.498043999999936</v>
      </c>
      <c r="H337" s="7">
        <f t="shared" si="11"/>
        <v>684.70775600000002</v>
      </c>
      <c r="I337" s="6">
        <v>2.2455989999999999</v>
      </c>
      <c r="J337" s="8">
        <v>2.546998E-2</v>
      </c>
    </row>
    <row r="338" spans="1:10" x14ac:dyDescent="0.3">
      <c r="A338" s="5">
        <v>336</v>
      </c>
      <c r="B338" s="6" t="s">
        <v>30</v>
      </c>
      <c r="C338" s="6">
        <v>4</v>
      </c>
      <c r="D338" s="6" t="s">
        <v>26</v>
      </c>
      <c r="E338" s="9">
        <v>319.37090000000001</v>
      </c>
      <c r="F338" s="9">
        <v>226.41470000000001</v>
      </c>
      <c r="G338" s="7">
        <f t="shared" si="10"/>
        <v>-124.40191199999998</v>
      </c>
      <c r="H338" s="7">
        <f t="shared" si="11"/>
        <v>763.14371200000005</v>
      </c>
      <c r="I338" s="6">
        <v>1.4105570000000001</v>
      </c>
      <c r="J338" s="8">
        <v>0.1594325</v>
      </c>
    </row>
    <row r="339" spans="1:10" x14ac:dyDescent="0.3">
      <c r="A339" s="5">
        <v>337</v>
      </c>
      <c r="B339" s="6" t="s">
        <v>27</v>
      </c>
      <c r="C339" s="6">
        <v>4</v>
      </c>
      <c r="D339" s="6" t="s">
        <v>11</v>
      </c>
      <c r="E339" s="9">
        <v>4.8616260000000001E-2</v>
      </c>
      <c r="F339" s="9">
        <v>3.5721629999999997E-2</v>
      </c>
      <c r="G339" s="7">
        <f t="shared" si="10"/>
        <v>-2.1398134799999989E-2</v>
      </c>
      <c r="H339" s="7">
        <f t="shared" si="11"/>
        <v>0.11863065479999998</v>
      </c>
      <c r="I339" s="6">
        <v>1.360976</v>
      </c>
      <c r="J339" s="8">
        <v>0.1745602</v>
      </c>
    </row>
    <row r="340" spans="1:10" x14ac:dyDescent="0.3">
      <c r="A340" s="5">
        <v>338</v>
      </c>
      <c r="B340" s="6" t="s">
        <v>27</v>
      </c>
      <c r="C340" s="6">
        <v>4</v>
      </c>
      <c r="D340" s="6" t="s">
        <v>12</v>
      </c>
      <c r="E340" s="9">
        <v>6.4796779999999998E-2</v>
      </c>
      <c r="F340" s="9">
        <v>5.6886449999999998E-2</v>
      </c>
      <c r="G340" s="7">
        <f t="shared" si="10"/>
        <v>-4.670066199999999E-2</v>
      </c>
      <c r="H340" s="7">
        <f t="shared" si="11"/>
        <v>0.176294222</v>
      </c>
      <c r="I340" s="6">
        <v>1.1390549999999999</v>
      </c>
      <c r="J340" s="8">
        <v>0.25560440000000001</v>
      </c>
    </row>
    <row r="341" spans="1:10" x14ac:dyDescent="0.3">
      <c r="A341" s="5">
        <v>339</v>
      </c>
      <c r="B341" s="6" t="s">
        <v>27</v>
      </c>
      <c r="C341" s="6">
        <v>4</v>
      </c>
      <c r="D341" s="6" t="s">
        <v>13</v>
      </c>
      <c r="E341" s="9">
        <v>8.2756079999999996E-2</v>
      </c>
      <c r="F341" s="9">
        <v>6.7780770000000004E-2</v>
      </c>
      <c r="G341" s="7">
        <f t="shared" si="10"/>
        <v>-5.0094229200000021E-2</v>
      </c>
      <c r="H341" s="7">
        <f t="shared" si="11"/>
        <v>0.21560638920000003</v>
      </c>
      <c r="I341" s="6">
        <v>1.2209369999999999</v>
      </c>
      <c r="J341" s="8">
        <v>0.22308790000000001</v>
      </c>
    </row>
    <row r="342" spans="1:10" x14ac:dyDescent="0.3">
      <c r="A342" s="5">
        <v>340</v>
      </c>
      <c r="B342" s="6" t="s">
        <v>27</v>
      </c>
      <c r="C342" s="6">
        <v>4</v>
      </c>
      <c r="D342" s="6" t="s">
        <v>14</v>
      </c>
      <c r="E342" s="9">
        <v>7.8589919999999994E-2</v>
      </c>
      <c r="F342" s="9">
        <v>6.987024E-2</v>
      </c>
      <c r="G342" s="7">
        <f t="shared" si="10"/>
        <v>-5.8355750400000003E-2</v>
      </c>
      <c r="H342" s="7">
        <f t="shared" si="11"/>
        <v>0.21553559039999998</v>
      </c>
      <c r="I342" s="6">
        <v>1.124798</v>
      </c>
      <c r="J342" s="8">
        <v>0.26158890000000001</v>
      </c>
    </row>
    <row r="343" spans="1:10" x14ac:dyDescent="0.3">
      <c r="A343" s="5">
        <v>341</v>
      </c>
      <c r="B343" s="6" t="s">
        <v>27</v>
      </c>
      <c r="C343" s="6">
        <v>4</v>
      </c>
      <c r="D343" s="6" t="s">
        <v>15</v>
      </c>
      <c r="E343" s="9">
        <v>-2.3751390000000001E-2</v>
      </c>
      <c r="F343" s="9">
        <v>7.0605260000000003E-2</v>
      </c>
      <c r="G343" s="7">
        <f t="shared" si="10"/>
        <v>-0.16213769960000002</v>
      </c>
      <c r="H343" s="7">
        <f t="shared" si="11"/>
        <v>0.11463491960000001</v>
      </c>
      <c r="I343" s="6">
        <v>-0.3363968</v>
      </c>
      <c r="J343" s="8">
        <v>0.73681079999999999</v>
      </c>
    </row>
    <row r="344" spans="1:10" x14ac:dyDescent="0.3">
      <c r="A344" s="5">
        <v>342</v>
      </c>
      <c r="B344" s="6" t="s">
        <v>27</v>
      </c>
      <c r="C344" s="6">
        <v>4</v>
      </c>
      <c r="D344" s="6" t="s">
        <v>16</v>
      </c>
      <c r="E344" s="9">
        <v>8.4250950000000005E-2</v>
      </c>
      <c r="F344" s="9">
        <v>8.7022639999999998E-2</v>
      </c>
      <c r="G344" s="7">
        <f t="shared" si="10"/>
        <v>-8.6313424399999991E-2</v>
      </c>
      <c r="H344" s="7">
        <f t="shared" si="11"/>
        <v>0.25481532439999999</v>
      </c>
      <c r="I344" s="6">
        <v>0.96814990000000001</v>
      </c>
      <c r="J344" s="8">
        <v>0.33376260000000002</v>
      </c>
    </row>
    <row r="345" spans="1:10" x14ac:dyDescent="0.3">
      <c r="A345" s="5">
        <v>343</v>
      </c>
      <c r="B345" s="6" t="s">
        <v>27</v>
      </c>
      <c r="C345" s="6">
        <v>4</v>
      </c>
      <c r="D345" s="6" t="s">
        <v>17</v>
      </c>
      <c r="E345" s="9">
        <v>0.191303</v>
      </c>
      <c r="F345" s="9">
        <v>8.4263959999999999E-2</v>
      </c>
      <c r="G345" s="7">
        <f t="shared" si="10"/>
        <v>2.6145638400000004E-2</v>
      </c>
      <c r="H345" s="7">
        <f t="shared" si="11"/>
        <v>0.3564603616</v>
      </c>
      <c r="I345" s="6">
        <v>2.2702830000000001</v>
      </c>
      <c r="J345" s="8">
        <v>2.391159E-2</v>
      </c>
    </row>
    <row r="346" spans="1:10" x14ac:dyDescent="0.3">
      <c r="A346" s="5">
        <v>344</v>
      </c>
      <c r="B346" s="6" t="s">
        <v>27</v>
      </c>
      <c r="C346" s="6">
        <v>4</v>
      </c>
      <c r="D346" s="6" t="s">
        <v>18</v>
      </c>
      <c r="E346" s="9">
        <v>2.9155239999999999E-2</v>
      </c>
      <c r="F346" s="9">
        <v>3.3633669999999997E-2</v>
      </c>
      <c r="G346" s="7">
        <f t="shared" si="10"/>
        <v>-3.6766753199999988E-2</v>
      </c>
      <c r="H346" s="7">
        <f t="shared" si="11"/>
        <v>9.5077233199999986E-2</v>
      </c>
      <c r="I346" s="6">
        <v>0.86684669999999997</v>
      </c>
      <c r="J346" s="8">
        <v>0.38673049999999998</v>
      </c>
    </row>
    <row r="347" spans="1:10" x14ac:dyDescent="0.3">
      <c r="A347" s="5">
        <v>345</v>
      </c>
      <c r="B347" s="6" t="s">
        <v>27</v>
      </c>
      <c r="C347" s="6">
        <v>4</v>
      </c>
      <c r="D347" s="6" t="s">
        <v>19</v>
      </c>
      <c r="E347" s="9">
        <v>0.1216279</v>
      </c>
      <c r="F347" s="9">
        <v>9.0539019999999998E-2</v>
      </c>
      <c r="G347" s="7">
        <f t="shared" si="10"/>
        <v>-5.5828579199999992E-2</v>
      </c>
      <c r="H347" s="7">
        <f t="shared" si="11"/>
        <v>0.29908437919999997</v>
      </c>
      <c r="I347" s="6">
        <v>1.343375</v>
      </c>
      <c r="J347" s="8">
        <v>0.18018290000000001</v>
      </c>
    </row>
    <row r="348" spans="1:10" x14ac:dyDescent="0.3">
      <c r="A348" s="5">
        <v>346</v>
      </c>
      <c r="B348" s="6" t="s">
        <v>27</v>
      </c>
      <c r="C348" s="6">
        <v>4</v>
      </c>
      <c r="D348" s="6" t="s">
        <v>20</v>
      </c>
      <c r="E348" s="9">
        <v>8.3406430000000004E-2</v>
      </c>
      <c r="F348" s="9">
        <v>9.8146490000000003E-2</v>
      </c>
      <c r="G348" s="7">
        <f t="shared" si="10"/>
        <v>-0.1089606904</v>
      </c>
      <c r="H348" s="7">
        <f t="shared" si="11"/>
        <v>0.27577355040000001</v>
      </c>
      <c r="I348" s="6">
        <v>0.84981569999999995</v>
      </c>
      <c r="J348" s="8">
        <v>0.39611669999999999</v>
      </c>
    </row>
    <row r="349" spans="1:10" x14ac:dyDescent="0.3">
      <c r="A349" s="5">
        <v>347</v>
      </c>
      <c r="B349" s="6" t="s">
        <v>27</v>
      </c>
      <c r="C349" s="6">
        <v>4</v>
      </c>
      <c r="D349" s="6" t="s">
        <v>21</v>
      </c>
      <c r="E349" s="9">
        <v>9.5642060000000001E-2</v>
      </c>
      <c r="F349" s="9">
        <v>8.4042019999999995E-2</v>
      </c>
      <c r="G349" s="7">
        <f t="shared" si="10"/>
        <v>-6.9080299199999973E-2</v>
      </c>
      <c r="H349" s="7">
        <f t="shared" si="11"/>
        <v>0.26036441919999997</v>
      </c>
      <c r="I349" s="6">
        <v>1.1380269999999999</v>
      </c>
      <c r="J349" s="8">
        <v>0.2560328</v>
      </c>
    </row>
    <row r="350" spans="1:10" x14ac:dyDescent="0.3">
      <c r="A350" s="5">
        <v>348</v>
      </c>
      <c r="B350" s="6" t="s">
        <v>27</v>
      </c>
      <c r="C350" s="6">
        <v>4</v>
      </c>
      <c r="D350" s="6" t="s">
        <v>22</v>
      </c>
      <c r="E350" s="9">
        <v>6.8502019999999997E-2</v>
      </c>
      <c r="F350" s="9">
        <v>9.5464279999999999E-2</v>
      </c>
      <c r="G350" s="7">
        <f t="shared" si="10"/>
        <v>-0.11860796879999999</v>
      </c>
      <c r="H350" s="7">
        <f t="shared" si="11"/>
        <v>0.25561200880000001</v>
      </c>
      <c r="I350" s="6">
        <v>0.71756699999999995</v>
      </c>
      <c r="J350" s="8">
        <v>0.47359210000000002</v>
      </c>
    </row>
    <row r="351" spans="1:10" x14ac:dyDescent="0.3">
      <c r="A351" s="5">
        <v>349</v>
      </c>
      <c r="B351" s="6" t="s">
        <v>27</v>
      </c>
      <c r="C351" s="6">
        <v>4</v>
      </c>
      <c r="D351" s="6" t="s">
        <v>23</v>
      </c>
      <c r="E351" s="9">
        <v>9.66056E-2</v>
      </c>
      <c r="F351" s="9">
        <v>8.6673559999999997E-2</v>
      </c>
      <c r="G351" s="7">
        <f t="shared" si="10"/>
        <v>-7.3274577599999988E-2</v>
      </c>
      <c r="H351" s="7">
        <f t="shared" si="11"/>
        <v>0.26648577759999997</v>
      </c>
      <c r="I351" s="6">
        <v>1.1145910000000001</v>
      </c>
      <c r="J351" s="8">
        <v>0.26593280000000002</v>
      </c>
    </row>
    <row r="352" spans="1:10" x14ac:dyDescent="0.3">
      <c r="A352" s="5">
        <v>350</v>
      </c>
      <c r="B352" s="6" t="s">
        <v>27</v>
      </c>
      <c r="C352" s="6">
        <v>4</v>
      </c>
      <c r="D352" s="6" t="s">
        <v>24</v>
      </c>
      <c r="E352" s="9">
        <v>7.9758770000000007E-2</v>
      </c>
      <c r="F352" s="9">
        <v>7.7129450000000002E-2</v>
      </c>
      <c r="G352" s="7">
        <f t="shared" si="10"/>
        <v>-7.1414952000000004E-2</v>
      </c>
      <c r="H352" s="7">
        <f t="shared" si="11"/>
        <v>0.23093249200000002</v>
      </c>
      <c r="I352" s="6">
        <v>1.03409</v>
      </c>
      <c r="J352" s="8">
        <v>0.30194120000000002</v>
      </c>
    </row>
    <row r="353" spans="1:10" x14ac:dyDescent="0.3">
      <c r="A353" s="5">
        <v>351</v>
      </c>
      <c r="B353" s="6" t="s">
        <v>27</v>
      </c>
      <c r="C353" s="6">
        <v>4</v>
      </c>
      <c r="D353" s="6" t="s">
        <v>25</v>
      </c>
      <c r="E353" s="9">
        <v>-8.8564769999999998E-3</v>
      </c>
      <c r="F353" s="9">
        <v>6.4354579999999995E-2</v>
      </c>
      <c r="G353" s="7">
        <f t="shared" si="10"/>
        <v>-0.13499145379999999</v>
      </c>
      <c r="H353" s="7">
        <f t="shared" si="11"/>
        <v>0.11727849979999999</v>
      </c>
      <c r="I353" s="6">
        <v>-0.13761999999999999</v>
      </c>
      <c r="J353" s="8">
        <v>0.89063460000000005</v>
      </c>
    </row>
    <row r="354" spans="1:10" x14ac:dyDescent="0.3">
      <c r="A354" s="5">
        <v>352</v>
      </c>
      <c r="B354" s="6" t="s">
        <v>27</v>
      </c>
      <c r="C354" s="6">
        <v>4</v>
      </c>
      <c r="D354" s="6" t="s">
        <v>26</v>
      </c>
      <c r="E354" s="9">
        <v>-6.5469620000000006E-2</v>
      </c>
      <c r="F354" s="9">
        <v>0.1032662</v>
      </c>
      <c r="G354" s="7">
        <f t="shared" si="10"/>
        <v>-0.267871372</v>
      </c>
      <c r="H354" s="7">
        <f t="shared" si="11"/>
        <v>0.13693213199999998</v>
      </c>
      <c r="I354" s="6">
        <v>-0.63398889999999997</v>
      </c>
      <c r="J354" s="8">
        <v>0.52658099999999997</v>
      </c>
    </row>
    <row r="355" spans="1:10" x14ac:dyDescent="0.3">
      <c r="A355" s="5">
        <v>353</v>
      </c>
      <c r="B355" s="6" t="s">
        <v>28</v>
      </c>
      <c r="C355" s="6">
        <v>4</v>
      </c>
      <c r="D355" s="6" t="s">
        <v>11</v>
      </c>
      <c r="E355" s="9">
        <v>22.108470000000001</v>
      </c>
      <c r="F355" s="9">
        <v>128.24359999999999</v>
      </c>
      <c r="G355" s="7">
        <f t="shared" si="10"/>
        <v>-229.24898599999995</v>
      </c>
      <c r="H355" s="7">
        <f t="shared" si="11"/>
        <v>273.46592599999997</v>
      </c>
      <c r="I355" s="6">
        <v>0.1723944</v>
      </c>
      <c r="J355" s="8">
        <v>0.8632457</v>
      </c>
    </row>
    <row r="356" spans="1:10" x14ac:dyDescent="0.3">
      <c r="A356" s="5">
        <v>354</v>
      </c>
      <c r="B356" s="6" t="s">
        <v>28</v>
      </c>
      <c r="C356" s="6">
        <v>4</v>
      </c>
      <c r="D356" s="6" t="s">
        <v>12</v>
      </c>
      <c r="E356" s="9">
        <v>228.434</v>
      </c>
      <c r="F356" s="9">
        <v>331.27300000000002</v>
      </c>
      <c r="G356" s="7">
        <f t="shared" si="10"/>
        <v>-420.86108000000002</v>
      </c>
      <c r="H356" s="7">
        <f t="shared" si="11"/>
        <v>877.72907999999995</v>
      </c>
      <c r="I356" s="6">
        <v>0.68956419999999996</v>
      </c>
      <c r="J356" s="8">
        <v>0.49101030000000001</v>
      </c>
    </row>
    <row r="357" spans="1:10" x14ac:dyDescent="0.3">
      <c r="A357" s="5">
        <v>355</v>
      </c>
      <c r="B357" s="6" t="s">
        <v>28</v>
      </c>
      <c r="C357" s="6">
        <v>4</v>
      </c>
      <c r="D357" s="6" t="s">
        <v>13</v>
      </c>
      <c r="E357" s="9">
        <v>142.54159999999999</v>
      </c>
      <c r="F357" s="9">
        <v>277.46899999999999</v>
      </c>
      <c r="G357" s="7">
        <f t="shared" si="10"/>
        <v>-401.29764</v>
      </c>
      <c r="H357" s="7">
        <f t="shared" si="11"/>
        <v>686.38084000000003</v>
      </c>
      <c r="I357" s="6">
        <v>0.51372070000000003</v>
      </c>
      <c r="J357" s="8">
        <v>0.60783310000000002</v>
      </c>
    </row>
    <row r="358" spans="1:10" x14ac:dyDescent="0.3">
      <c r="A358" s="5">
        <v>356</v>
      </c>
      <c r="B358" s="6" t="s">
        <v>28</v>
      </c>
      <c r="C358" s="6">
        <v>4</v>
      </c>
      <c r="D358" s="6" t="s">
        <v>14</v>
      </c>
      <c r="E358" s="9">
        <v>407.65179999999998</v>
      </c>
      <c r="F358" s="9">
        <v>259.57780000000002</v>
      </c>
      <c r="G358" s="7">
        <f t="shared" si="10"/>
        <v>-101.12068800000009</v>
      </c>
      <c r="H358" s="7">
        <f t="shared" si="11"/>
        <v>916.42428800000005</v>
      </c>
      <c r="I358" s="6">
        <v>1.5704419999999999</v>
      </c>
      <c r="J358" s="8">
        <v>0.11738419999999999</v>
      </c>
    </row>
    <row r="359" spans="1:10" x14ac:dyDescent="0.3">
      <c r="A359" s="5">
        <v>357</v>
      </c>
      <c r="B359" s="6" t="s">
        <v>28</v>
      </c>
      <c r="C359" s="6">
        <v>4</v>
      </c>
      <c r="D359" s="6" t="s">
        <v>15</v>
      </c>
      <c r="E359" s="9">
        <v>301.08440000000002</v>
      </c>
      <c r="F359" s="9">
        <v>376.02480000000003</v>
      </c>
      <c r="G359" s="7">
        <f t="shared" si="10"/>
        <v>-435.92420800000008</v>
      </c>
      <c r="H359" s="7">
        <f t="shared" si="11"/>
        <v>1038.0930080000001</v>
      </c>
      <c r="I359" s="6">
        <v>0.80070339999999995</v>
      </c>
      <c r="J359" s="8">
        <v>0.42394769999999998</v>
      </c>
    </row>
    <row r="360" spans="1:10" x14ac:dyDescent="0.3">
      <c r="A360" s="5">
        <v>358</v>
      </c>
      <c r="B360" s="6" t="s">
        <v>28</v>
      </c>
      <c r="C360" s="6">
        <v>4</v>
      </c>
      <c r="D360" s="6" t="s">
        <v>16</v>
      </c>
      <c r="E360" s="9">
        <v>-815.01549999999997</v>
      </c>
      <c r="F360" s="9">
        <v>370.61619999999999</v>
      </c>
      <c r="G360" s="7">
        <f t="shared" si="10"/>
        <v>-1541.423252</v>
      </c>
      <c r="H360" s="7">
        <f t="shared" si="11"/>
        <v>-88.607748000000015</v>
      </c>
      <c r="I360" s="6">
        <v>-2.1990820000000002</v>
      </c>
      <c r="J360" s="8">
        <v>2.8648050000000001E-2</v>
      </c>
    </row>
    <row r="361" spans="1:10" x14ac:dyDescent="0.3">
      <c r="A361" s="5">
        <v>359</v>
      </c>
      <c r="B361" s="6" t="s">
        <v>28</v>
      </c>
      <c r="C361" s="6">
        <v>4</v>
      </c>
      <c r="D361" s="6" t="s">
        <v>17</v>
      </c>
      <c r="E361" s="9">
        <v>327.50700000000001</v>
      </c>
      <c r="F361" s="9">
        <v>449.91289999999998</v>
      </c>
      <c r="G361" s="7">
        <f t="shared" si="10"/>
        <v>-554.32228399999985</v>
      </c>
      <c r="H361" s="7">
        <f t="shared" si="11"/>
        <v>1209.336284</v>
      </c>
      <c r="I361" s="6">
        <v>0.72793419999999998</v>
      </c>
      <c r="J361" s="8">
        <v>0.46723120000000001</v>
      </c>
    </row>
    <row r="362" spans="1:10" x14ac:dyDescent="0.3">
      <c r="A362" s="5">
        <v>360</v>
      </c>
      <c r="B362" s="6" t="s">
        <v>28</v>
      </c>
      <c r="C362" s="6">
        <v>4</v>
      </c>
      <c r="D362" s="6" t="s">
        <v>18</v>
      </c>
      <c r="E362" s="9">
        <v>-38.364519999999999</v>
      </c>
      <c r="F362" s="9">
        <v>133.7525</v>
      </c>
      <c r="G362" s="7">
        <f t="shared" si="10"/>
        <v>-300.51941999999997</v>
      </c>
      <c r="H362" s="7">
        <f t="shared" si="11"/>
        <v>223.79038</v>
      </c>
      <c r="I362" s="6">
        <v>-0.28683209999999998</v>
      </c>
      <c r="J362" s="8">
        <v>0.77444219999999997</v>
      </c>
    </row>
    <row r="363" spans="1:10" x14ac:dyDescent="0.3">
      <c r="A363" s="5">
        <v>361</v>
      </c>
      <c r="B363" s="6" t="s">
        <v>28</v>
      </c>
      <c r="C363" s="6">
        <v>4</v>
      </c>
      <c r="D363" s="6" t="s">
        <v>19</v>
      </c>
      <c r="E363" s="9">
        <v>-2.1692819999999999</v>
      </c>
      <c r="F363" s="9">
        <v>619.04150000000004</v>
      </c>
      <c r="G363" s="7">
        <f t="shared" si="10"/>
        <v>-1215.490622</v>
      </c>
      <c r="H363" s="7">
        <f t="shared" si="11"/>
        <v>1211.1520579999999</v>
      </c>
      <c r="I363" s="6">
        <v>-3.5042599999999999E-3</v>
      </c>
      <c r="J363" s="8">
        <v>0.99720640000000005</v>
      </c>
    </row>
    <row r="364" spans="1:10" x14ac:dyDescent="0.3">
      <c r="A364" s="5">
        <v>362</v>
      </c>
      <c r="B364" s="6" t="s">
        <v>28</v>
      </c>
      <c r="C364" s="6">
        <v>4</v>
      </c>
      <c r="D364" s="6" t="s">
        <v>20</v>
      </c>
      <c r="E364" s="9">
        <v>199.23949999999999</v>
      </c>
      <c r="F364" s="9">
        <v>470.31270000000001</v>
      </c>
      <c r="G364" s="7">
        <f t="shared" si="10"/>
        <v>-722.57339200000001</v>
      </c>
      <c r="H364" s="7">
        <f t="shared" si="11"/>
        <v>1121.0523920000001</v>
      </c>
      <c r="I364" s="6">
        <v>0.42363210000000001</v>
      </c>
      <c r="J364" s="8">
        <v>0.67214280000000004</v>
      </c>
    </row>
    <row r="365" spans="1:10" x14ac:dyDescent="0.3">
      <c r="A365" s="5">
        <v>363</v>
      </c>
      <c r="B365" s="6" t="s">
        <v>28</v>
      </c>
      <c r="C365" s="6">
        <v>4</v>
      </c>
      <c r="D365" s="6" t="s">
        <v>21</v>
      </c>
      <c r="E365" s="9">
        <v>-0.82418329999999995</v>
      </c>
      <c r="F365" s="9">
        <v>430.89640000000003</v>
      </c>
      <c r="G365" s="7">
        <f t="shared" si="10"/>
        <v>-845.3811273</v>
      </c>
      <c r="H365" s="7">
        <f t="shared" si="11"/>
        <v>843.73276070000009</v>
      </c>
      <c r="I365" s="6">
        <v>-1.9127180000000001E-3</v>
      </c>
      <c r="J365" s="8">
        <v>0.99847520000000001</v>
      </c>
    </row>
    <row r="366" spans="1:10" x14ac:dyDescent="0.3">
      <c r="A366" s="5">
        <v>364</v>
      </c>
      <c r="B366" s="6" t="s">
        <v>28</v>
      </c>
      <c r="C366" s="6">
        <v>4</v>
      </c>
      <c r="D366" s="6" t="s">
        <v>22</v>
      </c>
      <c r="E366" s="9">
        <v>-453.60090000000002</v>
      </c>
      <c r="F366" s="9">
        <v>652.77809999999999</v>
      </c>
      <c r="G366" s="7">
        <f t="shared" si="10"/>
        <v>-1733.0459759999999</v>
      </c>
      <c r="H366" s="7">
        <f t="shared" si="11"/>
        <v>825.84417599999995</v>
      </c>
      <c r="I366" s="6">
        <v>-0.69487759999999998</v>
      </c>
      <c r="J366" s="8">
        <v>0.48767890000000003</v>
      </c>
    </row>
    <row r="367" spans="1:10" x14ac:dyDescent="0.3">
      <c r="A367" s="5">
        <v>365</v>
      </c>
      <c r="B367" s="6" t="s">
        <v>28</v>
      </c>
      <c r="C367" s="6">
        <v>4</v>
      </c>
      <c r="D367" s="6" t="s">
        <v>23</v>
      </c>
      <c r="E367" s="9">
        <v>-108.7654</v>
      </c>
      <c r="F367" s="9">
        <v>511.19060000000002</v>
      </c>
      <c r="G367" s="7">
        <f t="shared" si="10"/>
        <v>-1110.6989760000001</v>
      </c>
      <c r="H367" s="7">
        <f t="shared" si="11"/>
        <v>893.16817600000002</v>
      </c>
      <c r="I367" s="6">
        <v>-0.21276890000000001</v>
      </c>
      <c r="J367" s="8">
        <v>0.83165420000000001</v>
      </c>
    </row>
    <row r="368" spans="1:10" x14ac:dyDescent="0.3">
      <c r="A368" s="5">
        <v>366</v>
      </c>
      <c r="B368" s="6" t="s">
        <v>28</v>
      </c>
      <c r="C368" s="6">
        <v>4</v>
      </c>
      <c r="D368" s="6" t="s">
        <v>24</v>
      </c>
      <c r="E368" s="9">
        <v>394.10649999999998</v>
      </c>
      <c r="F368" s="9">
        <v>428.06439999999998</v>
      </c>
      <c r="G368" s="7">
        <f t="shared" si="10"/>
        <v>-444.89972399999999</v>
      </c>
      <c r="H368" s="7">
        <f t="shared" si="11"/>
        <v>1233.1127240000001</v>
      </c>
      <c r="I368" s="6">
        <v>0.92067109999999996</v>
      </c>
      <c r="J368" s="8">
        <v>0.35797440000000003</v>
      </c>
    </row>
    <row r="369" spans="1:10" x14ac:dyDescent="0.3">
      <c r="A369" s="5">
        <v>367</v>
      </c>
      <c r="B369" s="6" t="s">
        <v>28</v>
      </c>
      <c r="C369" s="6">
        <v>4</v>
      </c>
      <c r="D369" s="6" t="s">
        <v>25</v>
      </c>
      <c r="E369" s="9">
        <v>242.13030000000001</v>
      </c>
      <c r="F369" s="9">
        <v>354.94330000000002</v>
      </c>
      <c r="G369" s="7">
        <f t="shared" si="10"/>
        <v>-453.55856800000004</v>
      </c>
      <c r="H369" s="7">
        <f t="shared" si="11"/>
        <v>937.8191680000001</v>
      </c>
      <c r="I369" s="6">
        <v>0.6821663</v>
      </c>
      <c r="J369" s="8">
        <v>0.49566909999999997</v>
      </c>
    </row>
    <row r="370" spans="1:10" x14ac:dyDescent="0.3">
      <c r="A370" s="5">
        <v>368</v>
      </c>
      <c r="B370" s="6" t="s">
        <v>28</v>
      </c>
      <c r="C370" s="6">
        <v>4</v>
      </c>
      <c r="D370" s="6" t="s">
        <v>26</v>
      </c>
      <c r="E370" s="9">
        <v>-493.96289999999999</v>
      </c>
      <c r="F370" s="9">
        <v>729.48299999999995</v>
      </c>
      <c r="G370" s="7">
        <f t="shared" si="10"/>
        <v>-1923.7495799999999</v>
      </c>
      <c r="H370" s="7">
        <f t="shared" si="11"/>
        <v>935.82377999999994</v>
      </c>
      <c r="I370" s="6">
        <v>-0.67714099999999999</v>
      </c>
      <c r="J370" s="8">
        <v>0.49884889999999998</v>
      </c>
    </row>
    <row r="371" spans="1:10" x14ac:dyDescent="0.3">
      <c r="A371" s="5">
        <v>369</v>
      </c>
      <c r="B371" s="6" t="s">
        <v>31</v>
      </c>
      <c r="C371" s="6">
        <v>4</v>
      </c>
      <c r="D371" s="6" t="s">
        <v>11</v>
      </c>
      <c r="E371" s="9">
        <v>-7.7130359999999998</v>
      </c>
      <c r="F371" s="9">
        <v>7.8759740000000003</v>
      </c>
      <c r="G371" s="7">
        <f t="shared" si="10"/>
        <v>-23.149945039999999</v>
      </c>
      <c r="H371" s="7">
        <f t="shared" si="11"/>
        <v>7.72387304</v>
      </c>
      <c r="I371" s="6">
        <v>-0.97931210000000002</v>
      </c>
      <c r="J371" s="8">
        <v>0.32822820000000003</v>
      </c>
    </row>
    <row r="372" spans="1:10" x14ac:dyDescent="0.3">
      <c r="A372" s="5">
        <v>370</v>
      </c>
      <c r="B372" s="6" t="s">
        <v>31</v>
      </c>
      <c r="C372" s="6">
        <v>4</v>
      </c>
      <c r="D372" s="6" t="s">
        <v>12</v>
      </c>
      <c r="E372" s="9">
        <v>-24.507650000000002</v>
      </c>
      <c r="F372" s="9">
        <v>21.737670000000001</v>
      </c>
      <c r="G372" s="7">
        <f t="shared" si="10"/>
        <v>-67.113483200000005</v>
      </c>
      <c r="H372" s="7">
        <f t="shared" si="11"/>
        <v>18.098183199999998</v>
      </c>
      <c r="I372" s="6">
        <v>-1.127427</v>
      </c>
      <c r="J372" s="8">
        <v>0.26047799999999999</v>
      </c>
    </row>
    <row r="373" spans="1:10" x14ac:dyDescent="0.3">
      <c r="A373" s="5">
        <v>371</v>
      </c>
      <c r="B373" s="6" t="s">
        <v>31</v>
      </c>
      <c r="C373" s="6">
        <v>4</v>
      </c>
      <c r="D373" s="6" t="s">
        <v>13</v>
      </c>
      <c r="E373" s="9">
        <v>-19.81183</v>
      </c>
      <c r="F373" s="9">
        <v>12.5458</v>
      </c>
      <c r="G373" s="7">
        <f t="shared" si="10"/>
        <v>-44.401598</v>
      </c>
      <c r="H373" s="7">
        <f t="shared" si="11"/>
        <v>4.7779379999999989</v>
      </c>
      <c r="I373" s="6">
        <v>-1.579161</v>
      </c>
      <c r="J373" s="8">
        <v>0.1153745</v>
      </c>
    </row>
    <row r="374" spans="1:10" x14ac:dyDescent="0.3">
      <c r="A374" s="5">
        <v>372</v>
      </c>
      <c r="B374" s="6" t="s">
        <v>31</v>
      </c>
      <c r="C374" s="6">
        <v>4</v>
      </c>
      <c r="D374" s="6" t="s">
        <v>14</v>
      </c>
      <c r="E374" s="9">
        <v>-21.882560000000002</v>
      </c>
      <c r="F374" s="9">
        <v>15.038</v>
      </c>
      <c r="G374" s="7">
        <f t="shared" si="10"/>
        <v>-51.357039999999998</v>
      </c>
      <c r="H374" s="7">
        <f t="shared" si="11"/>
        <v>7.5919199999999982</v>
      </c>
      <c r="I374" s="6">
        <v>-1.4551510000000001</v>
      </c>
      <c r="J374" s="8">
        <v>0.14669070000000001</v>
      </c>
    </row>
    <row r="375" spans="1:10" x14ac:dyDescent="0.3">
      <c r="A375" s="5">
        <v>373</v>
      </c>
      <c r="B375" s="6" t="s">
        <v>31</v>
      </c>
      <c r="C375" s="6">
        <v>4</v>
      </c>
      <c r="D375" s="6" t="s">
        <v>15</v>
      </c>
      <c r="E375" s="9">
        <v>-16.165289999999999</v>
      </c>
      <c r="F375" s="9">
        <v>12.67381</v>
      </c>
      <c r="G375" s="7">
        <f t="shared" si="10"/>
        <v>-41.005957600000002</v>
      </c>
      <c r="H375" s="7">
        <f t="shared" si="11"/>
        <v>8.6753776000000009</v>
      </c>
      <c r="I375" s="6">
        <v>-1.275488</v>
      </c>
      <c r="J375" s="8">
        <v>0.20314009999999999</v>
      </c>
    </row>
    <row r="376" spans="1:10" x14ac:dyDescent="0.3">
      <c r="A376" s="5">
        <v>374</v>
      </c>
      <c r="B376" s="6" t="s">
        <v>31</v>
      </c>
      <c r="C376" s="6">
        <v>4</v>
      </c>
      <c r="D376" s="6" t="s">
        <v>16</v>
      </c>
      <c r="E376" s="9">
        <v>-0.54309039999999997</v>
      </c>
      <c r="F376" s="9">
        <v>13.06114</v>
      </c>
      <c r="G376" s="7">
        <f t="shared" si="10"/>
        <v>-26.142924799999999</v>
      </c>
      <c r="H376" s="7">
        <f t="shared" si="11"/>
        <v>25.056743999999998</v>
      </c>
      <c r="I376" s="6">
        <v>-4.1580619999999999E-2</v>
      </c>
      <c r="J376" s="8">
        <v>0.96686110000000003</v>
      </c>
    </row>
    <row r="377" spans="1:10" x14ac:dyDescent="0.3">
      <c r="A377" s="5">
        <v>375</v>
      </c>
      <c r="B377" s="6" t="s">
        <v>31</v>
      </c>
      <c r="C377" s="6">
        <v>4</v>
      </c>
      <c r="D377" s="6" t="s">
        <v>17</v>
      </c>
      <c r="E377" s="9">
        <v>-35.947510000000001</v>
      </c>
      <c r="F377" s="9">
        <v>19.96894</v>
      </c>
      <c r="G377" s="7">
        <f t="shared" si="10"/>
        <v>-75.086632399999999</v>
      </c>
      <c r="H377" s="7">
        <f t="shared" si="11"/>
        <v>3.1916123999999968</v>
      </c>
      <c r="I377" s="6">
        <v>-1.800171</v>
      </c>
      <c r="J377" s="8">
        <v>7.2855100000000006E-2</v>
      </c>
    </row>
    <row r="378" spans="1:10" x14ac:dyDescent="0.3">
      <c r="A378" s="5">
        <v>376</v>
      </c>
      <c r="B378" s="6" t="s">
        <v>31</v>
      </c>
      <c r="C378" s="6">
        <v>4</v>
      </c>
      <c r="D378" s="6" t="s">
        <v>18</v>
      </c>
      <c r="E378" s="9">
        <v>4.1602199999999998</v>
      </c>
      <c r="F378" s="9">
        <v>7.8799910000000004</v>
      </c>
      <c r="G378" s="7">
        <f t="shared" si="10"/>
        <v>-11.284562360000002</v>
      </c>
      <c r="H378" s="7">
        <f t="shared" si="11"/>
        <v>19.60500236</v>
      </c>
      <c r="I378" s="6">
        <v>0.52794730000000001</v>
      </c>
      <c r="J378" s="8">
        <v>0.59793280000000004</v>
      </c>
    </row>
    <row r="379" spans="1:10" x14ac:dyDescent="0.3">
      <c r="A379" s="5">
        <v>377</v>
      </c>
      <c r="B379" s="6" t="s">
        <v>31</v>
      </c>
      <c r="C379" s="6">
        <v>4</v>
      </c>
      <c r="D379" s="6" t="s">
        <v>19</v>
      </c>
      <c r="E379" s="9">
        <v>0.58312399999999998</v>
      </c>
      <c r="F379" s="9">
        <v>16.723859999999998</v>
      </c>
      <c r="G379" s="7">
        <f t="shared" si="10"/>
        <v>-32.195641599999995</v>
      </c>
      <c r="H379" s="7">
        <f t="shared" si="11"/>
        <v>33.361889599999991</v>
      </c>
      <c r="I379" s="6">
        <v>3.4867790000000003E-2</v>
      </c>
      <c r="J379" s="8">
        <v>0.97220870000000004</v>
      </c>
    </row>
    <row r="380" spans="1:10" x14ac:dyDescent="0.3">
      <c r="A380" s="5">
        <v>378</v>
      </c>
      <c r="B380" s="6" t="s">
        <v>31</v>
      </c>
      <c r="C380" s="6">
        <v>4</v>
      </c>
      <c r="D380" s="6" t="s">
        <v>20</v>
      </c>
      <c r="E380" s="9">
        <v>-5.7506820000000003</v>
      </c>
      <c r="F380" s="9">
        <v>14.128869999999999</v>
      </c>
      <c r="G380" s="7">
        <f t="shared" si="10"/>
        <v>-33.443267199999994</v>
      </c>
      <c r="H380" s="7">
        <f t="shared" si="11"/>
        <v>21.941903199999995</v>
      </c>
      <c r="I380" s="6">
        <v>-0.4070163</v>
      </c>
      <c r="J380" s="8">
        <v>0.68429119999999999</v>
      </c>
    </row>
    <row r="381" spans="1:10" x14ac:dyDescent="0.3">
      <c r="A381" s="5">
        <v>379</v>
      </c>
      <c r="B381" s="6" t="s">
        <v>31</v>
      </c>
      <c r="C381" s="6">
        <v>4</v>
      </c>
      <c r="D381" s="6" t="s">
        <v>21</v>
      </c>
      <c r="E381" s="9">
        <v>-6.3909889999999997E-2</v>
      </c>
      <c r="F381" s="9">
        <v>11.607609999999999</v>
      </c>
      <c r="G381" s="7">
        <f t="shared" si="10"/>
        <v>-22.81482549</v>
      </c>
      <c r="H381" s="7">
        <f t="shared" si="11"/>
        <v>22.687005709999998</v>
      </c>
      <c r="I381" s="6">
        <v>-5.5058609999999999E-3</v>
      </c>
      <c r="J381" s="8">
        <v>0.99561069999999996</v>
      </c>
    </row>
    <row r="382" spans="1:10" x14ac:dyDescent="0.3">
      <c r="A382" s="5">
        <v>380</v>
      </c>
      <c r="B382" s="6" t="s">
        <v>31</v>
      </c>
      <c r="C382" s="6">
        <v>4</v>
      </c>
      <c r="D382" s="6" t="s">
        <v>22</v>
      </c>
      <c r="E382" s="9">
        <v>-10.899979999999999</v>
      </c>
      <c r="F382" s="9">
        <v>19.193739999999998</v>
      </c>
      <c r="G382" s="7">
        <f t="shared" si="10"/>
        <v>-48.519710399999994</v>
      </c>
      <c r="H382" s="7">
        <f t="shared" si="11"/>
        <v>26.719750399999995</v>
      </c>
      <c r="I382" s="6">
        <v>-0.56789239999999996</v>
      </c>
      <c r="J382" s="8">
        <v>0.57054000000000005</v>
      </c>
    </row>
    <row r="383" spans="1:10" x14ac:dyDescent="0.3">
      <c r="A383" s="5">
        <v>381</v>
      </c>
      <c r="B383" s="6" t="s">
        <v>31</v>
      </c>
      <c r="C383" s="6">
        <v>4</v>
      </c>
      <c r="D383" s="6" t="s">
        <v>23</v>
      </c>
      <c r="E383" s="9">
        <v>-7.1250710000000002</v>
      </c>
      <c r="F383" s="9">
        <v>18.194959999999998</v>
      </c>
      <c r="G383" s="7">
        <f t="shared" si="10"/>
        <v>-42.787192599999997</v>
      </c>
      <c r="H383" s="7">
        <f t="shared" si="11"/>
        <v>28.537050600000001</v>
      </c>
      <c r="I383" s="6">
        <v>-0.39159579999999999</v>
      </c>
      <c r="J383" s="8">
        <v>0.69563960000000002</v>
      </c>
    </row>
    <row r="384" spans="1:10" x14ac:dyDescent="0.3">
      <c r="A384" s="5">
        <v>382</v>
      </c>
      <c r="B384" s="6" t="s">
        <v>31</v>
      </c>
      <c r="C384" s="6">
        <v>4</v>
      </c>
      <c r="D384" s="6" t="s">
        <v>24</v>
      </c>
      <c r="E384" s="9">
        <v>-10.632239999999999</v>
      </c>
      <c r="F384" s="9">
        <v>13.41545</v>
      </c>
      <c r="G384" s="7">
        <f t="shared" si="10"/>
        <v>-36.926521999999999</v>
      </c>
      <c r="H384" s="7">
        <f t="shared" si="11"/>
        <v>15.662042</v>
      </c>
      <c r="I384" s="6">
        <v>-0.79253689999999999</v>
      </c>
      <c r="J384" s="8">
        <v>0.42868460000000003</v>
      </c>
    </row>
    <row r="385" spans="1:10" x14ac:dyDescent="0.3">
      <c r="A385" s="5">
        <v>383</v>
      </c>
      <c r="B385" s="6" t="s">
        <v>31</v>
      </c>
      <c r="C385" s="6">
        <v>4</v>
      </c>
      <c r="D385" s="6" t="s">
        <v>25</v>
      </c>
      <c r="E385" s="9">
        <v>17.99099</v>
      </c>
      <c r="F385" s="9">
        <v>17.688110000000002</v>
      </c>
      <c r="G385" s="7">
        <f t="shared" si="10"/>
        <v>-16.677705599999999</v>
      </c>
      <c r="H385" s="7">
        <f t="shared" si="11"/>
        <v>52.659685600000003</v>
      </c>
      <c r="I385" s="6">
        <v>1.017123</v>
      </c>
      <c r="J385" s="8">
        <v>0.30992829999999999</v>
      </c>
    </row>
    <row r="386" spans="1:10" x14ac:dyDescent="0.3">
      <c r="A386" s="5">
        <v>384</v>
      </c>
      <c r="B386" s="6" t="s">
        <v>31</v>
      </c>
      <c r="C386" s="6">
        <v>4</v>
      </c>
      <c r="D386" s="6" t="s">
        <v>26</v>
      </c>
      <c r="E386" s="9">
        <v>30.60256</v>
      </c>
      <c r="F386" s="9">
        <v>27.122620000000001</v>
      </c>
      <c r="G386" s="7">
        <f t="shared" si="10"/>
        <v>-22.557775199999998</v>
      </c>
      <c r="H386" s="7">
        <f t="shared" si="11"/>
        <v>83.762895200000003</v>
      </c>
      <c r="I386" s="6">
        <v>1.128304</v>
      </c>
      <c r="J386" s="8">
        <v>0.2601115</v>
      </c>
    </row>
    <row r="387" spans="1:10" x14ac:dyDescent="0.3">
      <c r="A387" s="5">
        <v>385</v>
      </c>
      <c r="B387" s="6" t="s">
        <v>29</v>
      </c>
      <c r="C387" s="6">
        <v>4</v>
      </c>
      <c r="D387" s="6" t="s">
        <v>11</v>
      </c>
      <c r="E387" s="9">
        <v>1007.9109999999999</v>
      </c>
      <c r="F387" s="9">
        <v>581.31769999999995</v>
      </c>
      <c r="G387" s="7">
        <f t="shared" ref="G387:G450" si="12">E387-1.96*F387</f>
        <v>-131.47169199999996</v>
      </c>
      <c r="H387" s="7">
        <f t="shared" ref="H387:H450" si="13">E387+1.96*F387</f>
        <v>2147.2936919999997</v>
      </c>
      <c r="I387" s="6">
        <v>1.7338389999999999</v>
      </c>
      <c r="J387" s="8">
        <v>8.3991350000000006E-2</v>
      </c>
    </row>
    <row r="388" spans="1:10" x14ac:dyDescent="0.3">
      <c r="A388" s="5">
        <v>386</v>
      </c>
      <c r="B388" s="6" t="s">
        <v>29</v>
      </c>
      <c r="C388" s="6">
        <v>4</v>
      </c>
      <c r="D388" s="6" t="s">
        <v>12</v>
      </c>
      <c r="E388" s="9">
        <v>-6.3154859999999999</v>
      </c>
      <c r="F388" s="9">
        <v>903.67870000000005</v>
      </c>
      <c r="G388" s="7">
        <f t="shared" si="12"/>
        <v>-1777.525738</v>
      </c>
      <c r="H388" s="7">
        <f t="shared" si="13"/>
        <v>1764.8947660000001</v>
      </c>
      <c r="I388" s="6">
        <v>-6.9886410000000003E-3</v>
      </c>
      <c r="J388" s="8">
        <v>0.9944286</v>
      </c>
    </row>
    <row r="389" spans="1:10" x14ac:dyDescent="0.3">
      <c r="A389" s="5">
        <v>387</v>
      </c>
      <c r="B389" s="6" t="s">
        <v>29</v>
      </c>
      <c r="C389" s="6">
        <v>4</v>
      </c>
      <c r="D389" s="6" t="s">
        <v>13</v>
      </c>
      <c r="E389" s="9">
        <v>671.58569999999997</v>
      </c>
      <c r="F389" s="9">
        <v>912.73450000000003</v>
      </c>
      <c r="G389" s="7">
        <f t="shared" si="12"/>
        <v>-1117.37392</v>
      </c>
      <c r="H389" s="7">
        <f t="shared" si="13"/>
        <v>2460.5453200000002</v>
      </c>
      <c r="I389" s="6">
        <v>0.73579530000000004</v>
      </c>
      <c r="J389" s="8">
        <v>0.46244190000000002</v>
      </c>
    </row>
    <row r="390" spans="1:10" x14ac:dyDescent="0.3">
      <c r="A390" s="5">
        <v>388</v>
      </c>
      <c r="B390" s="6" t="s">
        <v>29</v>
      </c>
      <c r="C390" s="6">
        <v>4</v>
      </c>
      <c r="D390" s="6" t="s">
        <v>14</v>
      </c>
      <c r="E390" s="9">
        <v>224.55410000000001</v>
      </c>
      <c r="F390" s="9">
        <v>950.44159999999999</v>
      </c>
      <c r="G390" s="7">
        <f t="shared" si="12"/>
        <v>-1638.311436</v>
      </c>
      <c r="H390" s="7">
        <f t="shared" si="13"/>
        <v>2087.4196360000001</v>
      </c>
      <c r="I390" s="6">
        <v>0.2362629</v>
      </c>
      <c r="J390" s="8">
        <v>0.81339260000000002</v>
      </c>
    </row>
    <row r="391" spans="1:10" x14ac:dyDescent="0.3">
      <c r="A391" s="5">
        <v>389</v>
      </c>
      <c r="B391" s="6" t="s">
        <v>29</v>
      </c>
      <c r="C391" s="6">
        <v>4</v>
      </c>
      <c r="D391" s="6" t="s">
        <v>15</v>
      </c>
      <c r="E391" s="9">
        <v>579.26710000000003</v>
      </c>
      <c r="F391" s="9">
        <v>1326.365</v>
      </c>
      <c r="G391" s="7">
        <f t="shared" si="12"/>
        <v>-2020.4083000000001</v>
      </c>
      <c r="H391" s="7">
        <f t="shared" si="13"/>
        <v>3178.9425000000001</v>
      </c>
      <c r="I391" s="6">
        <v>0.43673289999999998</v>
      </c>
      <c r="J391" s="8">
        <v>0.66262460000000001</v>
      </c>
    </row>
    <row r="392" spans="1:10" x14ac:dyDescent="0.3">
      <c r="A392" s="5">
        <v>390</v>
      </c>
      <c r="B392" s="6" t="s">
        <v>29</v>
      </c>
      <c r="C392" s="6">
        <v>4</v>
      </c>
      <c r="D392" s="6" t="s">
        <v>16</v>
      </c>
      <c r="E392" s="9">
        <v>1473.203</v>
      </c>
      <c r="F392" s="9">
        <v>1406.627</v>
      </c>
      <c r="G392" s="7">
        <f t="shared" si="12"/>
        <v>-1283.7859199999998</v>
      </c>
      <c r="H392" s="7">
        <f t="shared" si="13"/>
        <v>4230.1919199999993</v>
      </c>
      <c r="I392" s="6">
        <v>1.047331</v>
      </c>
      <c r="J392" s="8">
        <v>0.29580440000000002</v>
      </c>
    </row>
    <row r="393" spans="1:10" x14ac:dyDescent="0.3">
      <c r="A393" s="5">
        <v>391</v>
      </c>
      <c r="B393" s="6" t="s">
        <v>29</v>
      </c>
      <c r="C393" s="6">
        <v>4</v>
      </c>
      <c r="D393" s="6" t="s">
        <v>17</v>
      </c>
      <c r="E393" s="9">
        <v>-415.38600000000002</v>
      </c>
      <c r="F393" s="9">
        <v>901.8854</v>
      </c>
      <c r="G393" s="7">
        <f t="shared" si="12"/>
        <v>-2183.0813840000001</v>
      </c>
      <c r="H393" s="7">
        <f t="shared" si="13"/>
        <v>1352.3093839999999</v>
      </c>
      <c r="I393" s="6">
        <v>-0.46057520000000002</v>
      </c>
      <c r="J393" s="8">
        <v>0.64544270000000004</v>
      </c>
    </row>
    <row r="394" spans="1:10" x14ac:dyDescent="0.3">
      <c r="A394" s="5">
        <v>392</v>
      </c>
      <c r="B394" s="6" t="s">
        <v>29</v>
      </c>
      <c r="C394" s="6">
        <v>4</v>
      </c>
      <c r="D394" s="6" t="s">
        <v>18</v>
      </c>
      <c r="E394" s="9">
        <v>-20.867629999999998</v>
      </c>
      <c r="F394" s="9">
        <v>586.15269999999998</v>
      </c>
      <c r="G394" s="7">
        <f t="shared" si="12"/>
        <v>-1169.7269219999998</v>
      </c>
      <c r="H394" s="7">
        <f t="shared" si="13"/>
        <v>1127.9916619999999</v>
      </c>
      <c r="I394" s="6">
        <v>-3.5601019999999997E-2</v>
      </c>
      <c r="J394" s="8">
        <v>0.97162459999999995</v>
      </c>
    </row>
    <row r="395" spans="1:10" x14ac:dyDescent="0.3">
      <c r="A395" s="5">
        <v>393</v>
      </c>
      <c r="B395" s="6" t="s">
        <v>29</v>
      </c>
      <c r="C395" s="6">
        <v>4</v>
      </c>
      <c r="D395" s="6" t="s">
        <v>19</v>
      </c>
      <c r="E395" s="9">
        <v>1165.8320000000001</v>
      </c>
      <c r="F395" s="9">
        <v>1135.787</v>
      </c>
      <c r="G395" s="7">
        <f t="shared" si="12"/>
        <v>-1060.3105199999998</v>
      </c>
      <c r="H395" s="7">
        <f t="shared" si="13"/>
        <v>3391.9745199999998</v>
      </c>
      <c r="I395" s="6">
        <v>1.0264530000000001</v>
      </c>
      <c r="J395" s="8">
        <v>0.30551879999999998</v>
      </c>
    </row>
    <row r="396" spans="1:10" x14ac:dyDescent="0.3">
      <c r="A396" s="5">
        <v>394</v>
      </c>
      <c r="B396" s="6" t="s">
        <v>29</v>
      </c>
      <c r="C396" s="6">
        <v>4</v>
      </c>
      <c r="D396" s="6" t="s">
        <v>20</v>
      </c>
      <c r="E396" s="9">
        <v>592.45759999999996</v>
      </c>
      <c r="F396" s="9">
        <v>982.58360000000005</v>
      </c>
      <c r="G396" s="7">
        <f t="shared" si="12"/>
        <v>-1333.4062560000002</v>
      </c>
      <c r="H396" s="7">
        <f t="shared" si="13"/>
        <v>2518.3214560000001</v>
      </c>
      <c r="I396" s="6">
        <v>0.60295900000000002</v>
      </c>
      <c r="J396" s="8">
        <v>0.54699920000000002</v>
      </c>
    </row>
    <row r="397" spans="1:10" x14ac:dyDescent="0.3">
      <c r="A397" s="5">
        <v>395</v>
      </c>
      <c r="B397" s="6" t="s">
        <v>29</v>
      </c>
      <c r="C397" s="6">
        <v>4</v>
      </c>
      <c r="D397" s="6" t="s">
        <v>21</v>
      </c>
      <c r="E397" s="9">
        <v>-731.45140000000004</v>
      </c>
      <c r="F397" s="9">
        <v>1303.4649999999999</v>
      </c>
      <c r="G397" s="7">
        <f t="shared" si="12"/>
        <v>-3286.2427999999995</v>
      </c>
      <c r="H397" s="7">
        <f t="shared" si="13"/>
        <v>1823.3399999999997</v>
      </c>
      <c r="I397" s="6">
        <v>-0.56115919999999997</v>
      </c>
      <c r="J397" s="8">
        <v>0.57511500000000004</v>
      </c>
    </row>
    <row r="398" spans="1:10" x14ac:dyDescent="0.3">
      <c r="A398" s="5">
        <v>396</v>
      </c>
      <c r="B398" s="6" t="s">
        <v>29</v>
      </c>
      <c r="C398" s="6">
        <v>4</v>
      </c>
      <c r="D398" s="6" t="s">
        <v>22</v>
      </c>
      <c r="E398" s="9">
        <v>2668.386</v>
      </c>
      <c r="F398" s="9">
        <v>1652.7739999999999</v>
      </c>
      <c r="G398" s="7">
        <f t="shared" si="12"/>
        <v>-571.05103999999983</v>
      </c>
      <c r="H398" s="7">
        <f t="shared" si="13"/>
        <v>5907.8230399999993</v>
      </c>
      <c r="I398" s="6">
        <v>1.6144890000000001</v>
      </c>
      <c r="J398" s="8">
        <v>0.1074904</v>
      </c>
    </row>
    <row r="399" spans="1:10" x14ac:dyDescent="0.3">
      <c r="A399" s="5">
        <v>397</v>
      </c>
      <c r="B399" s="6" t="s">
        <v>29</v>
      </c>
      <c r="C399" s="6">
        <v>4</v>
      </c>
      <c r="D399" s="6" t="s">
        <v>23</v>
      </c>
      <c r="E399" s="9">
        <v>-286.54500000000002</v>
      </c>
      <c r="F399" s="9">
        <v>1003.114</v>
      </c>
      <c r="G399" s="7">
        <f t="shared" si="12"/>
        <v>-2252.6484399999999</v>
      </c>
      <c r="H399" s="7">
        <f t="shared" si="13"/>
        <v>1679.55844</v>
      </c>
      <c r="I399" s="6">
        <v>-0.2856554</v>
      </c>
      <c r="J399" s="8">
        <v>0.77534250000000005</v>
      </c>
    </row>
    <row r="400" spans="1:10" x14ac:dyDescent="0.3">
      <c r="A400" s="5">
        <v>398</v>
      </c>
      <c r="B400" s="6" t="s">
        <v>29</v>
      </c>
      <c r="C400" s="6">
        <v>4</v>
      </c>
      <c r="D400" s="6" t="s">
        <v>24</v>
      </c>
      <c r="E400" s="9">
        <v>-54.329039999999999</v>
      </c>
      <c r="F400" s="9">
        <v>1020.266</v>
      </c>
      <c r="G400" s="7">
        <f t="shared" si="12"/>
        <v>-2054.0504000000001</v>
      </c>
      <c r="H400" s="7">
        <f t="shared" si="13"/>
        <v>1945.3923199999999</v>
      </c>
      <c r="I400" s="6">
        <v>-5.3249860000000003E-2</v>
      </c>
      <c r="J400" s="8">
        <v>0.95756889999999995</v>
      </c>
    </row>
    <row r="401" spans="1:10" x14ac:dyDescent="0.3">
      <c r="A401" s="5">
        <v>399</v>
      </c>
      <c r="B401" s="6" t="s">
        <v>29</v>
      </c>
      <c r="C401" s="6">
        <v>4</v>
      </c>
      <c r="D401" s="6" t="s">
        <v>25</v>
      </c>
      <c r="E401" s="9">
        <v>369.88119999999998</v>
      </c>
      <c r="F401" s="9">
        <v>1037.538</v>
      </c>
      <c r="G401" s="7">
        <f t="shared" si="12"/>
        <v>-1663.69328</v>
      </c>
      <c r="H401" s="7">
        <f t="shared" si="13"/>
        <v>2403.45568</v>
      </c>
      <c r="I401" s="6">
        <v>0.35649890000000001</v>
      </c>
      <c r="J401" s="8">
        <v>0.72172190000000003</v>
      </c>
    </row>
    <row r="402" spans="1:10" x14ac:dyDescent="0.3">
      <c r="A402" s="5">
        <v>400</v>
      </c>
      <c r="B402" s="6" t="s">
        <v>29</v>
      </c>
      <c r="C402" s="6">
        <v>4</v>
      </c>
      <c r="D402" s="6" t="s">
        <v>26</v>
      </c>
      <c r="E402" s="9">
        <v>753.8279</v>
      </c>
      <c r="F402" s="9">
        <v>2069.8539999999998</v>
      </c>
      <c r="G402" s="7">
        <f t="shared" si="12"/>
        <v>-3303.0859399999999</v>
      </c>
      <c r="H402" s="7">
        <f t="shared" si="13"/>
        <v>4810.7417399999995</v>
      </c>
      <c r="I402" s="6">
        <v>0.36419380000000001</v>
      </c>
      <c r="J402" s="8">
        <v>0.71597509999999998</v>
      </c>
    </row>
    <row r="403" spans="1:10" x14ac:dyDescent="0.3">
      <c r="A403" s="5">
        <v>401</v>
      </c>
      <c r="B403" s="6" t="s">
        <v>30</v>
      </c>
      <c r="C403" s="6">
        <v>5</v>
      </c>
      <c r="D403" s="6" t="s">
        <v>11</v>
      </c>
      <c r="E403" s="9">
        <v>140.83320000000001</v>
      </c>
      <c r="F403" s="9">
        <v>112.2997</v>
      </c>
      <c r="G403" s="7">
        <f t="shared" si="12"/>
        <v>-79.274212000000006</v>
      </c>
      <c r="H403" s="7">
        <f t="shared" si="13"/>
        <v>360.94061199999999</v>
      </c>
      <c r="I403" s="6">
        <v>1.254084</v>
      </c>
      <c r="J403" s="8">
        <v>0.21080779999999999</v>
      </c>
    </row>
    <row r="404" spans="1:10" x14ac:dyDescent="0.3">
      <c r="A404" s="5">
        <v>402</v>
      </c>
      <c r="B404" s="6" t="s">
        <v>30</v>
      </c>
      <c r="C404" s="6">
        <v>5</v>
      </c>
      <c r="D404" s="6" t="s">
        <v>12</v>
      </c>
      <c r="E404" s="9">
        <v>221.62459999999999</v>
      </c>
      <c r="F404" s="9">
        <v>156.25960000000001</v>
      </c>
      <c r="G404" s="7">
        <f t="shared" si="12"/>
        <v>-84.644216000000029</v>
      </c>
      <c r="H404" s="7">
        <f t="shared" si="13"/>
        <v>527.893416</v>
      </c>
      <c r="I404" s="6">
        <v>1.41831</v>
      </c>
      <c r="J404" s="8">
        <v>0.1571594</v>
      </c>
    </row>
    <row r="405" spans="1:10" x14ac:dyDescent="0.3">
      <c r="A405" s="5">
        <v>403</v>
      </c>
      <c r="B405" s="6" t="s">
        <v>30</v>
      </c>
      <c r="C405" s="6">
        <v>5</v>
      </c>
      <c r="D405" s="6" t="s">
        <v>13</v>
      </c>
      <c r="E405" s="9">
        <v>223.2355</v>
      </c>
      <c r="F405" s="9">
        <v>167.18379999999999</v>
      </c>
      <c r="G405" s="7">
        <f t="shared" si="12"/>
        <v>-104.44474799999995</v>
      </c>
      <c r="H405" s="7">
        <f t="shared" si="13"/>
        <v>550.91574799999989</v>
      </c>
      <c r="I405" s="6">
        <v>1.33527</v>
      </c>
      <c r="J405" s="8">
        <v>0.1828245</v>
      </c>
    </row>
    <row r="406" spans="1:10" x14ac:dyDescent="0.3">
      <c r="A406" s="5">
        <v>404</v>
      </c>
      <c r="B406" s="6" t="s">
        <v>30</v>
      </c>
      <c r="C406" s="6">
        <v>5</v>
      </c>
      <c r="D406" s="6" t="s">
        <v>14</v>
      </c>
      <c r="E406" s="9">
        <v>314.91680000000002</v>
      </c>
      <c r="F406" s="9">
        <v>182.80950000000001</v>
      </c>
      <c r="G406" s="7">
        <f t="shared" si="12"/>
        <v>-43.389819999999986</v>
      </c>
      <c r="H406" s="7">
        <f t="shared" si="13"/>
        <v>673.22342000000003</v>
      </c>
      <c r="I406" s="6">
        <v>1.7226509999999999</v>
      </c>
      <c r="J406" s="8">
        <v>8.6003309999999999E-2</v>
      </c>
    </row>
    <row r="407" spans="1:10" x14ac:dyDescent="0.3">
      <c r="A407" s="5">
        <v>405</v>
      </c>
      <c r="B407" s="6" t="s">
        <v>30</v>
      </c>
      <c r="C407" s="6">
        <v>5</v>
      </c>
      <c r="D407" s="6" t="s">
        <v>15</v>
      </c>
      <c r="E407" s="9">
        <v>12.28302</v>
      </c>
      <c r="F407" s="9">
        <v>188.10720000000001</v>
      </c>
      <c r="G407" s="7">
        <f t="shared" si="12"/>
        <v>-356.40709199999998</v>
      </c>
      <c r="H407" s="7">
        <f t="shared" si="13"/>
        <v>380.97313200000002</v>
      </c>
      <c r="I407" s="6">
        <v>6.529799E-2</v>
      </c>
      <c r="J407" s="8">
        <v>0.94798110000000002</v>
      </c>
    </row>
    <row r="408" spans="1:10" x14ac:dyDescent="0.3">
      <c r="A408" s="5">
        <v>406</v>
      </c>
      <c r="B408" s="6" t="s">
        <v>30</v>
      </c>
      <c r="C408" s="6">
        <v>5</v>
      </c>
      <c r="D408" s="6" t="s">
        <v>16</v>
      </c>
      <c r="E408" s="9">
        <v>-129.2313</v>
      </c>
      <c r="F408" s="9">
        <v>220.376</v>
      </c>
      <c r="G408" s="7">
        <f t="shared" si="12"/>
        <v>-561.16826000000003</v>
      </c>
      <c r="H408" s="7">
        <f t="shared" si="13"/>
        <v>302.70565999999997</v>
      </c>
      <c r="I408" s="6">
        <v>-0.58641270000000001</v>
      </c>
      <c r="J408" s="8">
        <v>0.55804819999999999</v>
      </c>
    </row>
    <row r="409" spans="1:10" x14ac:dyDescent="0.3">
      <c r="A409" s="5">
        <v>407</v>
      </c>
      <c r="B409" s="6" t="s">
        <v>30</v>
      </c>
      <c r="C409" s="6">
        <v>5</v>
      </c>
      <c r="D409" s="6" t="s">
        <v>17</v>
      </c>
      <c r="E409" s="9">
        <v>-7.0213260000000002</v>
      </c>
      <c r="F409" s="9">
        <v>264.2176</v>
      </c>
      <c r="G409" s="7">
        <f t="shared" si="12"/>
        <v>-524.88782200000003</v>
      </c>
      <c r="H409" s="7">
        <f t="shared" si="13"/>
        <v>510.84517</v>
      </c>
      <c r="I409" s="6">
        <v>-2.6574029999999998E-2</v>
      </c>
      <c r="J409" s="8">
        <v>0.97881750000000001</v>
      </c>
    </row>
    <row r="410" spans="1:10" x14ac:dyDescent="0.3">
      <c r="A410" s="5">
        <v>408</v>
      </c>
      <c r="B410" s="6" t="s">
        <v>30</v>
      </c>
      <c r="C410" s="6">
        <v>5</v>
      </c>
      <c r="D410" s="6" t="s">
        <v>18</v>
      </c>
      <c r="E410" s="9">
        <v>-28.119509999999998</v>
      </c>
      <c r="F410" s="9">
        <v>114.62139999999999</v>
      </c>
      <c r="G410" s="7">
        <f t="shared" si="12"/>
        <v>-252.77745399999998</v>
      </c>
      <c r="H410" s="7">
        <f t="shared" si="13"/>
        <v>196.538434</v>
      </c>
      <c r="I410" s="6">
        <v>-0.24532519999999999</v>
      </c>
      <c r="J410" s="8">
        <v>0.80637579999999998</v>
      </c>
    </row>
    <row r="411" spans="1:10" x14ac:dyDescent="0.3">
      <c r="A411" s="5">
        <v>409</v>
      </c>
      <c r="B411" s="6" t="s">
        <v>30</v>
      </c>
      <c r="C411" s="6">
        <v>5</v>
      </c>
      <c r="D411" s="6" t="s">
        <v>19</v>
      </c>
      <c r="E411" s="9">
        <v>296.80279999999999</v>
      </c>
      <c r="F411" s="9">
        <v>254.1635</v>
      </c>
      <c r="G411" s="7">
        <f t="shared" si="12"/>
        <v>-201.35766000000001</v>
      </c>
      <c r="H411" s="7">
        <f t="shared" si="13"/>
        <v>794.96325999999999</v>
      </c>
      <c r="I411" s="6">
        <v>1.1677630000000001</v>
      </c>
      <c r="J411" s="8">
        <v>0.24384839999999999</v>
      </c>
    </row>
    <row r="412" spans="1:10" x14ac:dyDescent="0.3">
      <c r="A412" s="5">
        <v>410</v>
      </c>
      <c r="B412" s="6" t="s">
        <v>30</v>
      </c>
      <c r="C412" s="6">
        <v>5</v>
      </c>
      <c r="D412" s="6" t="s">
        <v>20</v>
      </c>
      <c r="E412" s="9">
        <v>142.92750000000001</v>
      </c>
      <c r="F412" s="9">
        <v>243.86349999999999</v>
      </c>
      <c r="G412" s="7">
        <f t="shared" si="12"/>
        <v>-335.04495999999995</v>
      </c>
      <c r="H412" s="7">
        <f t="shared" si="13"/>
        <v>620.89995999999996</v>
      </c>
      <c r="I412" s="6">
        <v>0.58609650000000002</v>
      </c>
      <c r="J412" s="8">
        <v>0.55826039999999999</v>
      </c>
    </row>
    <row r="413" spans="1:10" x14ac:dyDescent="0.3">
      <c r="A413" s="5">
        <v>411</v>
      </c>
      <c r="B413" s="6" t="s">
        <v>30</v>
      </c>
      <c r="C413" s="6">
        <v>5</v>
      </c>
      <c r="D413" s="6" t="s">
        <v>21</v>
      </c>
      <c r="E413" s="9">
        <v>248.61259999999999</v>
      </c>
      <c r="F413" s="9">
        <v>217.0908</v>
      </c>
      <c r="G413" s="7">
        <f t="shared" si="12"/>
        <v>-176.88536800000003</v>
      </c>
      <c r="H413" s="7">
        <f t="shared" si="13"/>
        <v>674.11056800000006</v>
      </c>
      <c r="I413" s="6">
        <v>1.1452009999999999</v>
      </c>
      <c r="J413" s="8">
        <v>0.25305719999999998</v>
      </c>
    </row>
    <row r="414" spans="1:10" x14ac:dyDescent="0.3">
      <c r="A414" s="5">
        <v>412</v>
      </c>
      <c r="B414" s="6" t="s">
        <v>30</v>
      </c>
      <c r="C414" s="6">
        <v>5</v>
      </c>
      <c r="D414" s="6" t="s">
        <v>22</v>
      </c>
      <c r="E414" s="9">
        <v>95.705979999999997</v>
      </c>
      <c r="F414" s="9">
        <v>250.48240000000001</v>
      </c>
      <c r="G414" s="7">
        <f t="shared" si="12"/>
        <v>-395.23952400000002</v>
      </c>
      <c r="H414" s="7">
        <f t="shared" si="13"/>
        <v>586.65148399999998</v>
      </c>
      <c r="I414" s="6">
        <v>0.3820866</v>
      </c>
      <c r="J414" s="8">
        <v>0.7026732</v>
      </c>
    </row>
    <row r="415" spans="1:10" x14ac:dyDescent="0.3">
      <c r="A415" s="5">
        <v>413</v>
      </c>
      <c r="B415" s="6" t="s">
        <v>30</v>
      </c>
      <c r="C415" s="6">
        <v>5</v>
      </c>
      <c r="D415" s="6" t="s">
        <v>23</v>
      </c>
      <c r="E415" s="9">
        <v>113.4584</v>
      </c>
      <c r="F415" s="9">
        <v>175.98060000000001</v>
      </c>
      <c r="G415" s="7">
        <f t="shared" si="12"/>
        <v>-231.46357600000005</v>
      </c>
      <c r="H415" s="7">
        <f t="shared" si="13"/>
        <v>458.38037600000001</v>
      </c>
      <c r="I415" s="6">
        <v>0.64472119999999999</v>
      </c>
      <c r="J415" s="8">
        <v>0.51961060000000003</v>
      </c>
    </row>
    <row r="416" spans="1:10" x14ac:dyDescent="0.3">
      <c r="A416" s="5">
        <v>414</v>
      </c>
      <c r="B416" s="6" t="s">
        <v>30</v>
      </c>
      <c r="C416" s="6">
        <v>5</v>
      </c>
      <c r="D416" s="6" t="s">
        <v>24</v>
      </c>
      <c r="E416" s="9">
        <v>310.67840000000001</v>
      </c>
      <c r="F416" s="9">
        <v>181.499</v>
      </c>
      <c r="G416" s="7">
        <f t="shared" si="12"/>
        <v>-45.059640000000002</v>
      </c>
      <c r="H416" s="7">
        <f t="shared" si="13"/>
        <v>666.41643999999997</v>
      </c>
      <c r="I416" s="6">
        <v>1.7117359999999999</v>
      </c>
      <c r="J416" s="8">
        <v>8.7999930000000004E-2</v>
      </c>
    </row>
    <row r="417" spans="1:10" x14ac:dyDescent="0.3">
      <c r="A417" s="5">
        <v>415</v>
      </c>
      <c r="B417" s="6" t="s">
        <v>30</v>
      </c>
      <c r="C417" s="6">
        <v>5</v>
      </c>
      <c r="D417" s="6" t="s">
        <v>25</v>
      </c>
      <c r="E417" s="9">
        <v>76.711380000000005</v>
      </c>
      <c r="F417" s="9">
        <v>160.87209999999999</v>
      </c>
      <c r="G417" s="7">
        <f t="shared" si="12"/>
        <v>-238.59793599999995</v>
      </c>
      <c r="H417" s="7">
        <f t="shared" si="13"/>
        <v>392.02069599999999</v>
      </c>
      <c r="I417" s="6">
        <v>0.47684700000000002</v>
      </c>
      <c r="J417" s="8">
        <v>0.63382530000000004</v>
      </c>
    </row>
    <row r="418" spans="1:10" x14ac:dyDescent="0.3">
      <c r="A418" s="5">
        <v>416</v>
      </c>
      <c r="B418" s="6" t="s">
        <v>30</v>
      </c>
      <c r="C418" s="6">
        <v>5</v>
      </c>
      <c r="D418" s="6" t="s">
        <v>26</v>
      </c>
      <c r="E418" s="9">
        <v>70.174880000000002</v>
      </c>
      <c r="F418" s="9">
        <v>223.56319999999999</v>
      </c>
      <c r="G418" s="7">
        <f t="shared" si="12"/>
        <v>-368.00899200000003</v>
      </c>
      <c r="H418" s="7">
        <f t="shared" si="13"/>
        <v>508.35875199999998</v>
      </c>
      <c r="I418" s="6">
        <v>0.31389280000000003</v>
      </c>
      <c r="J418" s="8">
        <v>0.75382579999999999</v>
      </c>
    </row>
    <row r="419" spans="1:10" x14ac:dyDescent="0.3">
      <c r="A419" s="5">
        <v>417</v>
      </c>
      <c r="B419" s="6" t="s">
        <v>27</v>
      </c>
      <c r="C419" s="6">
        <v>5</v>
      </c>
      <c r="D419" s="6" t="s">
        <v>11</v>
      </c>
      <c r="E419" s="9">
        <v>4.2615129999999998E-3</v>
      </c>
      <c r="F419" s="9">
        <v>3.5622000000000001E-2</v>
      </c>
      <c r="G419" s="7">
        <f t="shared" si="12"/>
        <v>-6.5557607000000004E-2</v>
      </c>
      <c r="H419" s="7">
        <f t="shared" si="13"/>
        <v>7.4080632999999993E-2</v>
      </c>
      <c r="I419" s="6">
        <v>0.1196315</v>
      </c>
      <c r="J419" s="8">
        <v>0.90485680000000002</v>
      </c>
    </row>
    <row r="420" spans="1:10" x14ac:dyDescent="0.3">
      <c r="A420" s="5">
        <v>418</v>
      </c>
      <c r="B420" s="6" t="s">
        <v>27</v>
      </c>
      <c r="C420" s="6">
        <v>5</v>
      </c>
      <c r="D420" s="6" t="s">
        <v>12</v>
      </c>
      <c r="E420" s="9">
        <v>3.2289100000000001E-2</v>
      </c>
      <c r="F420" s="9">
        <v>5.7084849999999999E-2</v>
      </c>
      <c r="G420" s="7">
        <f t="shared" si="12"/>
        <v>-7.959720599999999E-2</v>
      </c>
      <c r="H420" s="7">
        <f t="shared" si="13"/>
        <v>0.14417540600000001</v>
      </c>
      <c r="I420" s="6">
        <v>0.56563339999999995</v>
      </c>
      <c r="J420" s="8">
        <v>0.57207439999999998</v>
      </c>
    </row>
    <row r="421" spans="1:10" x14ac:dyDescent="0.3">
      <c r="A421" s="5">
        <v>419</v>
      </c>
      <c r="B421" s="6" t="s">
        <v>27</v>
      </c>
      <c r="C421" s="6">
        <v>5</v>
      </c>
      <c r="D421" s="6" t="s">
        <v>13</v>
      </c>
      <c r="E421" s="9">
        <v>-6.1853859999999997E-2</v>
      </c>
      <c r="F421" s="9">
        <v>6.7617129999999998E-2</v>
      </c>
      <c r="G421" s="7">
        <f t="shared" si="12"/>
        <v>-0.19438343479999998</v>
      </c>
      <c r="H421" s="7">
        <f t="shared" si="13"/>
        <v>7.0675714799999997E-2</v>
      </c>
      <c r="I421" s="6">
        <v>-0.91476599999999997</v>
      </c>
      <c r="J421" s="8">
        <v>0.36106670000000002</v>
      </c>
    </row>
    <row r="422" spans="1:10" x14ac:dyDescent="0.3">
      <c r="A422" s="5">
        <v>420</v>
      </c>
      <c r="B422" s="6" t="s">
        <v>27</v>
      </c>
      <c r="C422" s="6">
        <v>5</v>
      </c>
      <c r="D422" s="6" t="s">
        <v>14</v>
      </c>
      <c r="E422" s="9">
        <v>2.2742060000000001E-2</v>
      </c>
      <c r="F422" s="9">
        <v>6.9708140000000002E-2</v>
      </c>
      <c r="G422" s="7">
        <f t="shared" si="12"/>
        <v>-0.11388589439999999</v>
      </c>
      <c r="H422" s="7">
        <f t="shared" si="13"/>
        <v>0.15937001440000001</v>
      </c>
      <c r="I422" s="6">
        <v>0.3262468</v>
      </c>
      <c r="J422" s="8">
        <v>0.74446970000000001</v>
      </c>
    </row>
    <row r="423" spans="1:10" x14ac:dyDescent="0.3">
      <c r="A423" s="5">
        <v>421</v>
      </c>
      <c r="B423" s="6" t="s">
        <v>27</v>
      </c>
      <c r="C423" s="6">
        <v>5</v>
      </c>
      <c r="D423" s="6" t="s">
        <v>15</v>
      </c>
      <c r="E423" s="9">
        <v>-5.8877239999999997E-2</v>
      </c>
      <c r="F423" s="9">
        <v>7.0514980000000005E-2</v>
      </c>
      <c r="G423" s="7">
        <f t="shared" si="12"/>
        <v>-0.19708660080000001</v>
      </c>
      <c r="H423" s="7">
        <f t="shared" si="13"/>
        <v>7.9332120800000017E-2</v>
      </c>
      <c r="I423" s="6">
        <v>-0.83496079999999995</v>
      </c>
      <c r="J423" s="8">
        <v>0.40441779999999999</v>
      </c>
    </row>
    <row r="424" spans="1:10" x14ac:dyDescent="0.3">
      <c r="A424" s="5">
        <v>422</v>
      </c>
      <c r="B424" s="6" t="s">
        <v>27</v>
      </c>
      <c r="C424" s="6">
        <v>5</v>
      </c>
      <c r="D424" s="6" t="s">
        <v>16</v>
      </c>
      <c r="E424" s="9">
        <v>6.0749049999999999E-2</v>
      </c>
      <c r="F424" s="9">
        <v>8.6640380000000003E-2</v>
      </c>
      <c r="G424" s="7">
        <f t="shared" si="12"/>
        <v>-0.10906609480000001</v>
      </c>
      <c r="H424" s="7">
        <f t="shared" si="13"/>
        <v>0.23056419480000001</v>
      </c>
      <c r="I424" s="6">
        <v>0.70116330000000004</v>
      </c>
      <c r="J424" s="8">
        <v>0.48375570000000001</v>
      </c>
    </row>
    <row r="425" spans="1:10" x14ac:dyDescent="0.3">
      <c r="A425" s="5">
        <v>423</v>
      </c>
      <c r="B425" s="6" t="s">
        <v>27</v>
      </c>
      <c r="C425" s="6">
        <v>5</v>
      </c>
      <c r="D425" s="6" t="s">
        <v>17</v>
      </c>
      <c r="E425" s="9">
        <v>-5.1253E-2</v>
      </c>
      <c r="F425" s="9">
        <v>8.4954619999999995E-2</v>
      </c>
      <c r="G425" s="7">
        <f t="shared" si="12"/>
        <v>-0.21776405519999997</v>
      </c>
      <c r="H425" s="7">
        <f t="shared" si="13"/>
        <v>0.11525805519999999</v>
      </c>
      <c r="I425" s="6">
        <v>-0.60329860000000002</v>
      </c>
      <c r="J425" s="8">
        <v>0.54677520000000002</v>
      </c>
    </row>
    <row r="426" spans="1:10" x14ac:dyDescent="0.3">
      <c r="A426" s="5">
        <v>424</v>
      </c>
      <c r="B426" s="6" t="s">
        <v>27</v>
      </c>
      <c r="C426" s="6">
        <v>5</v>
      </c>
      <c r="D426" s="6" t="s">
        <v>18</v>
      </c>
      <c r="E426" s="9">
        <v>-6.965578E-3</v>
      </c>
      <c r="F426" s="9">
        <v>3.3935479999999997E-2</v>
      </c>
      <c r="G426" s="7">
        <f t="shared" si="12"/>
        <v>-7.3479118799999993E-2</v>
      </c>
      <c r="H426" s="7">
        <f t="shared" si="13"/>
        <v>5.9547962799999993E-2</v>
      </c>
      <c r="I426" s="6">
        <v>-0.20525950000000001</v>
      </c>
      <c r="J426" s="8">
        <v>0.83751149999999996</v>
      </c>
    </row>
    <row r="427" spans="1:10" x14ac:dyDescent="0.3">
      <c r="A427" s="5">
        <v>425</v>
      </c>
      <c r="B427" s="6" t="s">
        <v>27</v>
      </c>
      <c r="C427" s="6">
        <v>5</v>
      </c>
      <c r="D427" s="6" t="s">
        <v>19</v>
      </c>
      <c r="E427" s="9">
        <v>3.4859639999999997E-2</v>
      </c>
      <c r="F427" s="9">
        <v>9.1947920000000002E-2</v>
      </c>
      <c r="G427" s="7">
        <f t="shared" si="12"/>
        <v>-0.14535828319999999</v>
      </c>
      <c r="H427" s="7">
        <f t="shared" si="13"/>
        <v>0.21507756319999999</v>
      </c>
      <c r="I427" s="6">
        <v>0.37912380000000001</v>
      </c>
      <c r="J427" s="8">
        <v>0.70486959999999999</v>
      </c>
    </row>
    <row r="428" spans="1:10" x14ac:dyDescent="0.3">
      <c r="A428" s="5">
        <v>426</v>
      </c>
      <c r="B428" s="6" t="s">
        <v>27</v>
      </c>
      <c r="C428" s="6">
        <v>5</v>
      </c>
      <c r="D428" s="6" t="s">
        <v>20</v>
      </c>
      <c r="E428" s="9">
        <v>-6.6875009999999999E-2</v>
      </c>
      <c r="F428" s="9">
        <v>9.9698110000000006E-2</v>
      </c>
      <c r="G428" s="7">
        <f t="shared" si="12"/>
        <v>-0.26228330560000002</v>
      </c>
      <c r="H428" s="7">
        <f t="shared" si="13"/>
        <v>0.12853328559999999</v>
      </c>
      <c r="I428" s="6">
        <v>-0.67077509999999996</v>
      </c>
      <c r="J428" s="8">
        <v>0.50289039999999996</v>
      </c>
    </row>
    <row r="429" spans="1:10" x14ac:dyDescent="0.3">
      <c r="A429" s="5">
        <v>427</v>
      </c>
      <c r="B429" s="6" t="s">
        <v>27</v>
      </c>
      <c r="C429" s="6">
        <v>5</v>
      </c>
      <c r="D429" s="6" t="s">
        <v>21</v>
      </c>
      <c r="E429" s="9">
        <v>-2.1304710000000001E-2</v>
      </c>
      <c r="F429" s="9">
        <v>8.4796899999999995E-2</v>
      </c>
      <c r="G429" s="7">
        <f t="shared" si="12"/>
        <v>-0.18750663399999998</v>
      </c>
      <c r="H429" s="7">
        <f t="shared" si="13"/>
        <v>0.14489721399999997</v>
      </c>
      <c r="I429" s="6">
        <v>-0.25124400000000002</v>
      </c>
      <c r="J429" s="8">
        <v>0.80180099999999999</v>
      </c>
    </row>
    <row r="430" spans="1:10" x14ac:dyDescent="0.3">
      <c r="A430" s="5">
        <v>428</v>
      </c>
      <c r="B430" s="6" t="s">
        <v>27</v>
      </c>
      <c r="C430" s="6">
        <v>5</v>
      </c>
      <c r="D430" s="6" t="s">
        <v>22</v>
      </c>
      <c r="E430" s="9">
        <v>4.8638229999999998E-2</v>
      </c>
      <c r="F430" s="9">
        <v>9.6007439999999999E-2</v>
      </c>
      <c r="G430" s="7">
        <f t="shared" si="12"/>
        <v>-0.13953635239999998</v>
      </c>
      <c r="H430" s="7">
        <f t="shared" si="13"/>
        <v>0.23681281239999999</v>
      </c>
      <c r="I430" s="6">
        <v>0.50660899999999998</v>
      </c>
      <c r="J430" s="8">
        <v>0.61280889999999999</v>
      </c>
    </row>
    <row r="431" spans="1:10" x14ac:dyDescent="0.3">
      <c r="A431" s="5">
        <v>429</v>
      </c>
      <c r="B431" s="6" t="s">
        <v>27</v>
      </c>
      <c r="C431" s="6">
        <v>5</v>
      </c>
      <c r="D431" s="6" t="s">
        <v>23</v>
      </c>
      <c r="E431" s="9">
        <v>-9.0282650000000006E-2</v>
      </c>
      <c r="F431" s="9">
        <v>8.6582839999999994E-2</v>
      </c>
      <c r="G431" s="7">
        <f t="shared" si="12"/>
        <v>-0.25998501639999999</v>
      </c>
      <c r="H431" s="7">
        <f t="shared" si="13"/>
        <v>7.9419716399999993E-2</v>
      </c>
      <c r="I431" s="6">
        <v>-1.0427310000000001</v>
      </c>
      <c r="J431" s="8">
        <v>0.29792930000000001</v>
      </c>
    </row>
    <row r="432" spans="1:10" x14ac:dyDescent="0.3">
      <c r="A432" s="5">
        <v>430</v>
      </c>
      <c r="B432" s="6" t="s">
        <v>27</v>
      </c>
      <c r="C432" s="6">
        <v>5</v>
      </c>
      <c r="D432" s="6" t="s">
        <v>24</v>
      </c>
      <c r="E432" s="9">
        <v>-0.1427899</v>
      </c>
      <c r="F432" s="9">
        <v>7.7231530000000007E-2</v>
      </c>
      <c r="G432" s="7">
        <f t="shared" si="12"/>
        <v>-0.29416369880000004</v>
      </c>
      <c r="H432" s="7">
        <f t="shared" si="13"/>
        <v>8.5838988000000171E-3</v>
      </c>
      <c r="I432" s="6">
        <v>-1.8488549999999999</v>
      </c>
      <c r="J432" s="8">
        <v>6.5482559999999995E-2</v>
      </c>
    </row>
    <row r="433" spans="1:10" x14ac:dyDescent="0.3">
      <c r="A433" s="5">
        <v>431</v>
      </c>
      <c r="B433" s="6" t="s">
        <v>27</v>
      </c>
      <c r="C433" s="6">
        <v>5</v>
      </c>
      <c r="D433" s="6" t="s">
        <v>25</v>
      </c>
      <c r="E433" s="9">
        <v>-7.0688150000000005E-2</v>
      </c>
      <c r="F433" s="9">
        <v>6.4640829999999996E-2</v>
      </c>
      <c r="G433" s="7">
        <f t="shared" si="12"/>
        <v>-0.19738417680000001</v>
      </c>
      <c r="H433" s="7">
        <f t="shared" si="13"/>
        <v>5.6007876799999995E-2</v>
      </c>
      <c r="I433" s="6">
        <v>-1.093553</v>
      </c>
      <c r="J433" s="8">
        <v>0.27504650000000003</v>
      </c>
    </row>
    <row r="434" spans="1:10" x14ac:dyDescent="0.3">
      <c r="A434" s="5">
        <v>432</v>
      </c>
      <c r="B434" s="6" t="s">
        <v>27</v>
      </c>
      <c r="C434" s="6">
        <v>5</v>
      </c>
      <c r="D434" s="6" t="s">
        <v>26</v>
      </c>
      <c r="E434" s="9">
        <v>7.3360359999999998E-3</v>
      </c>
      <c r="F434" s="9">
        <v>0.10427690000000001</v>
      </c>
      <c r="G434" s="7">
        <f t="shared" si="12"/>
        <v>-0.19704668800000003</v>
      </c>
      <c r="H434" s="7">
        <f t="shared" si="13"/>
        <v>0.21171876000000001</v>
      </c>
      <c r="I434" s="6">
        <v>7.0351490000000003E-2</v>
      </c>
      <c r="J434" s="8">
        <v>0.94396190000000002</v>
      </c>
    </row>
    <row r="435" spans="1:10" x14ac:dyDescent="0.3">
      <c r="A435" s="5">
        <v>433</v>
      </c>
      <c r="B435" s="6" t="s">
        <v>28</v>
      </c>
      <c r="C435" s="6">
        <v>5</v>
      </c>
      <c r="D435" s="6" t="s">
        <v>11</v>
      </c>
      <c r="E435" s="9">
        <v>-287.72559999999999</v>
      </c>
      <c r="F435" s="9">
        <v>128.15180000000001</v>
      </c>
      <c r="G435" s="7">
        <f t="shared" si="12"/>
        <v>-538.90312800000004</v>
      </c>
      <c r="H435" s="7">
        <f t="shared" si="13"/>
        <v>-36.548071999999962</v>
      </c>
      <c r="I435" s="6">
        <v>-2.2451940000000001</v>
      </c>
      <c r="J435" s="8">
        <v>2.5498839999999998E-2</v>
      </c>
    </row>
    <row r="436" spans="1:10" x14ac:dyDescent="0.3">
      <c r="A436" s="5">
        <v>434</v>
      </c>
      <c r="B436" s="6" t="s">
        <v>28</v>
      </c>
      <c r="C436" s="6">
        <v>5</v>
      </c>
      <c r="D436" s="6" t="s">
        <v>12</v>
      </c>
      <c r="E436" s="9">
        <v>35.559330000000003</v>
      </c>
      <c r="F436" s="9">
        <v>337.65539999999999</v>
      </c>
      <c r="G436" s="7">
        <f t="shared" si="12"/>
        <v>-626.24525399999993</v>
      </c>
      <c r="H436" s="7">
        <f t="shared" si="13"/>
        <v>697.36391400000002</v>
      </c>
      <c r="I436" s="6">
        <v>0.1053125</v>
      </c>
      <c r="J436" s="8">
        <v>0.91619969999999995</v>
      </c>
    </row>
    <row r="437" spans="1:10" x14ac:dyDescent="0.3">
      <c r="A437" s="5">
        <v>435</v>
      </c>
      <c r="B437" s="6" t="s">
        <v>28</v>
      </c>
      <c r="C437" s="6">
        <v>5</v>
      </c>
      <c r="D437" s="6" t="s">
        <v>13</v>
      </c>
      <c r="E437" s="9">
        <v>-118.0861</v>
      </c>
      <c r="F437" s="9">
        <v>275.15859999999998</v>
      </c>
      <c r="G437" s="7">
        <f t="shared" si="12"/>
        <v>-657.39695599999993</v>
      </c>
      <c r="H437" s="7">
        <f t="shared" si="13"/>
        <v>421.22475599999996</v>
      </c>
      <c r="I437" s="6">
        <v>-0.4291565</v>
      </c>
      <c r="J437" s="8">
        <v>0.66812470000000002</v>
      </c>
    </row>
    <row r="438" spans="1:10" x14ac:dyDescent="0.3">
      <c r="A438" s="5">
        <v>436</v>
      </c>
      <c r="B438" s="6" t="s">
        <v>28</v>
      </c>
      <c r="C438" s="6">
        <v>5</v>
      </c>
      <c r="D438" s="6" t="s">
        <v>14</v>
      </c>
      <c r="E438" s="9">
        <v>119.4328</v>
      </c>
      <c r="F438" s="9">
        <v>262.73630000000003</v>
      </c>
      <c r="G438" s="7">
        <f t="shared" si="12"/>
        <v>-395.53034800000006</v>
      </c>
      <c r="H438" s="7">
        <f t="shared" si="13"/>
        <v>634.39594800000009</v>
      </c>
      <c r="I438" s="6">
        <v>0.4545729</v>
      </c>
      <c r="J438" s="8">
        <v>0.649752</v>
      </c>
    </row>
    <row r="439" spans="1:10" x14ac:dyDescent="0.3">
      <c r="A439" s="5">
        <v>437</v>
      </c>
      <c r="B439" s="6" t="s">
        <v>28</v>
      </c>
      <c r="C439" s="6">
        <v>5</v>
      </c>
      <c r="D439" s="6" t="s">
        <v>15</v>
      </c>
      <c r="E439" s="9">
        <v>671.08770000000004</v>
      </c>
      <c r="F439" s="9">
        <v>375.01710000000003</v>
      </c>
      <c r="G439" s="7">
        <f t="shared" si="12"/>
        <v>-63.945816000000036</v>
      </c>
      <c r="H439" s="7">
        <f t="shared" si="13"/>
        <v>1406.121216</v>
      </c>
      <c r="I439" s="6">
        <v>1.7894859999999999</v>
      </c>
      <c r="J439" s="8">
        <v>7.456583E-2</v>
      </c>
    </row>
    <row r="440" spans="1:10" x14ac:dyDescent="0.3">
      <c r="A440" s="5">
        <v>438</v>
      </c>
      <c r="B440" s="6" t="s">
        <v>28</v>
      </c>
      <c r="C440" s="6">
        <v>5</v>
      </c>
      <c r="D440" s="6" t="s">
        <v>16</v>
      </c>
      <c r="E440" s="9">
        <v>-190.50360000000001</v>
      </c>
      <c r="F440" s="9">
        <v>379.92570000000001</v>
      </c>
      <c r="G440" s="7">
        <f t="shared" si="12"/>
        <v>-935.15797199999997</v>
      </c>
      <c r="H440" s="7">
        <f t="shared" si="13"/>
        <v>554.15077199999996</v>
      </c>
      <c r="I440" s="6">
        <v>-0.50142350000000002</v>
      </c>
      <c r="J440" s="8">
        <v>0.61644840000000001</v>
      </c>
    </row>
    <row r="441" spans="1:10" x14ac:dyDescent="0.3">
      <c r="A441" s="5">
        <v>439</v>
      </c>
      <c r="B441" s="6" t="s">
        <v>28</v>
      </c>
      <c r="C441" s="6">
        <v>5</v>
      </c>
      <c r="D441" s="6" t="s">
        <v>17</v>
      </c>
      <c r="E441" s="9">
        <v>1158.951</v>
      </c>
      <c r="F441" s="9">
        <v>452.11239999999998</v>
      </c>
      <c r="G441" s="7">
        <f t="shared" si="12"/>
        <v>272.81069600000012</v>
      </c>
      <c r="H441" s="7">
        <f t="shared" si="13"/>
        <v>2045.091304</v>
      </c>
      <c r="I441" s="6">
        <v>2.563415</v>
      </c>
      <c r="J441" s="8">
        <v>1.086226E-2</v>
      </c>
    </row>
    <row r="442" spans="1:10" x14ac:dyDescent="0.3">
      <c r="A442" s="5">
        <v>440</v>
      </c>
      <c r="B442" s="6" t="s">
        <v>28</v>
      </c>
      <c r="C442" s="6">
        <v>5</v>
      </c>
      <c r="D442" s="6" t="s">
        <v>18</v>
      </c>
      <c r="E442" s="9">
        <v>105.246</v>
      </c>
      <c r="F442" s="9">
        <v>135.75729999999999</v>
      </c>
      <c r="G442" s="7">
        <f t="shared" si="12"/>
        <v>-160.83830799999998</v>
      </c>
      <c r="H442" s="7">
        <f t="shared" si="13"/>
        <v>371.33030799999995</v>
      </c>
      <c r="I442" s="6">
        <v>0.77525129999999998</v>
      </c>
      <c r="J442" s="8">
        <v>0.43881429999999999</v>
      </c>
    </row>
    <row r="443" spans="1:10" x14ac:dyDescent="0.3">
      <c r="A443" s="5">
        <v>441</v>
      </c>
      <c r="B443" s="6" t="s">
        <v>28</v>
      </c>
      <c r="C443" s="6">
        <v>5</v>
      </c>
      <c r="D443" s="6" t="s">
        <v>19</v>
      </c>
      <c r="E443" s="9">
        <v>-25.18289</v>
      </c>
      <c r="F443" s="9">
        <v>637.61770000000001</v>
      </c>
      <c r="G443" s="7">
        <f t="shared" si="12"/>
        <v>-1274.9135820000001</v>
      </c>
      <c r="H443" s="7">
        <f t="shared" si="13"/>
        <v>1224.547802</v>
      </c>
      <c r="I443" s="6">
        <v>-3.9495280000000001E-2</v>
      </c>
      <c r="J443" s="8">
        <v>0.96852229999999995</v>
      </c>
    </row>
    <row r="444" spans="1:10" x14ac:dyDescent="0.3">
      <c r="A444" s="5">
        <v>442</v>
      </c>
      <c r="B444" s="6" t="s">
        <v>28</v>
      </c>
      <c r="C444" s="6">
        <v>5</v>
      </c>
      <c r="D444" s="6" t="s">
        <v>20</v>
      </c>
      <c r="E444" s="9">
        <v>372.15719999999999</v>
      </c>
      <c r="F444" s="9">
        <v>475.42770000000002</v>
      </c>
      <c r="G444" s="7">
        <f t="shared" si="12"/>
        <v>-559.68109200000004</v>
      </c>
      <c r="H444" s="7">
        <f t="shared" si="13"/>
        <v>1303.995492</v>
      </c>
      <c r="I444" s="6">
        <v>0.78278400000000004</v>
      </c>
      <c r="J444" s="8">
        <v>0.43438399999999999</v>
      </c>
    </row>
    <row r="445" spans="1:10" x14ac:dyDescent="0.3">
      <c r="A445" s="5">
        <v>443</v>
      </c>
      <c r="B445" s="6" t="s">
        <v>28</v>
      </c>
      <c r="C445" s="6">
        <v>5</v>
      </c>
      <c r="D445" s="6" t="s">
        <v>21</v>
      </c>
      <c r="E445" s="9">
        <v>540.08709999999996</v>
      </c>
      <c r="F445" s="9">
        <v>435.68029999999999</v>
      </c>
      <c r="G445" s="7">
        <f t="shared" si="12"/>
        <v>-313.84628799999996</v>
      </c>
      <c r="H445" s="7">
        <f t="shared" si="13"/>
        <v>1394.0204879999999</v>
      </c>
      <c r="I445" s="6">
        <v>1.239641</v>
      </c>
      <c r="J445" s="8">
        <v>0.21609680000000001</v>
      </c>
    </row>
    <row r="446" spans="1:10" x14ac:dyDescent="0.3">
      <c r="A446" s="5">
        <v>444</v>
      </c>
      <c r="B446" s="6" t="s">
        <v>28</v>
      </c>
      <c r="C446" s="6">
        <v>5</v>
      </c>
      <c r="D446" s="6" t="s">
        <v>22</v>
      </c>
      <c r="E446" s="9">
        <v>-326.4633</v>
      </c>
      <c r="F446" s="9">
        <v>653.87130000000002</v>
      </c>
      <c r="G446" s="7">
        <f t="shared" si="12"/>
        <v>-1608.0510479999998</v>
      </c>
      <c r="H446" s="7">
        <f t="shared" si="13"/>
        <v>955.12444799999992</v>
      </c>
      <c r="I446" s="6">
        <v>-0.49927759999999999</v>
      </c>
      <c r="J446" s="8">
        <v>0.61795719999999998</v>
      </c>
    </row>
    <row r="447" spans="1:10" x14ac:dyDescent="0.3">
      <c r="A447" s="5">
        <v>445</v>
      </c>
      <c r="B447" s="6" t="s">
        <v>28</v>
      </c>
      <c r="C447" s="6">
        <v>5</v>
      </c>
      <c r="D447" s="6" t="s">
        <v>23</v>
      </c>
      <c r="E447" s="9">
        <v>481.02359999999999</v>
      </c>
      <c r="F447" s="9">
        <v>516.71569999999997</v>
      </c>
      <c r="G447" s="7">
        <f t="shared" si="12"/>
        <v>-531.73917199999994</v>
      </c>
      <c r="H447" s="7">
        <f t="shared" si="13"/>
        <v>1493.786372</v>
      </c>
      <c r="I447" s="6">
        <v>0.93092509999999995</v>
      </c>
      <c r="J447" s="8">
        <v>0.35265609999999997</v>
      </c>
    </row>
    <row r="448" spans="1:10" x14ac:dyDescent="0.3">
      <c r="A448" s="5">
        <v>446</v>
      </c>
      <c r="B448" s="6" t="s">
        <v>28</v>
      </c>
      <c r="C448" s="6">
        <v>5</v>
      </c>
      <c r="D448" s="6" t="s">
        <v>24</v>
      </c>
      <c r="E448" s="9">
        <v>140.92679999999999</v>
      </c>
      <c r="F448" s="9">
        <v>433.40910000000002</v>
      </c>
      <c r="G448" s="7">
        <f t="shared" si="12"/>
        <v>-708.55503600000009</v>
      </c>
      <c r="H448" s="7">
        <f t="shared" si="13"/>
        <v>990.408636</v>
      </c>
      <c r="I448" s="6">
        <v>0.32515889999999997</v>
      </c>
      <c r="J448" s="8">
        <v>0.74529210000000001</v>
      </c>
    </row>
    <row r="449" spans="1:10" x14ac:dyDescent="0.3">
      <c r="A449" s="5">
        <v>447</v>
      </c>
      <c r="B449" s="6" t="s">
        <v>28</v>
      </c>
      <c r="C449" s="6">
        <v>5</v>
      </c>
      <c r="D449" s="6" t="s">
        <v>25</v>
      </c>
      <c r="E449" s="9">
        <v>-318.70830000000001</v>
      </c>
      <c r="F449" s="9">
        <v>357.15780000000001</v>
      </c>
      <c r="G449" s="7">
        <f t="shared" si="12"/>
        <v>-1018.737588</v>
      </c>
      <c r="H449" s="7">
        <f t="shared" si="13"/>
        <v>381.32098799999994</v>
      </c>
      <c r="I449" s="6">
        <v>-0.89234590000000003</v>
      </c>
      <c r="J449" s="8">
        <v>0.37293730000000003</v>
      </c>
    </row>
    <row r="450" spans="1:10" x14ac:dyDescent="0.3">
      <c r="A450" s="5">
        <v>448</v>
      </c>
      <c r="B450" s="6" t="s">
        <v>28</v>
      </c>
      <c r="C450" s="6">
        <v>5</v>
      </c>
      <c r="D450" s="6" t="s">
        <v>26</v>
      </c>
      <c r="E450" s="9">
        <v>-526.73739999999998</v>
      </c>
      <c r="F450" s="9">
        <v>726.476</v>
      </c>
      <c r="G450" s="7">
        <f t="shared" si="12"/>
        <v>-1950.6303599999999</v>
      </c>
      <c r="H450" s="7">
        <f t="shared" si="13"/>
        <v>897.15555999999992</v>
      </c>
      <c r="I450" s="6">
        <v>-0.72505830000000004</v>
      </c>
      <c r="J450" s="8">
        <v>0.46899489999999999</v>
      </c>
    </row>
    <row r="451" spans="1:10" x14ac:dyDescent="0.3">
      <c r="A451" s="5">
        <v>449</v>
      </c>
      <c r="B451" s="6" t="s">
        <v>31</v>
      </c>
      <c r="C451" s="6">
        <v>5</v>
      </c>
      <c r="D451" s="6" t="s">
        <v>11</v>
      </c>
      <c r="E451" s="9">
        <v>2.9878969999999998</v>
      </c>
      <c r="F451" s="9">
        <v>7.9407629999999996</v>
      </c>
      <c r="G451" s="7">
        <f t="shared" ref="G451:G514" si="14">E451-1.96*F451</f>
        <v>-12.575998479999999</v>
      </c>
      <c r="H451" s="7">
        <f t="shared" ref="H451:H514" si="15">E451+1.96*F451</f>
        <v>18.55179248</v>
      </c>
      <c r="I451" s="6">
        <v>0.37627329999999998</v>
      </c>
      <c r="J451" s="8">
        <v>0.70698510000000003</v>
      </c>
    </row>
    <row r="452" spans="1:10" x14ac:dyDescent="0.3">
      <c r="A452" s="5">
        <v>450</v>
      </c>
      <c r="B452" s="6" t="s">
        <v>31</v>
      </c>
      <c r="C452" s="6">
        <v>5</v>
      </c>
      <c r="D452" s="6" t="s">
        <v>12</v>
      </c>
      <c r="E452" s="9">
        <v>-2.7922159999999998</v>
      </c>
      <c r="F452" s="9">
        <v>22.2837</v>
      </c>
      <c r="G452" s="7">
        <f t="shared" si="14"/>
        <v>-46.468267999999995</v>
      </c>
      <c r="H452" s="7">
        <f t="shared" si="15"/>
        <v>40.883836000000002</v>
      </c>
      <c r="I452" s="6">
        <v>-0.1253031</v>
      </c>
      <c r="J452" s="8">
        <v>0.90036930000000004</v>
      </c>
    </row>
    <row r="453" spans="1:10" x14ac:dyDescent="0.3">
      <c r="A453" s="5">
        <v>451</v>
      </c>
      <c r="B453" s="6" t="s">
        <v>31</v>
      </c>
      <c r="C453" s="6">
        <v>5</v>
      </c>
      <c r="D453" s="6" t="s">
        <v>13</v>
      </c>
      <c r="E453" s="9">
        <v>-18.296589999999998</v>
      </c>
      <c r="F453" s="9">
        <v>12.911659999999999</v>
      </c>
      <c r="G453" s="7">
        <f t="shared" si="14"/>
        <v>-43.603443599999999</v>
      </c>
      <c r="H453" s="7">
        <f t="shared" si="15"/>
        <v>7.0102636000000018</v>
      </c>
      <c r="I453" s="6">
        <v>-1.41706</v>
      </c>
      <c r="J453" s="8">
        <v>0.15752769999999999</v>
      </c>
    </row>
    <row r="454" spans="1:10" x14ac:dyDescent="0.3">
      <c r="A454" s="5">
        <v>452</v>
      </c>
      <c r="B454" s="6" t="s">
        <v>31</v>
      </c>
      <c r="C454" s="6">
        <v>5</v>
      </c>
      <c r="D454" s="6" t="s">
        <v>14</v>
      </c>
      <c r="E454" s="9">
        <v>14.34773</v>
      </c>
      <c r="F454" s="9">
        <v>15.18061</v>
      </c>
      <c r="G454" s="7">
        <f t="shared" si="14"/>
        <v>-15.406265599999999</v>
      </c>
      <c r="H454" s="7">
        <f t="shared" si="15"/>
        <v>44.101725600000002</v>
      </c>
      <c r="I454" s="6">
        <v>0.94513510000000001</v>
      </c>
      <c r="J454" s="8">
        <v>0.34536600000000001</v>
      </c>
    </row>
    <row r="455" spans="1:10" x14ac:dyDescent="0.3">
      <c r="A455" s="5">
        <v>453</v>
      </c>
      <c r="B455" s="6" t="s">
        <v>31</v>
      </c>
      <c r="C455" s="6">
        <v>5</v>
      </c>
      <c r="D455" s="6" t="s">
        <v>15</v>
      </c>
      <c r="E455" s="9">
        <v>-12.152329999999999</v>
      </c>
      <c r="F455" s="9">
        <v>13.046239999999999</v>
      </c>
      <c r="G455" s="7">
        <f t="shared" si="14"/>
        <v>-37.722960399999998</v>
      </c>
      <c r="H455" s="7">
        <f t="shared" si="15"/>
        <v>13.4183004</v>
      </c>
      <c r="I455" s="6">
        <v>-0.93148120000000001</v>
      </c>
      <c r="J455" s="8">
        <v>0.35236899999999999</v>
      </c>
    </row>
    <row r="456" spans="1:10" x14ac:dyDescent="0.3">
      <c r="A456" s="5">
        <v>454</v>
      </c>
      <c r="B456" s="6" t="s">
        <v>31</v>
      </c>
      <c r="C456" s="6">
        <v>5</v>
      </c>
      <c r="D456" s="6" t="s">
        <v>16</v>
      </c>
      <c r="E456" s="9">
        <v>13.645020000000001</v>
      </c>
      <c r="F456" s="9">
        <v>12.90804</v>
      </c>
      <c r="G456" s="7">
        <f t="shared" si="14"/>
        <v>-11.654738399999998</v>
      </c>
      <c r="H456" s="7">
        <f t="shared" si="15"/>
        <v>38.944778399999997</v>
      </c>
      <c r="I456" s="6">
        <v>1.0570949999999999</v>
      </c>
      <c r="J456" s="8">
        <v>0.29133609999999999</v>
      </c>
    </row>
    <row r="457" spans="1:10" x14ac:dyDescent="0.3">
      <c r="A457" s="5">
        <v>455</v>
      </c>
      <c r="B457" s="6" t="s">
        <v>31</v>
      </c>
      <c r="C457" s="6">
        <v>5</v>
      </c>
      <c r="D457" s="6" t="s">
        <v>17</v>
      </c>
      <c r="E457" s="9">
        <v>-15.44525</v>
      </c>
      <c r="F457" s="9">
        <v>20.560230000000001</v>
      </c>
      <c r="G457" s="7">
        <f t="shared" si="14"/>
        <v>-55.7433008</v>
      </c>
      <c r="H457" s="7">
        <f t="shared" si="15"/>
        <v>24.852800799999997</v>
      </c>
      <c r="I457" s="6">
        <v>-0.75121939999999998</v>
      </c>
      <c r="J457" s="8">
        <v>0.45312150000000001</v>
      </c>
    </row>
    <row r="458" spans="1:10" x14ac:dyDescent="0.3">
      <c r="A458" s="5">
        <v>456</v>
      </c>
      <c r="B458" s="6" t="s">
        <v>31</v>
      </c>
      <c r="C458" s="6">
        <v>5</v>
      </c>
      <c r="D458" s="6" t="s">
        <v>18</v>
      </c>
      <c r="E458" s="9">
        <v>-0.1055644</v>
      </c>
      <c r="F458" s="9">
        <v>7.9858789999999997</v>
      </c>
      <c r="G458" s="7">
        <f t="shared" si="14"/>
        <v>-15.757887240000001</v>
      </c>
      <c r="H458" s="7">
        <f t="shared" si="15"/>
        <v>15.54675844</v>
      </c>
      <c r="I458" s="6">
        <v>-1.3218890000000001E-2</v>
      </c>
      <c r="J458" s="8">
        <v>0.98946210000000001</v>
      </c>
    </row>
    <row r="459" spans="1:10" x14ac:dyDescent="0.3">
      <c r="A459" s="5">
        <v>457</v>
      </c>
      <c r="B459" s="6" t="s">
        <v>31</v>
      </c>
      <c r="C459" s="6">
        <v>5</v>
      </c>
      <c r="D459" s="6" t="s">
        <v>19</v>
      </c>
      <c r="E459" s="9">
        <v>1.630674</v>
      </c>
      <c r="F459" s="9">
        <v>16.957930000000001</v>
      </c>
      <c r="G459" s="7">
        <f t="shared" si="14"/>
        <v>-31.606868800000001</v>
      </c>
      <c r="H459" s="7">
        <f t="shared" si="15"/>
        <v>34.868216799999999</v>
      </c>
      <c r="I459" s="6">
        <v>9.6159990000000001E-2</v>
      </c>
      <c r="J459" s="8">
        <v>0.92345900000000003</v>
      </c>
    </row>
    <row r="460" spans="1:10" x14ac:dyDescent="0.3">
      <c r="A460" s="5">
        <v>458</v>
      </c>
      <c r="B460" s="6" t="s">
        <v>31</v>
      </c>
      <c r="C460" s="6">
        <v>5</v>
      </c>
      <c r="D460" s="6" t="s">
        <v>20</v>
      </c>
      <c r="E460" s="9">
        <v>-16.5</v>
      </c>
      <c r="F460" s="9">
        <v>14.55274</v>
      </c>
      <c r="G460" s="7">
        <f t="shared" si="14"/>
        <v>-45.023370400000005</v>
      </c>
      <c r="H460" s="7">
        <f t="shared" si="15"/>
        <v>12.023370400000001</v>
      </c>
      <c r="I460" s="6">
        <v>-1.133807</v>
      </c>
      <c r="J460" s="8">
        <v>0.257799</v>
      </c>
    </row>
    <row r="461" spans="1:10" x14ac:dyDescent="0.3">
      <c r="A461" s="5">
        <v>459</v>
      </c>
      <c r="B461" s="6" t="s">
        <v>31</v>
      </c>
      <c r="C461" s="6">
        <v>5</v>
      </c>
      <c r="D461" s="6" t="s">
        <v>21</v>
      </c>
      <c r="E461" s="9">
        <v>11.94614</v>
      </c>
      <c r="F461" s="9">
        <v>11.72223</v>
      </c>
      <c r="G461" s="7">
        <f t="shared" si="14"/>
        <v>-11.0294308</v>
      </c>
      <c r="H461" s="7">
        <f t="shared" si="15"/>
        <v>34.9217108</v>
      </c>
      <c r="I461" s="6">
        <v>1.019101</v>
      </c>
      <c r="J461" s="8">
        <v>0.30899280000000001</v>
      </c>
    </row>
    <row r="462" spans="1:10" x14ac:dyDescent="0.3">
      <c r="A462" s="5">
        <v>460</v>
      </c>
      <c r="B462" s="6" t="s">
        <v>31</v>
      </c>
      <c r="C462" s="6">
        <v>5</v>
      </c>
      <c r="D462" s="6" t="s">
        <v>22</v>
      </c>
      <c r="E462" s="9">
        <v>13.66028</v>
      </c>
      <c r="F462" s="9">
        <v>19.305260000000001</v>
      </c>
      <c r="G462" s="7">
        <f t="shared" si="14"/>
        <v>-24.178029600000002</v>
      </c>
      <c r="H462" s="7">
        <f t="shared" si="15"/>
        <v>51.498589600000003</v>
      </c>
      <c r="I462" s="6">
        <v>0.70759360000000004</v>
      </c>
      <c r="J462" s="8">
        <v>0.47975820000000002</v>
      </c>
    </row>
    <row r="463" spans="1:10" x14ac:dyDescent="0.3">
      <c r="A463" s="5">
        <v>461</v>
      </c>
      <c r="B463" s="6" t="s">
        <v>31</v>
      </c>
      <c r="C463" s="6">
        <v>5</v>
      </c>
      <c r="D463" s="6" t="s">
        <v>23</v>
      </c>
      <c r="E463" s="9">
        <v>3.7227199999999998</v>
      </c>
      <c r="F463" s="9">
        <v>18.303280000000001</v>
      </c>
      <c r="G463" s="7">
        <f t="shared" si="14"/>
        <v>-32.151708800000002</v>
      </c>
      <c r="H463" s="7">
        <f t="shared" si="15"/>
        <v>39.597148800000006</v>
      </c>
      <c r="I463" s="6">
        <v>0.20339080000000001</v>
      </c>
      <c r="J463" s="8">
        <v>0.83897029999999995</v>
      </c>
    </row>
    <row r="464" spans="1:10" x14ac:dyDescent="0.3">
      <c r="A464" s="5">
        <v>462</v>
      </c>
      <c r="B464" s="6" t="s">
        <v>31</v>
      </c>
      <c r="C464" s="6">
        <v>5</v>
      </c>
      <c r="D464" s="6" t="s">
        <v>24</v>
      </c>
      <c r="E464" s="9">
        <v>4.1615180000000001</v>
      </c>
      <c r="F464" s="9">
        <v>13.47092</v>
      </c>
      <c r="G464" s="7">
        <f t="shared" si="14"/>
        <v>-22.241485199999996</v>
      </c>
      <c r="H464" s="7">
        <f t="shared" si="15"/>
        <v>30.564521199999998</v>
      </c>
      <c r="I464" s="6">
        <v>0.30892599999999998</v>
      </c>
      <c r="J464" s="8">
        <v>0.75759659999999995</v>
      </c>
    </row>
    <row r="465" spans="1:10" x14ac:dyDescent="0.3">
      <c r="A465" s="5">
        <v>463</v>
      </c>
      <c r="B465" s="6" t="s">
        <v>31</v>
      </c>
      <c r="C465" s="6">
        <v>5</v>
      </c>
      <c r="D465" s="6" t="s">
        <v>25</v>
      </c>
      <c r="E465" s="9">
        <v>-20.21039</v>
      </c>
      <c r="F465" s="9">
        <v>17.607420000000001</v>
      </c>
      <c r="G465" s="7">
        <f t="shared" si="14"/>
        <v>-54.720933200000005</v>
      </c>
      <c r="H465" s="7">
        <f t="shared" si="15"/>
        <v>14.3001532</v>
      </c>
      <c r="I465" s="6">
        <v>-1.147834</v>
      </c>
      <c r="J465" s="8">
        <v>0.25197029999999998</v>
      </c>
    </row>
    <row r="466" spans="1:10" x14ac:dyDescent="0.3">
      <c r="A466" s="5">
        <v>464</v>
      </c>
      <c r="B466" s="6" t="s">
        <v>31</v>
      </c>
      <c r="C466" s="6">
        <v>5</v>
      </c>
      <c r="D466" s="6" t="s">
        <v>26</v>
      </c>
      <c r="E466" s="9">
        <v>2.4209369999999999</v>
      </c>
      <c r="F466" s="9">
        <v>27.338899999999999</v>
      </c>
      <c r="G466" s="7">
        <f t="shared" si="14"/>
        <v>-51.163306999999996</v>
      </c>
      <c r="H466" s="7">
        <f t="shared" si="15"/>
        <v>56.005181</v>
      </c>
      <c r="I466" s="6">
        <v>8.8552809999999996E-2</v>
      </c>
      <c r="J466" s="8">
        <v>0.92949780000000004</v>
      </c>
    </row>
    <row r="467" spans="1:10" x14ac:dyDescent="0.3">
      <c r="A467" s="5">
        <v>465</v>
      </c>
      <c r="B467" s="6" t="s">
        <v>29</v>
      </c>
      <c r="C467" s="6">
        <v>5</v>
      </c>
      <c r="D467" s="6" t="s">
        <v>11</v>
      </c>
      <c r="E467" s="9">
        <v>1217.7260000000001</v>
      </c>
      <c r="F467" s="9">
        <v>587.05870000000004</v>
      </c>
      <c r="G467" s="7">
        <f t="shared" si="14"/>
        <v>67.090948000000026</v>
      </c>
      <c r="H467" s="7">
        <f t="shared" si="15"/>
        <v>2368.3610520000002</v>
      </c>
      <c r="I467" s="6">
        <v>2.0742829999999999</v>
      </c>
      <c r="J467" s="8">
        <v>3.892313E-2</v>
      </c>
    </row>
    <row r="468" spans="1:10" x14ac:dyDescent="0.3">
      <c r="A468" s="5">
        <v>466</v>
      </c>
      <c r="B468" s="6" t="s">
        <v>29</v>
      </c>
      <c r="C468" s="6">
        <v>5</v>
      </c>
      <c r="D468" s="6" t="s">
        <v>12</v>
      </c>
      <c r="E468" s="9">
        <v>-413.6902</v>
      </c>
      <c r="F468" s="9">
        <v>907.02089999999998</v>
      </c>
      <c r="G468" s="7">
        <f t="shared" si="14"/>
        <v>-2191.4511640000001</v>
      </c>
      <c r="H468" s="7">
        <f t="shared" si="15"/>
        <v>1364.0707639999998</v>
      </c>
      <c r="I468" s="6">
        <v>-0.45609769999999999</v>
      </c>
      <c r="J468" s="8">
        <v>0.64865640000000002</v>
      </c>
    </row>
    <row r="469" spans="1:10" x14ac:dyDescent="0.3">
      <c r="A469" s="5">
        <v>467</v>
      </c>
      <c r="B469" s="6" t="s">
        <v>29</v>
      </c>
      <c r="C469" s="6">
        <v>5</v>
      </c>
      <c r="D469" s="6" t="s">
        <v>13</v>
      </c>
      <c r="E469" s="9">
        <v>1484.232</v>
      </c>
      <c r="F469" s="9">
        <v>921.69870000000003</v>
      </c>
      <c r="G469" s="7">
        <f t="shared" si="14"/>
        <v>-322.29745200000002</v>
      </c>
      <c r="H469" s="7">
        <f t="shared" si="15"/>
        <v>3290.7614519999997</v>
      </c>
      <c r="I469" s="6">
        <v>1.610322</v>
      </c>
      <c r="J469" s="8">
        <v>0.1084044</v>
      </c>
    </row>
    <row r="470" spans="1:10" x14ac:dyDescent="0.3">
      <c r="A470" s="5">
        <v>468</v>
      </c>
      <c r="B470" s="6" t="s">
        <v>29</v>
      </c>
      <c r="C470" s="6">
        <v>5</v>
      </c>
      <c r="D470" s="6" t="s">
        <v>14</v>
      </c>
      <c r="E470" s="9">
        <v>-850.97789999999998</v>
      </c>
      <c r="F470" s="9">
        <v>953.38459999999998</v>
      </c>
      <c r="G470" s="7">
        <f t="shared" si="14"/>
        <v>-2719.6117159999999</v>
      </c>
      <c r="H470" s="7">
        <f t="shared" si="15"/>
        <v>1017.655916</v>
      </c>
      <c r="I470" s="6">
        <v>-0.8925862</v>
      </c>
      <c r="J470" s="8">
        <v>0.3728088</v>
      </c>
    </row>
    <row r="471" spans="1:10" x14ac:dyDescent="0.3">
      <c r="A471" s="5">
        <v>469</v>
      </c>
      <c r="B471" s="6" t="s">
        <v>29</v>
      </c>
      <c r="C471" s="6">
        <v>5</v>
      </c>
      <c r="D471" s="6" t="s">
        <v>15</v>
      </c>
      <c r="E471" s="9">
        <v>-1201.037</v>
      </c>
      <c r="F471" s="9">
        <v>1357.376</v>
      </c>
      <c r="G471" s="7">
        <f t="shared" si="14"/>
        <v>-3861.4939599999998</v>
      </c>
      <c r="H471" s="7">
        <f t="shared" si="15"/>
        <v>1459.4199599999999</v>
      </c>
      <c r="I471" s="6">
        <v>-0.88482289999999997</v>
      </c>
      <c r="J471" s="8">
        <v>0.37697520000000001</v>
      </c>
    </row>
    <row r="472" spans="1:10" x14ac:dyDescent="0.3">
      <c r="A472" s="5">
        <v>470</v>
      </c>
      <c r="B472" s="6" t="s">
        <v>29</v>
      </c>
      <c r="C472" s="6">
        <v>5</v>
      </c>
      <c r="D472" s="6" t="s">
        <v>16</v>
      </c>
      <c r="E472" s="9">
        <v>908.35199999999998</v>
      </c>
      <c r="F472" s="9">
        <v>1406.9849999999999</v>
      </c>
      <c r="G472" s="7">
        <f t="shared" si="14"/>
        <v>-1849.3386</v>
      </c>
      <c r="H472" s="7">
        <f t="shared" si="15"/>
        <v>3666.0425999999998</v>
      </c>
      <c r="I472" s="6">
        <v>0.64560169999999995</v>
      </c>
      <c r="J472" s="8">
        <v>0.51904079999999997</v>
      </c>
    </row>
    <row r="473" spans="1:10" x14ac:dyDescent="0.3">
      <c r="A473" s="5">
        <v>471</v>
      </c>
      <c r="B473" s="6" t="s">
        <v>29</v>
      </c>
      <c r="C473" s="6">
        <v>5</v>
      </c>
      <c r="D473" s="6" t="s">
        <v>17</v>
      </c>
      <c r="E473" s="9">
        <v>-1585.2329999999999</v>
      </c>
      <c r="F473" s="9">
        <v>892.452</v>
      </c>
      <c r="G473" s="7">
        <f t="shared" si="14"/>
        <v>-3334.4389199999996</v>
      </c>
      <c r="H473" s="7">
        <f t="shared" si="15"/>
        <v>163.97291999999993</v>
      </c>
      <c r="I473" s="6">
        <v>-1.776267</v>
      </c>
      <c r="J473" s="8">
        <v>7.6723070000000004E-2</v>
      </c>
    </row>
    <row r="474" spans="1:10" x14ac:dyDescent="0.3">
      <c r="A474" s="5">
        <v>472</v>
      </c>
      <c r="B474" s="6" t="s">
        <v>29</v>
      </c>
      <c r="C474" s="6">
        <v>5</v>
      </c>
      <c r="D474" s="6" t="s">
        <v>18</v>
      </c>
      <c r="E474" s="9">
        <v>243.20429999999999</v>
      </c>
      <c r="F474" s="9">
        <v>592.04989999999998</v>
      </c>
      <c r="G474" s="7">
        <f t="shared" si="14"/>
        <v>-917.21350399999994</v>
      </c>
      <c r="H474" s="7">
        <f t="shared" si="15"/>
        <v>1403.622104</v>
      </c>
      <c r="I474" s="6">
        <v>0.41078350000000002</v>
      </c>
      <c r="J474" s="8">
        <v>0.68153050000000004</v>
      </c>
    </row>
    <row r="475" spans="1:10" x14ac:dyDescent="0.3">
      <c r="A475" s="5">
        <v>473</v>
      </c>
      <c r="B475" s="6" t="s">
        <v>29</v>
      </c>
      <c r="C475" s="6">
        <v>5</v>
      </c>
      <c r="D475" s="6" t="s">
        <v>19</v>
      </c>
      <c r="E475" s="9">
        <v>879.95830000000001</v>
      </c>
      <c r="F475" s="9">
        <v>1162.0050000000001</v>
      </c>
      <c r="G475" s="7">
        <f t="shared" si="14"/>
        <v>-1397.5715000000002</v>
      </c>
      <c r="H475" s="7">
        <f t="shared" si="15"/>
        <v>3157.4881000000005</v>
      </c>
      <c r="I475" s="6">
        <v>0.7572757</v>
      </c>
      <c r="J475" s="8">
        <v>0.44949119999999998</v>
      </c>
    </row>
    <row r="476" spans="1:10" x14ac:dyDescent="0.3">
      <c r="A476" s="5">
        <v>474</v>
      </c>
      <c r="B476" s="6" t="s">
        <v>29</v>
      </c>
      <c r="C476" s="6">
        <v>5</v>
      </c>
      <c r="D476" s="6" t="s">
        <v>20</v>
      </c>
      <c r="E476" s="9">
        <v>1300.883</v>
      </c>
      <c r="F476" s="9">
        <v>1008.328</v>
      </c>
      <c r="G476" s="7">
        <f t="shared" si="14"/>
        <v>-675.4398799999999</v>
      </c>
      <c r="H476" s="7">
        <f t="shared" si="15"/>
        <v>3277.20588</v>
      </c>
      <c r="I476" s="6">
        <v>1.2901389999999999</v>
      </c>
      <c r="J476" s="8">
        <v>0.19801630000000001</v>
      </c>
    </row>
    <row r="477" spans="1:10" x14ac:dyDescent="0.3">
      <c r="A477" s="5">
        <v>475</v>
      </c>
      <c r="B477" s="6" t="s">
        <v>29</v>
      </c>
      <c r="C477" s="6">
        <v>5</v>
      </c>
      <c r="D477" s="6" t="s">
        <v>21</v>
      </c>
      <c r="E477" s="9">
        <v>-1112.674</v>
      </c>
      <c r="F477" s="9">
        <v>1330.0719999999999</v>
      </c>
      <c r="G477" s="7">
        <f t="shared" si="14"/>
        <v>-3719.6151199999999</v>
      </c>
      <c r="H477" s="7">
        <f t="shared" si="15"/>
        <v>1494.26712</v>
      </c>
      <c r="I477" s="6">
        <v>-0.83655170000000001</v>
      </c>
      <c r="J477" s="8">
        <v>0.4035241</v>
      </c>
    </row>
    <row r="478" spans="1:10" x14ac:dyDescent="0.3">
      <c r="A478" s="5">
        <v>476</v>
      </c>
      <c r="B478" s="6" t="s">
        <v>29</v>
      </c>
      <c r="C478" s="6">
        <v>5</v>
      </c>
      <c r="D478" s="6" t="s">
        <v>22</v>
      </c>
      <c r="E478" s="9">
        <v>1955.2380000000001</v>
      </c>
      <c r="F478" s="9">
        <v>1702.124</v>
      </c>
      <c r="G478" s="7">
        <f t="shared" si="14"/>
        <v>-1380.9250399999999</v>
      </c>
      <c r="H478" s="7">
        <f t="shared" si="15"/>
        <v>5291.4010399999997</v>
      </c>
      <c r="I478" s="6">
        <v>1.1487050000000001</v>
      </c>
      <c r="J478" s="8">
        <v>0.25161139999999999</v>
      </c>
    </row>
    <row r="479" spans="1:10" x14ac:dyDescent="0.3">
      <c r="A479" s="5">
        <v>477</v>
      </c>
      <c r="B479" s="6" t="s">
        <v>29</v>
      </c>
      <c r="C479" s="6">
        <v>5</v>
      </c>
      <c r="D479" s="6" t="s">
        <v>23</v>
      </c>
      <c r="E479" s="9">
        <v>814.25239999999997</v>
      </c>
      <c r="F479" s="9">
        <v>1008.3579999999999</v>
      </c>
      <c r="G479" s="7">
        <f t="shared" si="14"/>
        <v>-1162.1292800000001</v>
      </c>
      <c r="H479" s="7">
        <f t="shared" si="15"/>
        <v>2790.6340799999998</v>
      </c>
      <c r="I479" s="6">
        <v>0.80750299999999997</v>
      </c>
      <c r="J479" s="8">
        <v>0.4200296</v>
      </c>
    </row>
    <row r="480" spans="1:10" x14ac:dyDescent="0.3">
      <c r="A480" s="5">
        <v>478</v>
      </c>
      <c r="B480" s="6" t="s">
        <v>29</v>
      </c>
      <c r="C480" s="6">
        <v>5</v>
      </c>
      <c r="D480" s="6" t="s">
        <v>24</v>
      </c>
      <c r="E480" s="9">
        <v>-468.08479999999997</v>
      </c>
      <c r="F480" s="9">
        <v>1028.232</v>
      </c>
      <c r="G480" s="7">
        <f t="shared" si="14"/>
        <v>-2483.4195199999999</v>
      </c>
      <c r="H480" s="7">
        <f t="shared" si="15"/>
        <v>1547.2499199999997</v>
      </c>
      <c r="I480" s="6">
        <v>-0.45523279999999999</v>
      </c>
      <c r="J480" s="8">
        <v>0.64927780000000002</v>
      </c>
    </row>
    <row r="481" spans="1:10" x14ac:dyDescent="0.3">
      <c r="A481" s="5">
        <v>479</v>
      </c>
      <c r="B481" s="6" t="s">
        <v>29</v>
      </c>
      <c r="C481" s="6">
        <v>5</v>
      </c>
      <c r="D481" s="6" t="s">
        <v>25</v>
      </c>
      <c r="E481" s="9">
        <v>2037.81</v>
      </c>
      <c r="F481" s="9">
        <v>1052.4739999999999</v>
      </c>
      <c r="G481" s="7">
        <f t="shared" si="14"/>
        <v>-25.039039999999659</v>
      </c>
      <c r="H481" s="7">
        <f t="shared" si="15"/>
        <v>4100.6590399999995</v>
      </c>
      <c r="I481" s="6">
        <v>1.93621</v>
      </c>
      <c r="J481" s="8">
        <v>5.3800309999999997E-2</v>
      </c>
    </row>
    <row r="482" spans="1:10" x14ac:dyDescent="0.3">
      <c r="A482" s="5">
        <v>480</v>
      </c>
      <c r="B482" s="6" t="s">
        <v>29</v>
      </c>
      <c r="C482" s="6">
        <v>5</v>
      </c>
      <c r="D482" s="6" t="s">
        <v>26</v>
      </c>
      <c r="E482" s="9">
        <v>1892.4949999999999</v>
      </c>
      <c r="F482" s="9">
        <v>2073.6419999999998</v>
      </c>
      <c r="G482" s="7">
        <f t="shared" si="14"/>
        <v>-2171.8433199999995</v>
      </c>
      <c r="H482" s="7">
        <f t="shared" si="15"/>
        <v>5956.8333199999997</v>
      </c>
      <c r="I482" s="6">
        <v>0.91264299999999998</v>
      </c>
      <c r="J482" s="8">
        <v>0.36218060000000002</v>
      </c>
    </row>
    <row r="483" spans="1:10" x14ac:dyDescent="0.3">
      <c r="A483" s="5">
        <v>481</v>
      </c>
      <c r="B483" s="6" t="s">
        <v>30</v>
      </c>
      <c r="C483" s="6">
        <v>6</v>
      </c>
      <c r="D483" s="6" t="s">
        <v>11</v>
      </c>
      <c r="E483" s="9">
        <v>33.567990000000002</v>
      </c>
      <c r="F483" s="9">
        <v>116.1923</v>
      </c>
      <c r="G483" s="7">
        <f t="shared" si="14"/>
        <v>-194.16891799999999</v>
      </c>
      <c r="H483" s="7">
        <f t="shared" si="15"/>
        <v>261.30489799999998</v>
      </c>
      <c r="I483" s="6">
        <v>0.2889002</v>
      </c>
      <c r="J483" s="8">
        <v>0.77286200000000005</v>
      </c>
    </row>
    <row r="484" spans="1:10" x14ac:dyDescent="0.3">
      <c r="A484" s="5">
        <v>482</v>
      </c>
      <c r="B484" s="6" t="s">
        <v>30</v>
      </c>
      <c r="C484" s="6">
        <v>6</v>
      </c>
      <c r="D484" s="6" t="s">
        <v>12</v>
      </c>
      <c r="E484" s="9">
        <v>407.0668</v>
      </c>
      <c r="F484" s="9">
        <v>149.94479999999999</v>
      </c>
      <c r="G484" s="7">
        <f t="shared" si="14"/>
        <v>113.17499200000003</v>
      </c>
      <c r="H484" s="7">
        <f t="shared" si="15"/>
        <v>700.95860799999991</v>
      </c>
      <c r="I484" s="6">
        <v>2.7147770000000002</v>
      </c>
      <c r="J484" s="8">
        <v>7.0253939999999999E-3</v>
      </c>
    </row>
    <row r="485" spans="1:10" x14ac:dyDescent="0.3">
      <c r="A485" s="5">
        <v>483</v>
      </c>
      <c r="B485" s="6" t="s">
        <v>30</v>
      </c>
      <c r="C485" s="6">
        <v>6</v>
      </c>
      <c r="D485" s="6" t="s">
        <v>13</v>
      </c>
      <c r="E485" s="9">
        <v>-244.84790000000001</v>
      </c>
      <c r="F485" s="9">
        <v>174.4436</v>
      </c>
      <c r="G485" s="7">
        <f t="shared" si="14"/>
        <v>-586.75735599999996</v>
      </c>
      <c r="H485" s="7">
        <f t="shared" si="15"/>
        <v>97.061555999999968</v>
      </c>
      <c r="I485" s="6">
        <v>-1.403594</v>
      </c>
      <c r="J485" s="8">
        <v>0.16150249999999999</v>
      </c>
    </row>
    <row r="486" spans="1:10" x14ac:dyDescent="0.3">
      <c r="A486" s="5">
        <v>484</v>
      </c>
      <c r="B486" s="6" t="s">
        <v>30</v>
      </c>
      <c r="C486" s="6">
        <v>6</v>
      </c>
      <c r="D486" s="6" t="s">
        <v>14</v>
      </c>
      <c r="E486" s="9">
        <v>140.0213</v>
      </c>
      <c r="F486" s="9">
        <v>186.81790000000001</v>
      </c>
      <c r="G486" s="7">
        <f t="shared" si="14"/>
        <v>-226.14178400000003</v>
      </c>
      <c r="H486" s="7">
        <f t="shared" si="15"/>
        <v>506.18438400000002</v>
      </c>
      <c r="I486" s="6">
        <v>0.74950649999999996</v>
      </c>
      <c r="J486" s="8">
        <v>0.45415329999999998</v>
      </c>
    </row>
    <row r="487" spans="1:10" x14ac:dyDescent="0.3">
      <c r="A487" s="5">
        <v>485</v>
      </c>
      <c r="B487" s="6" t="s">
        <v>30</v>
      </c>
      <c r="C487" s="6">
        <v>6</v>
      </c>
      <c r="D487" s="6" t="s">
        <v>15</v>
      </c>
      <c r="E487" s="9">
        <v>-42.998460000000001</v>
      </c>
      <c r="F487" s="9">
        <v>188.2371</v>
      </c>
      <c r="G487" s="7">
        <f t="shared" si="14"/>
        <v>-411.94317599999999</v>
      </c>
      <c r="H487" s="7">
        <f t="shared" si="15"/>
        <v>325.94625599999995</v>
      </c>
      <c r="I487" s="6">
        <v>-0.2284272</v>
      </c>
      <c r="J487" s="8">
        <v>0.81947349999999997</v>
      </c>
    </row>
    <row r="488" spans="1:10" x14ac:dyDescent="0.3">
      <c r="A488" s="5">
        <v>486</v>
      </c>
      <c r="B488" s="6" t="s">
        <v>30</v>
      </c>
      <c r="C488" s="6">
        <v>6</v>
      </c>
      <c r="D488" s="6" t="s">
        <v>16</v>
      </c>
      <c r="E488" s="9">
        <v>68.532510000000002</v>
      </c>
      <c r="F488" s="9">
        <v>224.59200000000001</v>
      </c>
      <c r="G488" s="7">
        <f t="shared" si="14"/>
        <v>-371.66781000000003</v>
      </c>
      <c r="H488" s="7">
        <f t="shared" si="15"/>
        <v>508.73283000000004</v>
      </c>
      <c r="I488" s="6">
        <v>0.30514229999999998</v>
      </c>
      <c r="J488" s="8">
        <v>0.76047439999999999</v>
      </c>
    </row>
    <row r="489" spans="1:10" x14ac:dyDescent="0.3">
      <c r="A489" s="5">
        <v>487</v>
      </c>
      <c r="B489" s="6" t="s">
        <v>30</v>
      </c>
      <c r="C489" s="6">
        <v>6</v>
      </c>
      <c r="D489" s="6" t="s">
        <v>17</v>
      </c>
      <c r="E489" s="9">
        <v>-143.01130000000001</v>
      </c>
      <c r="F489" s="9">
        <v>258.31799999999998</v>
      </c>
      <c r="G489" s="7">
        <f t="shared" si="14"/>
        <v>-649.31457999999998</v>
      </c>
      <c r="H489" s="7">
        <f t="shared" si="15"/>
        <v>363.29197999999997</v>
      </c>
      <c r="I489" s="6">
        <v>-0.55362520000000004</v>
      </c>
      <c r="J489" s="8">
        <v>0.58025760000000004</v>
      </c>
    </row>
    <row r="490" spans="1:10" x14ac:dyDescent="0.3">
      <c r="A490" s="5">
        <v>488</v>
      </c>
      <c r="B490" s="6" t="s">
        <v>30</v>
      </c>
      <c r="C490" s="6">
        <v>6</v>
      </c>
      <c r="D490" s="6" t="s">
        <v>18</v>
      </c>
      <c r="E490" s="9">
        <v>4.3965490000000003</v>
      </c>
      <c r="F490" s="9">
        <v>116.1538</v>
      </c>
      <c r="G490" s="7">
        <f t="shared" si="14"/>
        <v>-223.26489900000001</v>
      </c>
      <c r="H490" s="7">
        <f t="shared" si="15"/>
        <v>232.057997</v>
      </c>
      <c r="I490" s="6">
        <v>3.7851099999999999E-2</v>
      </c>
      <c r="J490" s="8">
        <v>0.96983220000000003</v>
      </c>
    </row>
    <row r="491" spans="1:10" x14ac:dyDescent="0.3">
      <c r="A491" s="5">
        <v>489</v>
      </c>
      <c r="B491" s="6" t="s">
        <v>30</v>
      </c>
      <c r="C491" s="6">
        <v>6</v>
      </c>
      <c r="D491" s="6" t="s">
        <v>19</v>
      </c>
      <c r="E491" s="9">
        <v>228.85849999999999</v>
      </c>
      <c r="F491" s="9">
        <v>258.29969999999997</v>
      </c>
      <c r="G491" s="7">
        <f t="shared" si="14"/>
        <v>-277.40891199999993</v>
      </c>
      <c r="H491" s="7">
        <f t="shared" si="15"/>
        <v>735.12591199999997</v>
      </c>
      <c r="I491" s="6">
        <v>0.88601920000000001</v>
      </c>
      <c r="J491" s="8">
        <v>0.3763338</v>
      </c>
    </row>
    <row r="492" spans="1:10" x14ac:dyDescent="0.3">
      <c r="A492" s="5">
        <v>490</v>
      </c>
      <c r="B492" s="6" t="s">
        <v>30</v>
      </c>
      <c r="C492" s="6">
        <v>6</v>
      </c>
      <c r="D492" s="6" t="s">
        <v>20</v>
      </c>
      <c r="E492" s="9">
        <v>512.38990000000001</v>
      </c>
      <c r="F492" s="9">
        <v>244.15819999999999</v>
      </c>
      <c r="G492" s="7">
        <f t="shared" si="14"/>
        <v>33.839828000000011</v>
      </c>
      <c r="H492" s="7">
        <f t="shared" si="15"/>
        <v>990.93997200000001</v>
      </c>
      <c r="I492" s="6">
        <v>2.0985990000000001</v>
      </c>
      <c r="J492" s="8">
        <v>3.6708169999999998E-2</v>
      </c>
    </row>
    <row r="493" spans="1:10" x14ac:dyDescent="0.3">
      <c r="A493" s="5">
        <v>491</v>
      </c>
      <c r="B493" s="6" t="s">
        <v>30</v>
      </c>
      <c r="C493" s="6">
        <v>6</v>
      </c>
      <c r="D493" s="6" t="s">
        <v>21</v>
      </c>
      <c r="E493" s="9">
        <v>523.23099999999999</v>
      </c>
      <c r="F493" s="9">
        <v>217.42359999999999</v>
      </c>
      <c r="G493" s="7">
        <f t="shared" si="14"/>
        <v>97.080744000000038</v>
      </c>
      <c r="H493" s="7">
        <f t="shared" si="15"/>
        <v>949.38125599999989</v>
      </c>
      <c r="I493" s="6">
        <v>2.4065050000000001</v>
      </c>
      <c r="J493" s="8">
        <v>1.6724880000000001E-2</v>
      </c>
    </row>
    <row r="494" spans="1:10" x14ac:dyDescent="0.3">
      <c r="A494" s="5">
        <v>492</v>
      </c>
      <c r="B494" s="6" t="s">
        <v>30</v>
      </c>
      <c r="C494" s="6">
        <v>6</v>
      </c>
      <c r="D494" s="6" t="s">
        <v>22</v>
      </c>
      <c r="E494" s="9">
        <v>11.35835</v>
      </c>
      <c r="F494" s="9">
        <v>251.88839999999999</v>
      </c>
      <c r="G494" s="7">
        <f t="shared" si="14"/>
        <v>-482.34291400000001</v>
      </c>
      <c r="H494" s="7">
        <f t="shared" si="15"/>
        <v>505.05961399999995</v>
      </c>
      <c r="I494" s="6">
        <v>4.5092800000000002E-2</v>
      </c>
      <c r="J494" s="8">
        <v>0.96406409999999998</v>
      </c>
    </row>
    <row r="495" spans="1:10" x14ac:dyDescent="0.3">
      <c r="A495" s="5">
        <v>493</v>
      </c>
      <c r="B495" s="6" t="s">
        <v>30</v>
      </c>
      <c r="C495" s="6">
        <v>6</v>
      </c>
      <c r="D495" s="6" t="s">
        <v>23</v>
      </c>
      <c r="E495" s="9">
        <v>-53.33052</v>
      </c>
      <c r="F495" s="9">
        <v>173.90260000000001</v>
      </c>
      <c r="G495" s="7">
        <f t="shared" si="14"/>
        <v>-394.17961600000001</v>
      </c>
      <c r="H495" s="7">
        <f t="shared" si="15"/>
        <v>287.51857600000005</v>
      </c>
      <c r="I495" s="6">
        <v>-0.30666890000000002</v>
      </c>
      <c r="J495" s="8">
        <v>0.75931320000000002</v>
      </c>
    </row>
    <row r="496" spans="1:10" x14ac:dyDescent="0.3">
      <c r="A496" s="5">
        <v>494</v>
      </c>
      <c r="B496" s="6" t="s">
        <v>30</v>
      </c>
      <c r="C496" s="6">
        <v>6</v>
      </c>
      <c r="D496" s="6" t="s">
        <v>24</v>
      </c>
      <c r="E496" s="9">
        <v>-18.201270000000001</v>
      </c>
      <c r="F496" s="9">
        <v>183.33680000000001</v>
      </c>
      <c r="G496" s="7">
        <f t="shared" si="14"/>
        <v>-377.54139800000002</v>
      </c>
      <c r="H496" s="7">
        <f t="shared" si="15"/>
        <v>341.13885799999997</v>
      </c>
      <c r="I496" s="6">
        <v>-9.9277790000000005E-2</v>
      </c>
      <c r="J496" s="8">
        <v>0.92098559999999996</v>
      </c>
    </row>
    <row r="497" spans="1:10" x14ac:dyDescent="0.3">
      <c r="A497" s="5">
        <v>495</v>
      </c>
      <c r="B497" s="6" t="s">
        <v>30</v>
      </c>
      <c r="C497" s="6">
        <v>6</v>
      </c>
      <c r="D497" s="6" t="s">
        <v>25</v>
      </c>
      <c r="E497" s="9">
        <v>147.1259</v>
      </c>
      <c r="F497" s="9">
        <v>159.73750000000001</v>
      </c>
      <c r="G497" s="7">
        <f t="shared" si="14"/>
        <v>-165.95960000000002</v>
      </c>
      <c r="H497" s="7">
        <f t="shared" si="15"/>
        <v>460.21140000000003</v>
      </c>
      <c r="I497" s="6">
        <v>0.92104819999999998</v>
      </c>
      <c r="J497" s="8">
        <v>0.35778300000000002</v>
      </c>
    </row>
    <row r="498" spans="1:10" x14ac:dyDescent="0.3">
      <c r="A498" s="5">
        <v>496</v>
      </c>
      <c r="B498" s="6" t="s">
        <v>30</v>
      </c>
      <c r="C498" s="6">
        <v>6</v>
      </c>
      <c r="D498" s="6" t="s">
        <v>26</v>
      </c>
      <c r="E498" s="9">
        <v>238.43559999999999</v>
      </c>
      <c r="F498" s="9">
        <v>217.14949999999999</v>
      </c>
      <c r="G498" s="7">
        <f t="shared" si="14"/>
        <v>-187.17741999999996</v>
      </c>
      <c r="H498" s="7">
        <f t="shared" si="15"/>
        <v>664.04861999999991</v>
      </c>
      <c r="I498" s="6">
        <v>1.098025</v>
      </c>
      <c r="J498" s="8">
        <v>0.27309810000000001</v>
      </c>
    </row>
    <row r="499" spans="1:10" x14ac:dyDescent="0.3">
      <c r="A499" s="5">
        <v>497</v>
      </c>
      <c r="B499" s="6" t="s">
        <v>27</v>
      </c>
      <c r="C499" s="6">
        <v>6</v>
      </c>
      <c r="D499" s="6" t="s">
        <v>11</v>
      </c>
      <c r="E499" s="9">
        <v>-3.6110360000000001E-2</v>
      </c>
      <c r="F499" s="9">
        <v>3.5645349999999999E-2</v>
      </c>
      <c r="G499" s="7">
        <f t="shared" si="14"/>
        <v>-0.105975246</v>
      </c>
      <c r="H499" s="7">
        <f t="shared" si="15"/>
        <v>3.3754526E-2</v>
      </c>
      <c r="I499" s="6">
        <v>-1.0130459999999999</v>
      </c>
      <c r="J499" s="8">
        <v>0.31187419999999999</v>
      </c>
    </row>
    <row r="500" spans="1:10" x14ac:dyDescent="0.3">
      <c r="A500" s="5">
        <v>498</v>
      </c>
      <c r="B500" s="6" t="s">
        <v>27</v>
      </c>
      <c r="C500" s="6">
        <v>6</v>
      </c>
      <c r="D500" s="6" t="s">
        <v>12</v>
      </c>
      <c r="E500" s="9">
        <v>8.5323059999999999E-3</v>
      </c>
      <c r="F500" s="9">
        <v>5.6209589999999997E-2</v>
      </c>
      <c r="G500" s="7">
        <f t="shared" si="14"/>
        <v>-0.10163849039999999</v>
      </c>
      <c r="H500" s="7">
        <f t="shared" si="15"/>
        <v>0.1187031024</v>
      </c>
      <c r="I500" s="6">
        <v>0.1517945</v>
      </c>
      <c r="J500" s="8">
        <v>0.8794535</v>
      </c>
    </row>
    <row r="501" spans="1:10" x14ac:dyDescent="0.3">
      <c r="A501" s="5">
        <v>499</v>
      </c>
      <c r="B501" s="6" t="s">
        <v>27</v>
      </c>
      <c r="C501" s="6">
        <v>6</v>
      </c>
      <c r="D501" s="6" t="s">
        <v>13</v>
      </c>
      <c r="E501" s="9">
        <v>4.5997639999999999E-2</v>
      </c>
      <c r="F501" s="9">
        <v>6.8013920000000005E-2</v>
      </c>
      <c r="G501" s="7">
        <f t="shared" si="14"/>
        <v>-8.7309643200000009E-2</v>
      </c>
      <c r="H501" s="7">
        <f t="shared" si="15"/>
        <v>0.17930492320000002</v>
      </c>
      <c r="I501" s="6">
        <v>0.67629740000000005</v>
      </c>
      <c r="J501" s="8">
        <v>0.49938719999999998</v>
      </c>
    </row>
    <row r="502" spans="1:10" x14ac:dyDescent="0.3">
      <c r="A502" s="5">
        <v>500</v>
      </c>
      <c r="B502" s="6" t="s">
        <v>27</v>
      </c>
      <c r="C502" s="6">
        <v>6</v>
      </c>
      <c r="D502" s="6" t="s">
        <v>14</v>
      </c>
      <c r="E502" s="9">
        <v>-3.6948189999999999E-2</v>
      </c>
      <c r="F502" s="9">
        <v>6.9973949999999993E-2</v>
      </c>
      <c r="G502" s="7">
        <f t="shared" si="14"/>
        <v>-0.17409713199999999</v>
      </c>
      <c r="H502" s="7">
        <f t="shared" si="15"/>
        <v>0.100200752</v>
      </c>
      <c r="I502" s="6">
        <v>-0.52802769999999999</v>
      </c>
      <c r="J502" s="8">
        <v>0.59787979999999996</v>
      </c>
    </row>
    <row r="503" spans="1:10" x14ac:dyDescent="0.3">
      <c r="A503" s="5">
        <v>501</v>
      </c>
      <c r="B503" s="6" t="s">
        <v>27</v>
      </c>
      <c r="C503" s="6">
        <v>6</v>
      </c>
      <c r="D503" s="6" t="s">
        <v>15</v>
      </c>
      <c r="E503" s="9">
        <v>0.12591759999999999</v>
      </c>
      <c r="F503" s="9">
        <v>7.0316500000000004E-2</v>
      </c>
      <c r="G503" s="7">
        <f t="shared" si="14"/>
        <v>-1.1902740000000023E-2</v>
      </c>
      <c r="H503" s="7">
        <f t="shared" si="15"/>
        <v>0.26373794</v>
      </c>
      <c r="I503" s="6">
        <v>1.790726</v>
      </c>
      <c r="J503" s="8">
        <v>7.4369469999999993E-2</v>
      </c>
    </row>
    <row r="504" spans="1:10" x14ac:dyDescent="0.3">
      <c r="A504" s="5">
        <v>502</v>
      </c>
      <c r="B504" s="6" t="s">
        <v>27</v>
      </c>
      <c r="C504" s="6">
        <v>6</v>
      </c>
      <c r="D504" s="6" t="s">
        <v>16</v>
      </c>
      <c r="E504" s="9">
        <v>-5.2779409999999999E-2</v>
      </c>
      <c r="F504" s="9">
        <v>8.6909150000000004E-2</v>
      </c>
      <c r="G504" s="7">
        <f t="shared" si="14"/>
        <v>-0.223121344</v>
      </c>
      <c r="H504" s="7">
        <f t="shared" si="15"/>
        <v>0.117562524</v>
      </c>
      <c r="I504" s="6">
        <v>-0.607294</v>
      </c>
      <c r="J504" s="8">
        <v>0.5441262</v>
      </c>
    </row>
    <row r="505" spans="1:10" x14ac:dyDescent="0.3">
      <c r="A505" s="5">
        <v>503</v>
      </c>
      <c r="B505" s="6" t="s">
        <v>27</v>
      </c>
      <c r="C505" s="6">
        <v>6</v>
      </c>
      <c r="D505" s="6" t="s">
        <v>17</v>
      </c>
      <c r="E505" s="9">
        <v>7.5491929999999999E-2</v>
      </c>
      <c r="F505" s="9">
        <v>8.4286449999999999E-2</v>
      </c>
      <c r="G505" s="7">
        <f t="shared" si="14"/>
        <v>-8.9709512000000005E-2</v>
      </c>
      <c r="H505" s="7">
        <f t="shared" si="15"/>
        <v>0.24069337200000002</v>
      </c>
      <c r="I505" s="6">
        <v>0.89565910000000004</v>
      </c>
      <c r="J505" s="8">
        <v>0.3711701</v>
      </c>
    </row>
    <row r="506" spans="1:10" x14ac:dyDescent="0.3">
      <c r="A506" s="5">
        <v>504</v>
      </c>
      <c r="B506" s="6" t="s">
        <v>27</v>
      </c>
      <c r="C506" s="6">
        <v>6</v>
      </c>
      <c r="D506" s="6" t="s">
        <v>18</v>
      </c>
      <c r="E506" s="9">
        <v>-2.9556550000000001E-2</v>
      </c>
      <c r="F506" s="9">
        <v>3.3748300000000002E-2</v>
      </c>
      <c r="G506" s="7">
        <f t="shared" si="14"/>
        <v>-9.5703218000000007E-2</v>
      </c>
      <c r="H506" s="7">
        <f t="shared" si="15"/>
        <v>3.6590118000000005E-2</v>
      </c>
      <c r="I506" s="6">
        <v>-0.87579390000000001</v>
      </c>
      <c r="J506" s="8">
        <v>0.38185950000000002</v>
      </c>
    </row>
    <row r="507" spans="1:10" x14ac:dyDescent="0.3">
      <c r="A507" s="5">
        <v>505</v>
      </c>
      <c r="B507" s="6" t="s">
        <v>27</v>
      </c>
      <c r="C507" s="6">
        <v>6</v>
      </c>
      <c r="D507" s="6" t="s">
        <v>19</v>
      </c>
      <c r="E507" s="9">
        <v>1.9526169999999999E-2</v>
      </c>
      <c r="F507" s="9">
        <v>9.2277919999999999E-2</v>
      </c>
      <c r="G507" s="7">
        <f t="shared" si="14"/>
        <v>-0.16133855319999998</v>
      </c>
      <c r="H507" s="7">
        <f t="shared" si="15"/>
        <v>0.2003908932</v>
      </c>
      <c r="I507" s="6">
        <v>0.21160180000000001</v>
      </c>
      <c r="J507" s="8">
        <v>0.83256490000000005</v>
      </c>
    </row>
    <row r="508" spans="1:10" x14ac:dyDescent="0.3">
      <c r="A508" s="5">
        <v>506</v>
      </c>
      <c r="B508" s="6" t="s">
        <v>27</v>
      </c>
      <c r="C508" s="6">
        <v>6</v>
      </c>
      <c r="D508" s="6" t="s">
        <v>20</v>
      </c>
      <c r="E508" s="9">
        <v>9.8901450000000002E-2</v>
      </c>
      <c r="F508" s="9">
        <v>9.7822220000000001E-2</v>
      </c>
      <c r="G508" s="7">
        <f t="shared" si="14"/>
        <v>-9.2830101199999987E-2</v>
      </c>
      <c r="H508" s="7">
        <f t="shared" si="15"/>
        <v>0.29063300120000002</v>
      </c>
      <c r="I508" s="6">
        <v>1.0110330000000001</v>
      </c>
      <c r="J508" s="8">
        <v>0.31283499999999997</v>
      </c>
    </row>
    <row r="509" spans="1:10" x14ac:dyDescent="0.3">
      <c r="A509" s="5">
        <v>507</v>
      </c>
      <c r="B509" s="6" t="s">
        <v>27</v>
      </c>
      <c r="C509" s="6">
        <v>6</v>
      </c>
      <c r="D509" s="6" t="s">
        <v>21</v>
      </c>
      <c r="E509" s="9">
        <v>-7.4277289999999996E-2</v>
      </c>
      <c r="F509" s="9">
        <v>8.4212590000000004E-2</v>
      </c>
      <c r="G509" s="7">
        <f t="shared" si="14"/>
        <v>-0.23933396639999999</v>
      </c>
      <c r="H509" s="7">
        <f t="shared" si="15"/>
        <v>9.0779386399999995E-2</v>
      </c>
      <c r="I509" s="6">
        <v>-0.88202119999999995</v>
      </c>
      <c r="J509" s="8">
        <v>0.3784883</v>
      </c>
    </row>
    <row r="510" spans="1:10" x14ac:dyDescent="0.3">
      <c r="A510" s="5">
        <v>508</v>
      </c>
      <c r="B510" s="6" t="s">
        <v>27</v>
      </c>
      <c r="C510" s="6">
        <v>6</v>
      </c>
      <c r="D510" s="6" t="s">
        <v>22</v>
      </c>
      <c r="E510" s="9">
        <v>8.5974529999999993E-2</v>
      </c>
      <c r="F510" s="9">
        <v>9.6112639999999999E-2</v>
      </c>
      <c r="G510" s="7">
        <f t="shared" si="14"/>
        <v>-0.10240624440000001</v>
      </c>
      <c r="H510" s="7">
        <f t="shared" si="15"/>
        <v>0.2743553044</v>
      </c>
      <c r="I510" s="6">
        <v>0.89451849999999999</v>
      </c>
      <c r="J510" s="8">
        <v>0.37177870000000002</v>
      </c>
    </row>
    <row r="511" spans="1:10" x14ac:dyDescent="0.3">
      <c r="A511" s="5">
        <v>509</v>
      </c>
      <c r="B511" s="6" t="s">
        <v>27</v>
      </c>
      <c r="C511" s="6">
        <v>6</v>
      </c>
      <c r="D511" s="6" t="s">
        <v>23</v>
      </c>
      <c r="E511" s="9">
        <v>9.0744699999999998E-2</v>
      </c>
      <c r="F511" s="9">
        <v>8.6883050000000003E-2</v>
      </c>
      <c r="G511" s="7">
        <f t="shared" si="14"/>
        <v>-7.9546078000000006E-2</v>
      </c>
      <c r="H511" s="7">
        <f t="shared" si="15"/>
        <v>0.26103547799999999</v>
      </c>
      <c r="I511" s="6">
        <v>1.0444469999999999</v>
      </c>
      <c r="J511" s="8">
        <v>0.29713980000000001</v>
      </c>
    </row>
    <row r="512" spans="1:10" x14ac:dyDescent="0.3">
      <c r="A512" s="5">
        <v>510</v>
      </c>
      <c r="B512" s="6" t="s">
        <v>27</v>
      </c>
      <c r="C512" s="6">
        <v>6</v>
      </c>
      <c r="D512" s="6" t="s">
        <v>24</v>
      </c>
      <c r="E512" s="9">
        <v>3.815006E-2</v>
      </c>
      <c r="F512" s="9">
        <v>7.758901E-2</v>
      </c>
      <c r="G512" s="7">
        <f t="shared" si="14"/>
        <v>-0.11392439959999999</v>
      </c>
      <c r="H512" s="7">
        <f t="shared" si="15"/>
        <v>0.19022451959999997</v>
      </c>
      <c r="I512" s="6">
        <v>0.49169410000000002</v>
      </c>
      <c r="J512" s="8">
        <v>0.62330370000000002</v>
      </c>
    </row>
    <row r="513" spans="1:10" x14ac:dyDescent="0.3">
      <c r="A513" s="5">
        <v>511</v>
      </c>
      <c r="B513" s="6" t="s">
        <v>27</v>
      </c>
      <c r="C513" s="6">
        <v>6</v>
      </c>
      <c r="D513" s="6" t="s">
        <v>25</v>
      </c>
      <c r="E513" s="9">
        <v>-1.493047E-2</v>
      </c>
      <c r="F513" s="9">
        <v>6.5429860000000006E-2</v>
      </c>
      <c r="G513" s="7">
        <f t="shared" si="14"/>
        <v>-0.14317299560000002</v>
      </c>
      <c r="H513" s="7">
        <f t="shared" si="15"/>
        <v>0.11331205560000002</v>
      </c>
      <c r="I513" s="6">
        <v>-0.22819039999999999</v>
      </c>
      <c r="J513" s="8">
        <v>0.81965739999999998</v>
      </c>
    </row>
    <row r="514" spans="1:10" x14ac:dyDescent="0.3">
      <c r="A514" s="5">
        <v>512</v>
      </c>
      <c r="B514" s="6" t="s">
        <v>27</v>
      </c>
      <c r="C514" s="6">
        <v>6</v>
      </c>
      <c r="D514" s="6" t="s">
        <v>26</v>
      </c>
      <c r="E514" s="9">
        <v>-5.5171619999999998E-2</v>
      </c>
      <c r="F514" s="9">
        <v>0.1038787</v>
      </c>
      <c r="G514" s="7">
        <f t="shared" si="14"/>
        <v>-0.25877387200000002</v>
      </c>
      <c r="H514" s="7">
        <f t="shared" si="15"/>
        <v>0.14843063200000001</v>
      </c>
      <c r="I514" s="6">
        <v>-0.53111580000000003</v>
      </c>
      <c r="J514" s="8">
        <v>0.59574229999999995</v>
      </c>
    </row>
    <row r="515" spans="1:10" x14ac:dyDescent="0.3">
      <c r="A515" s="5">
        <v>513</v>
      </c>
      <c r="B515" s="6" t="s">
        <v>28</v>
      </c>
      <c r="C515" s="6">
        <v>6</v>
      </c>
      <c r="D515" s="6" t="s">
        <v>11</v>
      </c>
      <c r="E515" s="9">
        <v>-154.93799999999999</v>
      </c>
      <c r="F515" s="9">
        <v>130.17670000000001</v>
      </c>
      <c r="G515" s="7">
        <f t="shared" ref="G515:G562" si="16">E515-1.96*F515</f>
        <v>-410.08433200000002</v>
      </c>
      <c r="H515" s="7">
        <f t="shared" ref="H515:H562" si="17">E515+1.96*F515</f>
        <v>100.20833200000004</v>
      </c>
      <c r="I515" s="6">
        <v>-1.190213</v>
      </c>
      <c r="J515" s="8">
        <v>0.2349261</v>
      </c>
    </row>
    <row r="516" spans="1:10" x14ac:dyDescent="0.3">
      <c r="A516" s="5">
        <v>514</v>
      </c>
      <c r="B516" s="6" t="s">
        <v>28</v>
      </c>
      <c r="C516" s="6">
        <v>6</v>
      </c>
      <c r="D516" s="6" t="s">
        <v>12</v>
      </c>
      <c r="E516" s="9">
        <v>-897.60339999999997</v>
      </c>
      <c r="F516" s="9">
        <v>333.71100000000001</v>
      </c>
      <c r="G516" s="7">
        <f t="shared" si="16"/>
        <v>-1551.67696</v>
      </c>
      <c r="H516" s="7">
        <f t="shared" si="17"/>
        <v>-243.52983999999992</v>
      </c>
      <c r="I516" s="6">
        <v>-2.689762</v>
      </c>
      <c r="J516" s="8">
        <v>7.5602830000000001E-3</v>
      </c>
    </row>
    <row r="517" spans="1:10" x14ac:dyDescent="0.3">
      <c r="A517" s="5">
        <v>515</v>
      </c>
      <c r="B517" s="6" t="s">
        <v>28</v>
      </c>
      <c r="C517" s="6">
        <v>6</v>
      </c>
      <c r="D517" s="6" t="s">
        <v>13</v>
      </c>
      <c r="E517" s="9">
        <v>66.44529</v>
      </c>
      <c r="F517" s="9">
        <v>281.53480000000002</v>
      </c>
      <c r="G517" s="7">
        <f t="shared" si="16"/>
        <v>-485.36291800000004</v>
      </c>
      <c r="H517" s="7">
        <f t="shared" si="17"/>
        <v>618.25349800000004</v>
      </c>
      <c r="I517" s="6">
        <v>0.2360109</v>
      </c>
      <c r="J517" s="8">
        <v>0.81358969999999997</v>
      </c>
    </row>
    <row r="518" spans="1:10" x14ac:dyDescent="0.3">
      <c r="A518" s="5">
        <v>516</v>
      </c>
      <c r="B518" s="6" t="s">
        <v>28</v>
      </c>
      <c r="C518" s="6">
        <v>6</v>
      </c>
      <c r="D518" s="6" t="s">
        <v>14</v>
      </c>
      <c r="E518" s="9">
        <v>-8.0624160000000007</v>
      </c>
      <c r="F518" s="9">
        <v>267.87869999999998</v>
      </c>
      <c r="G518" s="7">
        <f t="shared" si="16"/>
        <v>-533.10466799999995</v>
      </c>
      <c r="H518" s="7">
        <f t="shared" si="17"/>
        <v>516.97983599999998</v>
      </c>
      <c r="I518" s="6">
        <v>-3.0097260000000001E-2</v>
      </c>
      <c r="J518" s="8">
        <v>0.97601000000000004</v>
      </c>
    </row>
    <row r="519" spans="1:10" x14ac:dyDescent="0.3">
      <c r="A519" s="5">
        <v>517</v>
      </c>
      <c r="B519" s="6" t="s">
        <v>28</v>
      </c>
      <c r="C519" s="6">
        <v>6</v>
      </c>
      <c r="D519" s="6" t="s">
        <v>15</v>
      </c>
      <c r="E519" s="9">
        <v>-107.2</v>
      </c>
      <c r="F519" s="9">
        <v>370.94049999999999</v>
      </c>
      <c r="G519" s="7">
        <f t="shared" si="16"/>
        <v>-834.24338</v>
      </c>
      <c r="H519" s="7">
        <f t="shared" si="17"/>
        <v>619.84337999999991</v>
      </c>
      <c r="I519" s="6">
        <v>-0.28899520000000001</v>
      </c>
      <c r="J519" s="8">
        <v>0.77278939999999996</v>
      </c>
    </row>
    <row r="520" spans="1:10" x14ac:dyDescent="0.3">
      <c r="A520" s="5">
        <v>518</v>
      </c>
      <c r="B520" s="6" t="s">
        <v>28</v>
      </c>
      <c r="C520" s="6">
        <v>6</v>
      </c>
      <c r="D520" s="6" t="s">
        <v>16</v>
      </c>
      <c r="E520" s="9">
        <v>-394.4624</v>
      </c>
      <c r="F520" s="9">
        <v>386.8528</v>
      </c>
      <c r="G520" s="7">
        <f t="shared" si="16"/>
        <v>-1152.693888</v>
      </c>
      <c r="H520" s="7">
        <f t="shared" si="17"/>
        <v>363.76908800000001</v>
      </c>
      <c r="I520" s="6">
        <v>-1.019671</v>
      </c>
      <c r="J520" s="8">
        <v>0.3087259</v>
      </c>
    </row>
    <row r="521" spans="1:10" x14ac:dyDescent="0.3">
      <c r="A521" s="5">
        <v>519</v>
      </c>
      <c r="B521" s="6" t="s">
        <v>28</v>
      </c>
      <c r="C521" s="6">
        <v>6</v>
      </c>
      <c r="D521" s="6" t="s">
        <v>17</v>
      </c>
      <c r="E521" s="9">
        <v>363.71420000000001</v>
      </c>
      <c r="F521" s="9">
        <v>453.02769999999998</v>
      </c>
      <c r="G521" s="7">
        <f t="shared" si="16"/>
        <v>-524.22009199999991</v>
      </c>
      <c r="H521" s="7">
        <f t="shared" si="17"/>
        <v>1251.6484919999998</v>
      </c>
      <c r="I521" s="6">
        <v>0.80285200000000001</v>
      </c>
      <c r="J521" s="8">
        <v>0.42271110000000001</v>
      </c>
    </row>
    <row r="522" spans="1:10" x14ac:dyDescent="0.3">
      <c r="A522" s="5">
        <v>520</v>
      </c>
      <c r="B522" s="6" t="s">
        <v>28</v>
      </c>
      <c r="C522" s="6">
        <v>6</v>
      </c>
      <c r="D522" s="6" t="s">
        <v>18</v>
      </c>
      <c r="E522" s="9">
        <v>-1.6571880000000001</v>
      </c>
      <c r="F522" s="9">
        <v>136.54810000000001</v>
      </c>
      <c r="G522" s="7">
        <f t="shared" si="16"/>
        <v>-269.29146400000002</v>
      </c>
      <c r="H522" s="7">
        <f t="shared" si="17"/>
        <v>265.97708799999998</v>
      </c>
      <c r="I522" s="6">
        <v>-1.2136299999999999E-2</v>
      </c>
      <c r="J522" s="8">
        <v>0.99032509999999996</v>
      </c>
    </row>
    <row r="523" spans="1:10" x14ac:dyDescent="0.3">
      <c r="A523" s="5">
        <v>521</v>
      </c>
      <c r="B523" s="6" t="s">
        <v>28</v>
      </c>
      <c r="C523" s="6">
        <v>6</v>
      </c>
      <c r="D523" s="6" t="s">
        <v>19</v>
      </c>
      <c r="E523" s="9">
        <v>-83.264920000000004</v>
      </c>
      <c r="F523" s="9">
        <v>632.80160000000001</v>
      </c>
      <c r="G523" s="7">
        <f t="shared" si="16"/>
        <v>-1323.5560560000001</v>
      </c>
      <c r="H523" s="7">
        <f t="shared" si="17"/>
        <v>1157.026216</v>
      </c>
      <c r="I523" s="6">
        <v>-0.13158139999999999</v>
      </c>
      <c r="J523" s="8">
        <v>0.89540569999999997</v>
      </c>
    </row>
    <row r="524" spans="1:10" x14ac:dyDescent="0.3">
      <c r="A524" s="5">
        <v>522</v>
      </c>
      <c r="B524" s="6" t="s">
        <v>28</v>
      </c>
      <c r="C524" s="6">
        <v>6</v>
      </c>
      <c r="D524" s="6" t="s">
        <v>20</v>
      </c>
      <c r="E524" s="9">
        <v>225.5421</v>
      </c>
      <c r="F524" s="9">
        <v>460.99529999999999</v>
      </c>
      <c r="G524" s="7">
        <f t="shared" si="16"/>
        <v>-678.00868800000001</v>
      </c>
      <c r="H524" s="7">
        <f t="shared" si="17"/>
        <v>1129.0928880000001</v>
      </c>
      <c r="I524" s="6">
        <v>0.48925030000000003</v>
      </c>
      <c r="J524" s="8">
        <v>0.62503059999999999</v>
      </c>
    </row>
    <row r="525" spans="1:10" x14ac:dyDescent="0.3">
      <c r="A525" s="5">
        <v>523</v>
      </c>
      <c r="B525" s="6" t="s">
        <v>28</v>
      </c>
      <c r="C525" s="6">
        <v>6</v>
      </c>
      <c r="D525" s="6" t="s">
        <v>21</v>
      </c>
      <c r="E525" s="9">
        <v>252.42089999999999</v>
      </c>
      <c r="F525" s="9">
        <v>428.65949999999998</v>
      </c>
      <c r="G525" s="7">
        <f t="shared" si="16"/>
        <v>-587.75171999999998</v>
      </c>
      <c r="H525" s="7">
        <f t="shared" si="17"/>
        <v>1092.5935199999999</v>
      </c>
      <c r="I525" s="6">
        <v>0.58886099999999997</v>
      </c>
      <c r="J525" s="8">
        <v>0.55640820000000002</v>
      </c>
    </row>
    <row r="526" spans="1:10" x14ac:dyDescent="0.3">
      <c r="A526" s="5">
        <v>524</v>
      </c>
      <c r="B526" s="6" t="s">
        <v>28</v>
      </c>
      <c r="C526" s="6">
        <v>6</v>
      </c>
      <c r="D526" s="6" t="s">
        <v>22</v>
      </c>
      <c r="E526" s="9">
        <v>-295.9058</v>
      </c>
      <c r="F526" s="9">
        <v>645.30330000000004</v>
      </c>
      <c r="G526" s="7">
        <f t="shared" si="16"/>
        <v>-1560.7002680000001</v>
      </c>
      <c r="H526" s="7">
        <f t="shared" si="17"/>
        <v>968.88866800000005</v>
      </c>
      <c r="I526" s="6">
        <v>-0.45855309999999999</v>
      </c>
      <c r="J526" s="8">
        <v>0.64689509999999995</v>
      </c>
    </row>
    <row r="527" spans="1:10" x14ac:dyDescent="0.3">
      <c r="A527" s="5">
        <v>525</v>
      </c>
      <c r="B527" s="6" t="s">
        <v>28</v>
      </c>
      <c r="C527" s="6">
        <v>6</v>
      </c>
      <c r="D527" s="6" t="s">
        <v>23</v>
      </c>
      <c r="E527" s="9">
        <v>-580.19560000000001</v>
      </c>
      <c r="F527" s="9">
        <v>519.42439999999999</v>
      </c>
      <c r="G527" s="7">
        <f t="shared" si="16"/>
        <v>-1598.2674240000001</v>
      </c>
      <c r="H527" s="7">
        <f t="shared" si="17"/>
        <v>437.87622399999998</v>
      </c>
      <c r="I527" s="6">
        <v>-1.116997</v>
      </c>
      <c r="J527" s="8">
        <v>0.2649106</v>
      </c>
    </row>
    <row r="528" spans="1:10" x14ac:dyDescent="0.3">
      <c r="A528" s="5">
        <v>526</v>
      </c>
      <c r="B528" s="6" t="s">
        <v>28</v>
      </c>
      <c r="C528" s="6">
        <v>6</v>
      </c>
      <c r="D528" s="6" t="s">
        <v>24</v>
      </c>
      <c r="E528" s="9">
        <v>302.89269999999999</v>
      </c>
      <c r="F528" s="9">
        <v>438.29649999999998</v>
      </c>
      <c r="G528" s="7">
        <f t="shared" si="16"/>
        <v>-556.16843999999992</v>
      </c>
      <c r="H528" s="7">
        <f t="shared" si="17"/>
        <v>1161.9538399999999</v>
      </c>
      <c r="I528" s="6">
        <v>0.69106800000000002</v>
      </c>
      <c r="J528" s="8">
        <v>0.4900699</v>
      </c>
    </row>
    <row r="529" spans="1:10" x14ac:dyDescent="0.3">
      <c r="A529" s="5">
        <v>527</v>
      </c>
      <c r="B529" s="6" t="s">
        <v>28</v>
      </c>
      <c r="C529" s="6">
        <v>6</v>
      </c>
      <c r="D529" s="6" t="s">
        <v>25</v>
      </c>
      <c r="E529" s="9">
        <v>-120.0509</v>
      </c>
      <c r="F529" s="9">
        <v>360.34780000000001</v>
      </c>
      <c r="G529" s="7">
        <f t="shared" si="16"/>
        <v>-826.33258799999999</v>
      </c>
      <c r="H529" s="7">
        <f t="shared" si="17"/>
        <v>586.23078800000008</v>
      </c>
      <c r="I529" s="6">
        <v>-0.33315280000000003</v>
      </c>
      <c r="J529" s="8">
        <v>0.73925719999999995</v>
      </c>
    </row>
    <row r="530" spans="1:10" x14ac:dyDescent="0.3">
      <c r="A530" s="5">
        <v>528</v>
      </c>
      <c r="B530" s="6" t="s">
        <v>28</v>
      </c>
      <c r="C530" s="6">
        <v>6</v>
      </c>
      <c r="D530" s="6" t="s">
        <v>26</v>
      </c>
      <c r="E530" s="9">
        <v>-319.16000000000003</v>
      </c>
      <c r="F530" s="9">
        <v>722.79849999999999</v>
      </c>
      <c r="G530" s="7">
        <f t="shared" si="16"/>
        <v>-1735.8450600000001</v>
      </c>
      <c r="H530" s="7">
        <f t="shared" si="17"/>
        <v>1097.5250599999999</v>
      </c>
      <c r="I530" s="6">
        <v>-0.4415616</v>
      </c>
      <c r="J530" s="8">
        <v>0.65913330000000003</v>
      </c>
    </row>
    <row r="531" spans="1:10" x14ac:dyDescent="0.3">
      <c r="A531" s="5">
        <v>529</v>
      </c>
      <c r="B531" s="6" t="s">
        <v>31</v>
      </c>
      <c r="C531" s="6">
        <v>6</v>
      </c>
      <c r="D531" s="6" t="s">
        <v>11</v>
      </c>
      <c r="E531" s="9">
        <v>10.520200000000001</v>
      </c>
      <c r="F531" s="9">
        <v>7.8990809999999998</v>
      </c>
      <c r="G531" s="7">
        <f t="shared" si="16"/>
        <v>-4.9619987599999984</v>
      </c>
      <c r="H531" s="7">
        <f t="shared" si="17"/>
        <v>26.002398759999998</v>
      </c>
      <c r="I531" s="6">
        <v>1.331826</v>
      </c>
      <c r="J531" s="8">
        <v>0.18395259999999999</v>
      </c>
    </row>
    <row r="532" spans="1:10" x14ac:dyDescent="0.3">
      <c r="A532" s="5">
        <v>530</v>
      </c>
      <c r="B532" s="6" t="s">
        <v>31</v>
      </c>
      <c r="C532" s="6">
        <v>6</v>
      </c>
      <c r="D532" s="6" t="s">
        <v>12</v>
      </c>
      <c r="E532" s="9">
        <v>40.109690000000001</v>
      </c>
      <c r="F532" s="9">
        <v>21.843579999999999</v>
      </c>
      <c r="G532" s="7">
        <f t="shared" si="16"/>
        <v>-2.7037267999999983</v>
      </c>
      <c r="H532" s="7">
        <f t="shared" si="17"/>
        <v>82.923106799999999</v>
      </c>
      <c r="I532" s="6">
        <v>1.8362240000000001</v>
      </c>
      <c r="J532" s="8">
        <v>6.7337679999999997E-2</v>
      </c>
    </row>
    <row r="533" spans="1:10" x14ac:dyDescent="0.3">
      <c r="A533" s="5">
        <v>531</v>
      </c>
      <c r="B533" s="6" t="s">
        <v>31</v>
      </c>
      <c r="C533" s="6">
        <v>6</v>
      </c>
      <c r="D533" s="6" t="s">
        <v>13</v>
      </c>
      <c r="E533" s="9">
        <v>-4.792421</v>
      </c>
      <c r="F533" s="9">
        <v>12.93735</v>
      </c>
      <c r="G533" s="7">
        <f t="shared" si="16"/>
        <v>-30.149627000000002</v>
      </c>
      <c r="H533" s="7">
        <f t="shared" si="17"/>
        <v>20.564785000000001</v>
      </c>
      <c r="I533" s="6">
        <v>-0.37043310000000002</v>
      </c>
      <c r="J533" s="8">
        <v>0.71132839999999997</v>
      </c>
    </row>
    <row r="534" spans="1:10" x14ac:dyDescent="0.3">
      <c r="A534" s="5">
        <v>532</v>
      </c>
      <c r="B534" s="6" t="s">
        <v>31</v>
      </c>
      <c r="C534" s="6">
        <v>6</v>
      </c>
      <c r="D534" s="6" t="s">
        <v>14</v>
      </c>
      <c r="E534" s="9">
        <v>3.276958</v>
      </c>
      <c r="F534" s="9">
        <v>15.34909</v>
      </c>
      <c r="G534" s="7">
        <f t="shared" si="16"/>
        <v>-26.807258399999998</v>
      </c>
      <c r="H534" s="7">
        <f t="shared" si="17"/>
        <v>33.361174399999996</v>
      </c>
      <c r="I534" s="6">
        <v>0.2134953</v>
      </c>
      <c r="J534" s="8">
        <v>0.83108910000000003</v>
      </c>
    </row>
    <row r="535" spans="1:10" x14ac:dyDescent="0.3">
      <c r="A535" s="5">
        <v>533</v>
      </c>
      <c r="B535" s="6" t="s">
        <v>31</v>
      </c>
      <c r="C535" s="6">
        <v>6</v>
      </c>
      <c r="D535" s="6" t="s">
        <v>15</v>
      </c>
      <c r="E535" s="9">
        <v>-19.092549999999999</v>
      </c>
      <c r="F535" s="9">
        <v>13.00924</v>
      </c>
      <c r="G535" s="7">
        <f t="shared" si="16"/>
        <v>-44.590660399999997</v>
      </c>
      <c r="H535" s="7">
        <f t="shared" si="17"/>
        <v>6.4055603999999988</v>
      </c>
      <c r="I535" s="6">
        <v>-1.467614</v>
      </c>
      <c r="J535" s="8">
        <v>0.14328170000000001</v>
      </c>
    </row>
    <row r="536" spans="1:10" x14ac:dyDescent="0.3">
      <c r="A536" s="5">
        <v>534</v>
      </c>
      <c r="B536" s="6" t="s">
        <v>31</v>
      </c>
      <c r="C536" s="6">
        <v>6</v>
      </c>
      <c r="D536" s="6" t="s">
        <v>16</v>
      </c>
      <c r="E536" s="9">
        <v>11.84849</v>
      </c>
      <c r="F536" s="9">
        <v>12.789529999999999</v>
      </c>
      <c r="G536" s="7">
        <f t="shared" si="16"/>
        <v>-13.218988799999996</v>
      </c>
      <c r="H536" s="7">
        <f t="shared" si="17"/>
        <v>36.915968799999995</v>
      </c>
      <c r="I536" s="6">
        <v>0.92642100000000005</v>
      </c>
      <c r="J536" s="8">
        <v>0.35498970000000002</v>
      </c>
    </row>
    <row r="537" spans="1:10" x14ac:dyDescent="0.3">
      <c r="A537" s="5">
        <v>535</v>
      </c>
      <c r="B537" s="6" t="s">
        <v>31</v>
      </c>
      <c r="C537" s="6">
        <v>6</v>
      </c>
      <c r="D537" s="6" t="s">
        <v>17</v>
      </c>
      <c r="E537" s="9">
        <v>-9.1152949999999997</v>
      </c>
      <c r="F537" s="9">
        <v>20.431270000000001</v>
      </c>
      <c r="G537" s="7">
        <f t="shared" si="16"/>
        <v>-49.160584200000002</v>
      </c>
      <c r="H537" s="7">
        <f t="shared" si="17"/>
        <v>30.929994199999999</v>
      </c>
      <c r="I537" s="6">
        <v>-0.4461444</v>
      </c>
      <c r="J537" s="8">
        <v>0.65582249999999997</v>
      </c>
    </row>
    <row r="538" spans="1:10" x14ac:dyDescent="0.3">
      <c r="A538" s="5">
        <v>536</v>
      </c>
      <c r="B538" s="6" t="s">
        <v>31</v>
      </c>
      <c r="C538" s="6">
        <v>6</v>
      </c>
      <c r="D538" s="6" t="s">
        <v>18</v>
      </c>
      <c r="E538" s="9">
        <v>-4.8099020000000001</v>
      </c>
      <c r="F538" s="9">
        <v>7.896566</v>
      </c>
      <c r="G538" s="7">
        <f t="shared" si="16"/>
        <v>-20.287171359999999</v>
      </c>
      <c r="H538" s="7">
        <f t="shared" si="17"/>
        <v>10.66736736</v>
      </c>
      <c r="I538" s="6">
        <v>-0.60911320000000002</v>
      </c>
      <c r="J538" s="8">
        <v>0.5429214</v>
      </c>
    </row>
    <row r="539" spans="1:10" x14ac:dyDescent="0.3">
      <c r="A539" s="5">
        <v>537</v>
      </c>
      <c r="B539" s="6" t="s">
        <v>31</v>
      </c>
      <c r="C539" s="6">
        <v>6</v>
      </c>
      <c r="D539" s="6" t="s">
        <v>19</v>
      </c>
      <c r="E539" s="9">
        <v>3.0161030000000002</v>
      </c>
      <c r="F539" s="9">
        <v>16.344429999999999</v>
      </c>
      <c r="G539" s="7">
        <f t="shared" si="16"/>
        <v>-29.018979799999997</v>
      </c>
      <c r="H539" s="7">
        <f t="shared" si="17"/>
        <v>35.051185799999999</v>
      </c>
      <c r="I539" s="6">
        <v>0.1845339</v>
      </c>
      <c r="J539" s="8">
        <v>0.85372230000000005</v>
      </c>
    </row>
    <row r="540" spans="1:10" x14ac:dyDescent="0.3">
      <c r="A540" s="5">
        <v>538</v>
      </c>
      <c r="B540" s="6" t="s">
        <v>31</v>
      </c>
      <c r="C540" s="6">
        <v>6</v>
      </c>
      <c r="D540" s="6" t="s">
        <v>20</v>
      </c>
      <c r="E540" s="9">
        <v>-22.320329999999998</v>
      </c>
      <c r="F540" s="9">
        <v>14.23113</v>
      </c>
      <c r="G540" s="7">
        <f t="shared" si="16"/>
        <v>-50.213344800000002</v>
      </c>
      <c r="H540" s="7">
        <f t="shared" si="17"/>
        <v>5.5726848000000011</v>
      </c>
      <c r="I540" s="6">
        <v>-1.568416</v>
      </c>
      <c r="J540" s="8">
        <v>0.1178633</v>
      </c>
    </row>
    <row r="541" spans="1:10" x14ac:dyDescent="0.3">
      <c r="A541" s="5">
        <v>539</v>
      </c>
      <c r="B541" s="6" t="s">
        <v>31</v>
      </c>
      <c r="C541" s="6">
        <v>6</v>
      </c>
      <c r="D541" s="6" t="s">
        <v>21</v>
      </c>
      <c r="E541" s="9">
        <v>2.5620080000000001</v>
      </c>
      <c r="F541" s="9">
        <v>11.92296</v>
      </c>
      <c r="G541" s="7">
        <f t="shared" si="16"/>
        <v>-20.806993600000002</v>
      </c>
      <c r="H541" s="7">
        <f t="shared" si="17"/>
        <v>25.931009599999999</v>
      </c>
      <c r="I541" s="6">
        <v>0.21488009999999999</v>
      </c>
      <c r="J541" s="8">
        <v>0.83001020000000003</v>
      </c>
    </row>
    <row r="542" spans="1:10" x14ac:dyDescent="0.3">
      <c r="A542" s="5">
        <v>540</v>
      </c>
      <c r="B542" s="6" t="s">
        <v>31</v>
      </c>
      <c r="C542" s="6">
        <v>6</v>
      </c>
      <c r="D542" s="6" t="s">
        <v>22</v>
      </c>
      <c r="E542" s="9">
        <v>23.793659999999999</v>
      </c>
      <c r="F542" s="9">
        <v>19.522870000000001</v>
      </c>
      <c r="G542" s="7">
        <f t="shared" si="16"/>
        <v>-14.471165200000005</v>
      </c>
      <c r="H542" s="7">
        <f t="shared" si="17"/>
        <v>62.058485200000007</v>
      </c>
      <c r="I542" s="6">
        <v>1.218758</v>
      </c>
      <c r="J542" s="8">
        <v>0.22391639999999999</v>
      </c>
    </row>
    <row r="543" spans="1:10" x14ac:dyDescent="0.3">
      <c r="A543" s="5">
        <v>541</v>
      </c>
      <c r="B543" s="6" t="s">
        <v>31</v>
      </c>
      <c r="C543" s="6">
        <v>6</v>
      </c>
      <c r="D543" s="6" t="s">
        <v>23</v>
      </c>
      <c r="E543" s="9">
        <v>14.653510000000001</v>
      </c>
      <c r="F543" s="9">
        <v>18.473279999999999</v>
      </c>
      <c r="G543" s="7">
        <f t="shared" si="16"/>
        <v>-21.554118799999994</v>
      </c>
      <c r="H543" s="7">
        <f t="shared" si="17"/>
        <v>50.861138799999992</v>
      </c>
      <c r="I543" s="6">
        <v>0.79322700000000002</v>
      </c>
      <c r="J543" s="8">
        <v>0.42828749999999999</v>
      </c>
    </row>
    <row r="544" spans="1:10" x14ac:dyDescent="0.3">
      <c r="A544" s="5">
        <v>542</v>
      </c>
      <c r="B544" s="6" t="s">
        <v>31</v>
      </c>
      <c r="C544" s="6">
        <v>6</v>
      </c>
      <c r="D544" s="6" t="s">
        <v>24</v>
      </c>
      <c r="E544" s="9">
        <v>-0.17322979999999999</v>
      </c>
      <c r="F544" s="9">
        <v>13.440189999999999</v>
      </c>
      <c r="G544" s="7">
        <f t="shared" si="16"/>
        <v>-26.516002199999999</v>
      </c>
      <c r="H544" s="7">
        <f t="shared" si="17"/>
        <v>26.169542599999996</v>
      </c>
      <c r="I544" s="6">
        <v>-1.288894E-2</v>
      </c>
      <c r="J544" s="8">
        <v>0.98972519999999997</v>
      </c>
    </row>
    <row r="545" spans="1:10" x14ac:dyDescent="0.3">
      <c r="A545" s="5">
        <v>543</v>
      </c>
      <c r="B545" s="6" t="s">
        <v>31</v>
      </c>
      <c r="C545" s="6">
        <v>6</v>
      </c>
      <c r="D545" s="6" t="s">
        <v>25</v>
      </c>
      <c r="E545" s="9">
        <v>-11.84004</v>
      </c>
      <c r="F545" s="9">
        <v>17.91244</v>
      </c>
      <c r="G545" s="7">
        <f t="shared" si="16"/>
        <v>-46.948422399999998</v>
      </c>
      <c r="H545" s="7">
        <f t="shared" si="17"/>
        <v>23.268342399999995</v>
      </c>
      <c r="I545" s="6">
        <v>-0.66099529999999995</v>
      </c>
      <c r="J545" s="8">
        <v>0.50913470000000005</v>
      </c>
    </row>
    <row r="546" spans="1:10" x14ac:dyDescent="0.3">
      <c r="A546" s="5">
        <v>544</v>
      </c>
      <c r="B546" s="6" t="s">
        <v>31</v>
      </c>
      <c r="C546" s="6">
        <v>6</v>
      </c>
      <c r="D546" s="6" t="s">
        <v>26</v>
      </c>
      <c r="E546" s="9">
        <v>-30.712019999999999</v>
      </c>
      <c r="F546" s="9">
        <v>27.117470000000001</v>
      </c>
      <c r="G546" s="7">
        <f t="shared" si="16"/>
        <v>-83.862261200000006</v>
      </c>
      <c r="H546" s="7">
        <f t="shared" si="17"/>
        <v>22.438221200000005</v>
      </c>
      <c r="I546" s="6">
        <v>-1.132555</v>
      </c>
      <c r="J546" s="8">
        <v>0.25833040000000002</v>
      </c>
    </row>
    <row r="547" spans="1:10" x14ac:dyDescent="0.3">
      <c r="A547" s="5">
        <v>545</v>
      </c>
      <c r="B547" s="6" t="s">
        <v>29</v>
      </c>
      <c r="C547" s="6">
        <v>6</v>
      </c>
      <c r="D547" s="6" t="s">
        <v>11</v>
      </c>
      <c r="E547" s="9">
        <v>23.908899999999999</v>
      </c>
      <c r="F547" s="9">
        <v>597.94119999999998</v>
      </c>
      <c r="G547" s="7">
        <f t="shared" si="16"/>
        <v>-1148.055852</v>
      </c>
      <c r="H547" s="7">
        <f t="shared" si="17"/>
        <v>1195.8736519999998</v>
      </c>
      <c r="I547" s="6">
        <v>3.9985359999999998E-2</v>
      </c>
      <c r="J547" s="8">
        <v>0.96813199999999999</v>
      </c>
    </row>
    <row r="548" spans="1:10" x14ac:dyDescent="0.3">
      <c r="A548" s="5">
        <v>546</v>
      </c>
      <c r="B548" s="6" t="s">
        <v>29</v>
      </c>
      <c r="C548" s="6">
        <v>6</v>
      </c>
      <c r="D548" s="6" t="s">
        <v>12</v>
      </c>
      <c r="E548" s="9">
        <v>467.16800000000001</v>
      </c>
      <c r="F548" s="9">
        <v>911.02890000000002</v>
      </c>
      <c r="G548" s="7">
        <f t="shared" si="16"/>
        <v>-1318.4486440000001</v>
      </c>
      <c r="H548" s="7">
        <f t="shared" si="17"/>
        <v>2252.7846439999998</v>
      </c>
      <c r="I548" s="6">
        <v>0.51279169999999996</v>
      </c>
      <c r="J548" s="8">
        <v>0.60848340000000001</v>
      </c>
    </row>
    <row r="549" spans="1:10" x14ac:dyDescent="0.3">
      <c r="A549" s="5">
        <v>547</v>
      </c>
      <c r="B549" s="6" t="s">
        <v>29</v>
      </c>
      <c r="C549" s="6">
        <v>6</v>
      </c>
      <c r="D549" s="6" t="s">
        <v>13</v>
      </c>
      <c r="E549" s="9">
        <v>584.39869999999996</v>
      </c>
      <c r="F549" s="9">
        <v>920.41660000000002</v>
      </c>
      <c r="G549" s="7">
        <f t="shared" si="16"/>
        <v>-1219.6178360000001</v>
      </c>
      <c r="H549" s="7">
        <f t="shared" si="17"/>
        <v>2388.4152359999998</v>
      </c>
      <c r="I549" s="6">
        <v>0.63492850000000001</v>
      </c>
      <c r="J549" s="8">
        <v>0.52597229999999995</v>
      </c>
    </row>
    <row r="550" spans="1:10" x14ac:dyDescent="0.3">
      <c r="A550" s="5">
        <v>548</v>
      </c>
      <c r="B550" s="6" t="s">
        <v>29</v>
      </c>
      <c r="C550" s="6">
        <v>6</v>
      </c>
      <c r="D550" s="6" t="s">
        <v>14</v>
      </c>
      <c r="E550" s="9">
        <v>-110.9644</v>
      </c>
      <c r="F550" s="9">
        <v>970.55669999999998</v>
      </c>
      <c r="G550" s="7">
        <f t="shared" si="16"/>
        <v>-2013.2555319999999</v>
      </c>
      <c r="H550" s="7">
        <f t="shared" si="17"/>
        <v>1791.3267319999998</v>
      </c>
      <c r="I550" s="6">
        <v>-0.11433069999999999</v>
      </c>
      <c r="J550" s="8">
        <v>0.90905389999999997</v>
      </c>
    </row>
    <row r="551" spans="1:10" x14ac:dyDescent="0.3">
      <c r="A551" s="5">
        <v>549</v>
      </c>
      <c r="B551" s="6" t="s">
        <v>29</v>
      </c>
      <c r="C551" s="6">
        <v>6</v>
      </c>
      <c r="D551" s="6" t="s">
        <v>15</v>
      </c>
      <c r="E551" s="9">
        <v>1299.9349999999999</v>
      </c>
      <c r="F551" s="9">
        <v>1371.4949999999999</v>
      </c>
      <c r="G551" s="7">
        <f t="shared" si="16"/>
        <v>-1388.1951999999997</v>
      </c>
      <c r="H551" s="7">
        <f t="shared" si="17"/>
        <v>3988.0651999999995</v>
      </c>
      <c r="I551" s="6">
        <v>0.94782299999999997</v>
      </c>
      <c r="J551" s="8">
        <v>0.34400059999999999</v>
      </c>
    </row>
    <row r="552" spans="1:10" x14ac:dyDescent="0.3">
      <c r="A552" s="5">
        <v>550</v>
      </c>
      <c r="B552" s="6" t="s">
        <v>29</v>
      </c>
      <c r="C552" s="6">
        <v>6</v>
      </c>
      <c r="D552" s="6" t="s">
        <v>16</v>
      </c>
      <c r="E552" s="9">
        <v>752.80629999999996</v>
      </c>
      <c r="F552" s="9">
        <v>1424.086</v>
      </c>
      <c r="G552" s="7">
        <f t="shared" si="16"/>
        <v>-2038.4022600000001</v>
      </c>
      <c r="H552" s="7">
        <f t="shared" si="17"/>
        <v>3544.0148600000002</v>
      </c>
      <c r="I552" s="6">
        <v>0.52862430000000005</v>
      </c>
      <c r="J552" s="8">
        <v>0.59746630000000001</v>
      </c>
    </row>
    <row r="553" spans="1:10" x14ac:dyDescent="0.3">
      <c r="A553" s="5">
        <v>551</v>
      </c>
      <c r="B553" s="6" t="s">
        <v>29</v>
      </c>
      <c r="C553" s="6">
        <v>6</v>
      </c>
      <c r="D553" s="6" t="s">
        <v>17</v>
      </c>
      <c r="E553" s="9">
        <v>-2327.7130000000002</v>
      </c>
      <c r="F553" s="9">
        <v>894.48130000000003</v>
      </c>
      <c r="G553" s="7">
        <f t="shared" si="16"/>
        <v>-4080.8963480000002</v>
      </c>
      <c r="H553" s="7">
        <f t="shared" si="17"/>
        <v>-574.52965200000017</v>
      </c>
      <c r="I553" s="6">
        <v>-2.6023040000000002</v>
      </c>
      <c r="J553" s="8">
        <v>9.7308229999999996E-3</v>
      </c>
    </row>
    <row r="554" spans="1:10" x14ac:dyDescent="0.3">
      <c r="A554" s="5">
        <v>552</v>
      </c>
      <c r="B554" s="6" t="s">
        <v>29</v>
      </c>
      <c r="C554" s="6">
        <v>6</v>
      </c>
      <c r="D554" s="6" t="s">
        <v>18</v>
      </c>
      <c r="E554" s="9">
        <v>935.79740000000004</v>
      </c>
      <c r="F554" s="9">
        <v>597.13469999999995</v>
      </c>
      <c r="G554" s="7">
        <f t="shared" si="16"/>
        <v>-234.58661199999995</v>
      </c>
      <c r="H554" s="7">
        <f t="shared" si="17"/>
        <v>2106.1814119999999</v>
      </c>
      <c r="I554" s="6">
        <v>1.5671459999999999</v>
      </c>
      <c r="J554" s="8">
        <v>0.1181598</v>
      </c>
    </row>
    <row r="555" spans="1:10" x14ac:dyDescent="0.3">
      <c r="A555" s="5">
        <v>553</v>
      </c>
      <c r="B555" s="6" t="s">
        <v>29</v>
      </c>
      <c r="C555" s="6">
        <v>6</v>
      </c>
      <c r="D555" s="6" t="s">
        <v>19</v>
      </c>
      <c r="E555" s="9">
        <v>948.7165</v>
      </c>
      <c r="F555" s="9">
        <v>1150.691</v>
      </c>
      <c r="G555" s="7">
        <f t="shared" si="16"/>
        <v>-1306.6378599999998</v>
      </c>
      <c r="H555" s="7">
        <f t="shared" si="17"/>
        <v>3204.0708599999998</v>
      </c>
      <c r="I555" s="6">
        <v>0.82447530000000002</v>
      </c>
      <c r="J555" s="8">
        <v>0.41034019999999999</v>
      </c>
    </row>
    <row r="556" spans="1:10" x14ac:dyDescent="0.3">
      <c r="A556" s="5">
        <v>554</v>
      </c>
      <c r="B556" s="6" t="s">
        <v>29</v>
      </c>
      <c r="C556" s="6">
        <v>6</v>
      </c>
      <c r="D556" s="6" t="s">
        <v>20</v>
      </c>
      <c r="E556" s="9">
        <v>1682.1869999999999</v>
      </c>
      <c r="F556" s="9">
        <v>989.67499999999995</v>
      </c>
      <c r="G556" s="7">
        <f t="shared" si="16"/>
        <v>-257.57600000000002</v>
      </c>
      <c r="H556" s="7">
        <f t="shared" si="17"/>
        <v>3621.95</v>
      </c>
      <c r="I556" s="6">
        <v>1.6997370000000001</v>
      </c>
      <c r="J556" s="8">
        <v>9.0241730000000006E-2</v>
      </c>
    </row>
    <row r="557" spans="1:10" x14ac:dyDescent="0.3">
      <c r="A557" s="5">
        <v>555</v>
      </c>
      <c r="B557" s="6" t="s">
        <v>29</v>
      </c>
      <c r="C557" s="6">
        <v>6</v>
      </c>
      <c r="D557" s="6" t="s">
        <v>21</v>
      </c>
      <c r="E557" s="9">
        <v>23.074249999999999</v>
      </c>
      <c r="F557" s="9">
        <v>1376.499</v>
      </c>
      <c r="G557" s="7">
        <f t="shared" si="16"/>
        <v>-2674.8637899999999</v>
      </c>
      <c r="H557" s="7">
        <f t="shared" si="17"/>
        <v>2721.0122900000001</v>
      </c>
      <c r="I557" s="6">
        <v>1.6763E-2</v>
      </c>
      <c r="J557" s="8">
        <v>0.98663710000000004</v>
      </c>
    </row>
    <row r="558" spans="1:10" x14ac:dyDescent="0.3">
      <c r="A558" s="5">
        <v>556</v>
      </c>
      <c r="B558" s="6" t="s">
        <v>29</v>
      </c>
      <c r="C558" s="6">
        <v>6</v>
      </c>
      <c r="D558" s="6" t="s">
        <v>22</v>
      </c>
      <c r="E558" s="9">
        <v>-886.73199999999997</v>
      </c>
      <c r="F558" s="9">
        <v>1730.6130000000001</v>
      </c>
      <c r="G558" s="7">
        <f t="shared" si="16"/>
        <v>-4278.7334799999999</v>
      </c>
      <c r="H558" s="7">
        <f t="shared" si="17"/>
        <v>2505.2694799999999</v>
      </c>
      <c r="I558" s="6">
        <v>-0.51238039999999996</v>
      </c>
      <c r="J558" s="8">
        <v>0.60877079999999995</v>
      </c>
    </row>
    <row r="559" spans="1:10" x14ac:dyDescent="0.3">
      <c r="A559" s="5">
        <v>557</v>
      </c>
      <c r="B559" s="6" t="s">
        <v>29</v>
      </c>
      <c r="C559" s="6">
        <v>6</v>
      </c>
      <c r="D559" s="6" t="s">
        <v>23</v>
      </c>
      <c r="E559" s="9">
        <v>-1107.0519999999999</v>
      </c>
      <c r="F559" s="9">
        <v>1024.665</v>
      </c>
      <c r="G559" s="7">
        <f t="shared" si="16"/>
        <v>-3115.3953999999999</v>
      </c>
      <c r="H559" s="7">
        <f t="shared" si="17"/>
        <v>901.29140000000007</v>
      </c>
      <c r="I559" s="6">
        <v>-1.0804039999999999</v>
      </c>
      <c r="J559" s="8">
        <v>0.28085080000000001</v>
      </c>
    </row>
    <row r="560" spans="1:10" x14ac:dyDescent="0.3">
      <c r="A560" s="5">
        <v>558</v>
      </c>
      <c r="B560" s="6" t="s">
        <v>29</v>
      </c>
      <c r="C560" s="6">
        <v>6</v>
      </c>
      <c r="D560" s="6" t="s">
        <v>24</v>
      </c>
      <c r="E560" s="9">
        <v>-656.06190000000004</v>
      </c>
      <c r="F560" s="9">
        <v>1029.259</v>
      </c>
      <c r="G560" s="7">
        <f t="shared" si="16"/>
        <v>-2673.4095400000001</v>
      </c>
      <c r="H560" s="7">
        <f t="shared" si="17"/>
        <v>1361.2857399999998</v>
      </c>
      <c r="I560" s="6">
        <v>-0.63741210000000004</v>
      </c>
      <c r="J560" s="8">
        <v>0.52435419999999999</v>
      </c>
    </row>
    <row r="561" spans="1:10" x14ac:dyDescent="0.3">
      <c r="A561" s="5">
        <v>559</v>
      </c>
      <c r="B561" s="6" t="s">
        <v>29</v>
      </c>
      <c r="C561" s="6">
        <v>6</v>
      </c>
      <c r="D561" s="6" t="s">
        <v>25</v>
      </c>
      <c r="E561" s="9">
        <v>1601.921</v>
      </c>
      <c r="F561" s="9">
        <v>1092.1179999999999</v>
      </c>
      <c r="G561" s="7">
        <f t="shared" si="16"/>
        <v>-538.63027999999963</v>
      </c>
      <c r="H561" s="7">
        <f t="shared" si="17"/>
        <v>3742.47228</v>
      </c>
      <c r="I561" s="6">
        <v>1.4668030000000001</v>
      </c>
      <c r="J561" s="8">
        <v>0.1435022</v>
      </c>
    </row>
    <row r="562" spans="1:10" x14ac:dyDescent="0.3">
      <c r="A562" s="11">
        <v>560</v>
      </c>
      <c r="B562" s="12" t="s">
        <v>29</v>
      </c>
      <c r="C562" s="12">
        <v>6</v>
      </c>
      <c r="D562" s="12" t="s">
        <v>26</v>
      </c>
      <c r="E562" s="12">
        <v>322.47030000000001</v>
      </c>
      <c r="F562" s="12">
        <v>2066.8240000000001</v>
      </c>
      <c r="G562" s="13">
        <f t="shared" si="16"/>
        <v>-3728.5047400000003</v>
      </c>
      <c r="H562" s="13">
        <f t="shared" si="17"/>
        <v>4373.4453400000002</v>
      </c>
      <c r="I562" s="12">
        <v>0.1560222</v>
      </c>
      <c r="J562" s="14">
        <v>0.8761234</v>
      </c>
    </row>
    <row r="563" spans="1:10" x14ac:dyDescent="0.3">
      <c r="A563" s="15" t="s">
        <v>36</v>
      </c>
      <c r="B563" s="9"/>
      <c r="C563" s="16"/>
      <c r="D563" s="16"/>
      <c r="E563" s="16"/>
      <c r="F563" s="16"/>
      <c r="G563" s="16"/>
      <c r="H563" s="16"/>
      <c r="I563" s="9"/>
      <c r="J563" s="9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Dr.M</dc:creator>
  <cp:lastModifiedBy>DM300T3A</cp:lastModifiedBy>
  <dcterms:created xsi:type="dcterms:W3CDTF">2014-10-07T05:35:09Z</dcterms:created>
  <dcterms:modified xsi:type="dcterms:W3CDTF">2014-10-10T05:03:53Z</dcterms:modified>
</cp:coreProperties>
</file>