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20115" windowHeight="11760"/>
  </bookViews>
  <sheets>
    <sheet name="Table S4A" sheetId="3" r:id="rId1"/>
    <sheet name="Table S4B" sheetId="4" r:id="rId2"/>
  </sheets>
  <calcPr calcId="145621"/>
</workbook>
</file>

<file path=xl/calcChain.xml><?xml version="1.0" encoding="utf-8"?>
<calcChain xmlns="http://schemas.openxmlformats.org/spreadsheetml/2006/main">
  <c r="C59" i="3" l="1"/>
  <c r="D59" i="3"/>
  <c r="E59" i="3"/>
  <c r="F59" i="3"/>
  <c r="G59" i="3"/>
  <c r="B59" i="3"/>
</calcChain>
</file>

<file path=xl/sharedStrings.xml><?xml version="1.0" encoding="utf-8"?>
<sst xmlns="http://schemas.openxmlformats.org/spreadsheetml/2006/main" count="126" uniqueCount="59">
  <si>
    <t>Inf</t>
  </si>
  <si>
    <t>'Carried a weapon '</t>
  </si>
  <si>
    <t>'Carried a gun*'</t>
  </si>
  <si>
    <t>'Carried weapon at school'</t>
  </si>
  <si>
    <t>'Felt unsafe at school*'</t>
  </si>
  <si>
    <t>'Been threatened at school^'</t>
  </si>
  <si>
    <t>'Been in fight^'</t>
  </si>
  <si>
    <t>'Injured in a fight*'</t>
  </si>
  <si>
    <t>'Been in fight at school^'</t>
  </si>
  <si>
    <t>'Physically injured by boyfriend/girlfriend*'</t>
  </si>
  <si>
    <t>'Forced to have sex '</t>
  </si>
  <si>
    <t>'Has felt sad/hopeless *'</t>
  </si>
  <si>
    <t>'Has considered suicide ^'</t>
  </si>
  <si>
    <t>'Made a plan to commit suicide ^'</t>
  </si>
  <si>
    <t>'Times attempted suicide *'</t>
  </si>
  <si>
    <t>'Days had at least 1 drink of alcohol'</t>
  </si>
  <si>
    <t>'Drank alcohol*'</t>
  </si>
  <si>
    <t>'Had 5+ alcoholic drinks*'</t>
  </si>
  <si>
    <t>'Drank alcohol at school*'</t>
  </si>
  <si>
    <t>'Smoked marijuana'</t>
  </si>
  <si>
    <t>'Age when first tried marijuana'</t>
  </si>
  <si>
    <t>'Used marijuana*'</t>
  </si>
  <si>
    <t>'Used marijuana at school*'</t>
  </si>
  <si>
    <t>'Has ever used cocaine '</t>
  </si>
  <si>
    <t>'Has used cocaine*'</t>
  </si>
  <si>
    <t>'Has ever used heroin'</t>
  </si>
  <si>
    <t>'Has ever used methamphetamines'</t>
  </si>
  <si>
    <t>'Has ever used steroids'</t>
  </si>
  <si>
    <t>'Has ever used injected drugs'</t>
  </si>
  <si>
    <t>'Has ever used ecstasy'</t>
  </si>
  <si>
    <t>'Does not go to PE class+'</t>
  </si>
  <si>
    <t>'Has not participated in sports^'</t>
  </si>
  <si>
    <t>'Watches TV'</t>
  </si>
  <si>
    <t>'Has fasted to lose weight *'</t>
  </si>
  <si>
    <t>'Has taken pill to lose weight *'</t>
  </si>
  <si>
    <t>'Has vomited to lose weight*'</t>
  </si>
  <si>
    <t>'No fruit juice+'</t>
  </si>
  <si>
    <t>'No fruit+'</t>
  </si>
  <si>
    <t>'No green salad+'</t>
  </si>
  <si>
    <t>'No potatoes+'</t>
  </si>
  <si>
    <t>'No carrots'</t>
  </si>
  <si>
    <t>'No vegetables+'</t>
  </si>
  <si>
    <t>'No milk+'</t>
  </si>
  <si>
    <t>'Does not wear seatbelt'</t>
  </si>
  <si>
    <t>'Ridden with drunk driver *'</t>
  </si>
  <si>
    <t>'Has driven while drinking*'</t>
  </si>
  <si>
    <t>'Does not wear sunscreen'</t>
  </si>
  <si>
    <t>'Has ever smoked'</t>
  </si>
  <si>
    <t>'Has smoked*'</t>
  </si>
  <si>
    <t>'Smoked  cigarettes at school*'</t>
  </si>
  <si>
    <t>'Has ever smoked cigarettes daily'</t>
  </si>
  <si>
    <t>'Used snuff*'</t>
  </si>
  <si>
    <t>'Has used snuff at school*'</t>
  </si>
  <si>
    <t>'Smoked cigars*'</t>
  </si>
  <si>
    <t>'Offered drugs at school ^'</t>
  </si>
  <si>
    <t>'Ever had sex '</t>
  </si>
  <si>
    <t xml:space="preserve">"Carried a gun" Raw Odds Ratio Matrix </t>
  </si>
  <si>
    <t xml:space="preserve">"Carried a gun" Normalized Odds Ratio Matrix </t>
  </si>
  <si>
    <t>'Injured from attempted suicide'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</si>
</sst>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0" borderId="3" xfId="0" quotePrefix="1" applyFill="1" applyBorder="1" applyAlignment="1">
      <alignment horizontal="center"/>
    </xf>
    <xf numFmtId="0" fontId="0" fillId="0" borderId="2" xfId="0" quotePrefix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tabSelected="1" workbookViewId="0">
      <selection activeCell="G3" sqref="G3:G4"/>
    </sheetView>
  </sheetViews>
  <sheetFormatPr defaultRowHeight="15" x14ac:dyDescent="0.25"/>
  <cols>
    <col min="1" max="1" width="42.7109375" style="1" customWidth="1"/>
  </cols>
  <sheetData>
    <row r="1" spans="1:7" x14ac:dyDescent="0.25">
      <c r="A1" s="3" t="s">
        <v>56</v>
      </c>
      <c r="B1" s="4"/>
      <c r="C1" s="4"/>
      <c r="D1" s="4"/>
      <c r="E1" s="4"/>
      <c r="F1" s="4"/>
      <c r="G1" s="5"/>
    </row>
    <row r="2" spans="1:7" s="1" customFormat="1" x14ac:dyDescent="0.25">
      <c r="B2" s="1">
        <v>2001</v>
      </c>
      <c r="C2" s="1">
        <v>2003</v>
      </c>
      <c r="D2" s="1">
        <v>2005</v>
      </c>
      <c r="E2" s="1">
        <v>2007</v>
      </c>
      <c r="F2" s="1">
        <v>2009</v>
      </c>
      <c r="G2" s="1">
        <v>2011</v>
      </c>
    </row>
    <row r="3" spans="1:7" x14ac:dyDescent="0.25">
      <c r="A3" s="1" t="s">
        <v>1</v>
      </c>
      <c r="B3" s="2" t="s">
        <v>0</v>
      </c>
      <c r="C3" s="2" t="s">
        <v>0</v>
      </c>
      <c r="D3" s="2" t="s">
        <v>0</v>
      </c>
      <c r="E3" s="2" t="s">
        <v>0</v>
      </c>
      <c r="F3" s="2" t="s">
        <v>0</v>
      </c>
      <c r="G3" s="2" t="s">
        <v>0</v>
      </c>
    </row>
    <row r="4" spans="1:7" x14ac:dyDescent="0.25">
      <c r="A4" s="1" t="s">
        <v>2</v>
      </c>
      <c r="B4" s="2" t="s">
        <v>0</v>
      </c>
      <c r="C4" s="2" t="s">
        <v>0</v>
      </c>
      <c r="D4" s="2" t="s">
        <v>0</v>
      </c>
      <c r="E4" s="2" t="s">
        <v>0</v>
      </c>
      <c r="F4" s="2" t="s">
        <v>0</v>
      </c>
      <c r="G4" s="2" t="s">
        <v>0</v>
      </c>
    </row>
    <row r="5" spans="1:7" x14ac:dyDescent="0.25">
      <c r="A5" s="1" t="s">
        <v>3</v>
      </c>
      <c r="B5">
        <v>15.0453474282372</v>
      </c>
      <c r="C5">
        <v>17.198244824482401</v>
      </c>
      <c r="D5">
        <v>13.923248830225599</v>
      </c>
      <c r="E5">
        <v>15.670275802628799</v>
      </c>
      <c r="F5">
        <v>17.9880444465282</v>
      </c>
      <c r="G5">
        <v>18.173634250290601</v>
      </c>
    </row>
    <row r="6" spans="1:7" x14ac:dyDescent="0.25">
      <c r="A6" s="1" t="s">
        <v>25</v>
      </c>
      <c r="B6">
        <v>12.6985523486477</v>
      </c>
      <c r="C6">
        <v>14.9386450960566</v>
      </c>
      <c r="D6">
        <v>11.104702194357399</v>
      </c>
      <c r="E6">
        <v>12.8778655164017</v>
      </c>
      <c r="F6">
        <v>15.2350713231677</v>
      </c>
      <c r="G6">
        <v>17.661262294512198</v>
      </c>
    </row>
    <row r="7" spans="1:7" x14ac:dyDescent="0.25">
      <c r="A7" s="1" t="s">
        <v>28</v>
      </c>
      <c r="B7">
        <v>13.9033660299432</v>
      </c>
      <c r="C7">
        <v>12.971095890411</v>
      </c>
      <c r="D7">
        <v>10.425540372670801</v>
      </c>
      <c r="E7">
        <v>11.0714343988121</v>
      </c>
      <c r="F7">
        <v>17.877597804120299</v>
      </c>
      <c r="G7">
        <v>17.6505744996294</v>
      </c>
    </row>
    <row r="8" spans="1:7" x14ac:dyDescent="0.25">
      <c r="A8" s="1" t="s">
        <v>24</v>
      </c>
      <c r="B8">
        <v>7.8558979242381897</v>
      </c>
      <c r="C8">
        <v>8.8278395672271408</v>
      </c>
      <c r="D8">
        <v>7.7400408580183901</v>
      </c>
      <c r="E8">
        <v>8.7084060218388597</v>
      </c>
      <c r="F8">
        <v>13.4269841743507</v>
      </c>
      <c r="G8">
        <v>15.333276797829001</v>
      </c>
    </row>
    <row r="9" spans="1:7" x14ac:dyDescent="0.25">
      <c r="A9" s="1" t="s">
        <v>26</v>
      </c>
      <c r="B9">
        <v>4.7202698706675204</v>
      </c>
      <c r="C9">
        <v>5.5043737051530801</v>
      </c>
      <c r="D9">
        <v>5.0435114548475397</v>
      </c>
      <c r="E9">
        <v>6.07086077674313</v>
      </c>
      <c r="F9">
        <v>9.3642102846648303</v>
      </c>
      <c r="G9">
        <v>12.4582735936578</v>
      </c>
    </row>
    <row r="10" spans="1:7" x14ac:dyDescent="0.25">
      <c r="A10" s="1" t="s">
        <v>27</v>
      </c>
      <c r="B10">
        <v>7.2144582333592897</v>
      </c>
      <c r="C10">
        <v>6.5161698973269599</v>
      </c>
      <c r="D10">
        <v>6.4912807472248</v>
      </c>
      <c r="E10">
        <v>7.89916013753452</v>
      </c>
      <c r="F10">
        <v>11.3092677028491</v>
      </c>
      <c r="G10">
        <v>10.908687142427</v>
      </c>
    </row>
    <row r="11" spans="1:7" x14ac:dyDescent="0.25">
      <c r="A11" s="1" t="s">
        <v>53</v>
      </c>
      <c r="B11">
        <v>8.4515970515970498</v>
      </c>
      <c r="C11">
        <v>8.3045286409897408</v>
      </c>
      <c r="D11">
        <v>7.3375676801332803</v>
      </c>
      <c r="E11">
        <v>10.046755074194101</v>
      </c>
      <c r="F11">
        <v>10.272922803141901</v>
      </c>
      <c r="G11">
        <v>10.417140224235901</v>
      </c>
    </row>
    <row r="12" spans="1:7" x14ac:dyDescent="0.25">
      <c r="A12" s="1" t="s">
        <v>50</v>
      </c>
      <c r="B12">
        <v>4.5841420118343201</v>
      </c>
      <c r="C12">
        <v>6.0257042253521096</v>
      </c>
      <c r="D12">
        <v>5.1548345699249403</v>
      </c>
      <c r="E12">
        <v>5.9420785480591896</v>
      </c>
      <c r="F12">
        <v>7.3719422295005002</v>
      </c>
      <c r="G12">
        <v>9.5325509882254007</v>
      </c>
    </row>
    <row r="13" spans="1:7" x14ac:dyDescent="0.25">
      <c r="A13" s="1" t="s">
        <v>7</v>
      </c>
      <c r="B13">
        <v>8.1719040223428703</v>
      </c>
      <c r="C13">
        <v>9.1725228090142608</v>
      </c>
      <c r="D13">
        <v>7.2691645800136602</v>
      </c>
      <c r="E13">
        <v>7.79306083959289</v>
      </c>
      <c r="F13">
        <v>9.5564303672203099</v>
      </c>
      <c r="G13">
        <v>8.87725339881416</v>
      </c>
    </row>
    <row r="14" spans="1:7" x14ac:dyDescent="0.25">
      <c r="A14" s="1" t="s">
        <v>22</v>
      </c>
      <c r="B14">
        <v>8.6757117024024808</v>
      </c>
      <c r="C14">
        <v>10.9540515487808</v>
      </c>
      <c r="D14">
        <v>7.5051546391752604</v>
      </c>
      <c r="E14">
        <v>8.0223737791249494</v>
      </c>
      <c r="F14">
        <v>9.7710382886338998</v>
      </c>
      <c r="G14">
        <v>8.7991265527950304</v>
      </c>
    </row>
    <row r="15" spans="1:7" x14ac:dyDescent="0.25">
      <c r="A15" s="1" t="s">
        <v>43</v>
      </c>
      <c r="B15">
        <v>6.0039705139466699</v>
      </c>
      <c r="C15">
        <v>4.7211483993725301</v>
      </c>
      <c r="D15">
        <v>5.46944674678823</v>
      </c>
      <c r="E15">
        <v>6.2745735859232799</v>
      </c>
      <c r="F15">
        <v>8.2001818195478595</v>
      </c>
      <c r="G15">
        <v>8.4758876523582405</v>
      </c>
    </row>
    <row r="16" spans="1:7" x14ac:dyDescent="0.25">
      <c r="A16" s="1" t="s">
        <v>52</v>
      </c>
      <c r="B16">
        <v>7.1534141683166599</v>
      </c>
      <c r="C16">
        <v>8.6543960309795693</v>
      </c>
      <c r="D16">
        <v>6.1608039042164</v>
      </c>
      <c r="E16">
        <v>7.3781747947851297</v>
      </c>
      <c r="F16">
        <v>7.9067603828066098</v>
      </c>
      <c r="G16">
        <v>8.2811103768096306</v>
      </c>
    </row>
    <row r="17" spans="1:7" x14ac:dyDescent="0.25">
      <c r="A17" s="1" t="s">
        <v>18</v>
      </c>
      <c r="B17">
        <v>7.7558512236063297</v>
      </c>
      <c r="C17">
        <v>8.3600525743292309</v>
      </c>
      <c r="D17">
        <v>6.61244283902702</v>
      </c>
      <c r="E17">
        <v>6.4364059062037304</v>
      </c>
      <c r="F17">
        <v>8.41184762654078</v>
      </c>
      <c r="G17">
        <v>8.1923183181602894</v>
      </c>
    </row>
    <row r="18" spans="1:7" x14ac:dyDescent="0.25">
      <c r="A18" s="1" t="s">
        <v>5</v>
      </c>
      <c r="B18">
        <v>5.7485454931180104</v>
      </c>
      <c r="C18">
        <v>6.2102113916512698</v>
      </c>
      <c r="D18">
        <v>5.3150168288072299</v>
      </c>
      <c r="E18">
        <v>6.2212884399551101</v>
      </c>
      <c r="F18">
        <v>7.5302703761755501</v>
      </c>
      <c r="G18">
        <v>7.8492162932389897</v>
      </c>
    </row>
    <row r="19" spans="1:7" x14ac:dyDescent="0.25">
      <c r="A19" s="1" t="s">
        <v>23</v>
      </c>
      <c r="B19">
        <v>4.7919875013949298</v>
      </c>
      <c r="C19">
        <v>4.7606711879517301</v>
      </c>
      <c r="D19">
        <v>4.4942139943789403</v>
      </c>
      <c r="E19">
        <v>5.0577503728764199</v>
      </c>
      <c r="F19">
        <v>6.1743047500876598</v>
      </c>
      <c r="G19">
        <v>7.6877260023054204</v>
      </c>
    </row>
    <row r="20" spans="1:7" x14ac:dyDescent="0.25">
      <c r="A20" s="1" t="s">
        <v>45</v>
      </c>
      <c r="B20">
        <v>5.8030859662013201</v>
      </c>
      <c r="C20">
        <v>7.4906637210642604</v>
      </c>
      <c r="D20">
        <v>5.9425437671377299</v>
      </c>
      <c r="E20">
        <v>6.1866625262013804</v>
      </c>
      <c r="F20">
        <v>7.3526817710925201</v>
      </c>
      <c r="G20">
        <v>7.5475143678160901</v>
      </c>
    </row>
    <row r="21" spans="1:7" x14ac:dyDescent="0.25">
      <c r="A21" s="1" t="s">
        <v>6</v>
      </c>
      <c r="B21">
        <v>5.22573927378295</v>
      </c>
      <c r="C21">
        <v>5.95422579123447</v>
      </c>
      <c r="D21">
        <v>5.6476707959350199</v>
      </c>
      <c r="E21">
        <v>6.75236184312784</v>
      </c>
      <c r="F21">
        <v>7.0404490930562096</v>
      </c>
      <c r="G21">
        <v>7.1211695016215497</v>
      </c>
    </row>
    <row r="22" spans="1:7" x14ac:dyDescent="0.25">
      <c r="A22" s="1" t="s">
        <v>29</v>
      </c>
      <c r="B22">
        <v>4.7646447009878399</v>
      </c>
      <c r="C22">
        <v>4.6234271630561699</v>
      </c>
      <c r="D22">
        <v>6.1169162289899903</v>
      </c>
      <c r="E22">
        <v>7.7662250481305097</v>
      </c>
      <c r="F22">
        <v>7.0715904385469601</v>
      </c>
      <c r="G22">
        <v>7.0845138681777504</v>
      </c>
    </row>
    <row r="23" spans="1:7" x14ac:dyDescent="0.25">
      <c r="A23" s="1" t="s">
        <v>54</v>
      </c>
      <c r="B23">
        <v>5.49910670781225</v>
      </c>
      <c r="C23">
        <v>5.2220103757139702</v>
      </c>
      <c r="D23">
        <v>5.45545851245243</v>
      </c>
      <c r="E23">
        <v>5.56310930785782</v>
      </c>
      <c r="F23">
        <v>5.8167816598160096</v>
      </c>
      <c r="G23">
        <v>6.08283289605804</v>
      </c>
    </row>
    <row r="24" spans="1:7" x14ac:dyDescent="0.25">
      <c r="A24" s="1" t="s">
        <v>8</v>
      </c>
      <c r="B24">
        <v>5.1850220264317199</v>
      </c>
      <c r="C24">
        <v>5.5856544618577502</v>
      </c>
      <c r="D24">
        <v>4.9843856076035298</v>
      </c>
      <c r="E24">
        <v>5.12228158272295</v>
      </c>
      <c r="F24">
        <v>6.0317472416487199</v>
      </c>
      <c r="G24">
        <v>5.8243131477604599</v>
      </c>
    </row>
    <row r="25" spans="1:7" x14ac:dyDescent="0.25">
      <c r="A25" s="1" t="s">
        <v>49</v>
      </c>
      <c r="B25">
        <v>2.9322988289448899</v>
      </c>
      <c r="C25">
        <v>4.01126904777436</v>
      </c>
      <c r="D25">
        <v>3.6106474170990301</v>
      </c>
      <c r="E25">
        <v>3.7631002684430301</v>
      </c>
      <c r="F25">
        <v>4.0235496440170104</v>
      </c>
      <c r="G25">
        <v>5.11520176893311</v>
      </c>
    </row>
    <row r="26" spans="1:7" x14ac:dyDescent="0.25">
      <c r="A26" s="1" t="s">
        <v>48</v>
      </c>
      <c r="B26">
        <v>2.8875744925197102</v>
      </c>
      <c r="C26">
        <v>3.8321399521120001</v>
      </c>
      <c r="D26">
        <v>3.6104163580834698</v>
      </c>
      <c r="E26">
        <v>3.7538838697511001</v>
      </c>
      <c r="F26">
        <v>3.8970887368306699</v>
      </c>
      <c r="G26">
        <v>4.7711800098690098</v>
      </c>
    </row>
    <row r="27" spans="1:7" x14ac:dyDescent="0.25">
      <c r="A27" s="1" t="s">
        <v>16</v>
      </c>
      <c r="B27">
        <v>4.1262382757056502</v>
      </c>
      <c r="C27">
        <v>4.7437877283225998</v>
      </c>
      <c r="D27">
        <v>3.61366270694726</v>
      </c>
      <c r="E27">
        <v>3.4257003433941802</v>
      </c>
      <c r="F27">
        <v>4.1610645008493501</v>
      </c>
      <c r="G27">
        <v>4.7411635379671901</v>
      </c>
    </row>
    <row r="28" spans="1:7" x14ac:dyDescent="0.25">
      <c r="A28" s="1" t="s">
        <v>4</v>
      </c>
      <c r="B28">
        <v>2.8078467868338599</v>
      </c>
      <c r="C28">
        <v>4.3794082889308097</v>
      </c>
      <c r="D28">
        <v>2.7732335500616898</v>
      </c>
      <c r="E28">
        <v>3.6769250380326701</v>
      </c>
      <c r="F28">
        <v>4.5349954203248197</v>
      </c>
      <c r="G28">
        <v>4.6841749784025799</v>
      </c>
    </row>
    <row r="29" spans="1:7" x14ac:dyDescent="0.25">
      <c r="A29" s="1" t="s">
        <v>51</v>
      </c>
      <c r="B29">
        <v>2.7282241228365498</v>
      </c>
      <c r="C29">
        <v>3.824697152138</v>
      </c>
      <c r="D29">
        <v>3.2734228648320598</v>
      </c>
      <c r="E29">
        <v>3.71999775035854</v>
      </c>
      <c r="F29">
        <v>4.2153919330289202</v>
      </c>
      <c r="G29">
        <v>4.4830391383630399</v>
      </c>
    </row>
    <row r="30" spans="1:7" x14ac:dyDescent="0.25">
      <c r="A30" s="1" t="s">
        <v>15</v>
      </c>
      <c r="B30">
        <v>4.2423541289806899</v>
      </c>
      <c r="C30">
        <v>4.8747339302874897</v>
      </c>
      <c r="D30">
        <v>3.0402368560338702</v>
      </c>
      <c r="E30">
        <v>3.6074482087783601</v>
      </c>
      <c r="F30">
        <v>4.20115122038285</v>
      </c>
      <c r="G30">
        <v>4.3965445724900398</v>
      </c>
    </row>
    <row r="31" spans="1:7" x14ac:dyDescent="0.25">
      <c r="A31" s="1" t="s">
        <v>17</v>
      </c>
      <c r="B31">
        <v>4.1908134362917702</v>
      </c>
      <c r="C31">
        <v>4.2947727434005101</v>
      </c>
      <c r="D31">
        <v>3.8459944697589301</v>
      </c>
      <c r="E31">
        <v>3.2678303928095902</v>
      </c>
      <c r="F31">
        <v>4.0547622819126099</v>
      </c>
      <c r="G31">
        <v>4.3814702920443098</v>
      </c>
    </row>
    <row r="32" spans="1:7" x14ac:dyDescent="0.25">
      <c r="A32" s="1" t="s">
        <v>21</v>
      </c>
      <c r="B32">
        <v>3.9687453470833098</v>
      </c>
      <c r="C32">
        <v>4.77362917498027</v>
      </c>
      <c r="D32">
        <v>3.6903812764775301</v>
      </c>
      <c r="E32">
        <v>4.0513988081699503</v>
      </c>
      <c r="F32">
        <v>4.2938537588936203</v>
      </c>
      <c r="G32">
        <v>4.1112461265493803</v>
      </c>
    </row>
    <row r="33" spans="1:7" x14ac:dyDescent="0.25">
      <c r="A33" s="1" t="s">
        <v>44</v>
      </c>
      <c r="B33">
        <v>3.5731047779868801</v>
      </c>
      <c r="C33">
        <v>4.1396798171292</v>
      </c>
      <c r="D33">
        <v>3.1481102821049101</v>
      </c>
      <c r="E33">
        <v>3.58474940491933</v>
      </c>
      <c r="F33">
        <v>3.6237983016781401</v>
      </c>
      <c r="G33">
        <v>3.9002284156690301</v>
      </c>
    </row>
    <row r="34" spans="1:7" x14ac:dyDescent="0.25">
      <c r="A34" s="1" t="s">
        <v>9</v>
      </c>
      <c r="B34">
        <v>3.5203181628660301</v>
      </c>
      <c r="C34">
        <v>3.4050486493842298</v>
      </c>
      <c r="D34">
        <v>3.0240563957151898</v>
      </c>
      <c r="E34">
        <v>3.3757404474621402</v>
      </c>
      <c r="F34">
        <v>3.5604922820191902</v>
      </c>
      <c r="G34">
        <v>3.7352772745865699</v>
      </c>
    </row>
    <row r="35" spans="1:7" x14ac:dyDescent="0.25">
      <c r="A35" s="1" t="s">
        <v>58</v>
      </c>
      <c r="B35">
        <v>3.3317909665133101</v>
      </c>
      <c r="C35">
        <v>3.32706766917293</v>
      </c>
      <c r="D35">
        <v>2.1632753297782799</v>
      </c>
      <c r="E35">
        <v>2.81825268263451</v>
      </c>
      <c r="F35">
        <v>3.9301730589152601</v>
      </c>
      <c r="G35">
        <v>3.6377188726679299</v>
      </c>
    </row>
    <row r="36" spans="1:7" x14ac:dyDescent="0.25">
      <c r="A36" s="1" t="s">
        <v>14</v>
      </c>
      <c r="B36">
        <v>3.3150795169821801</v>
      </c>
      <c r="C36">
        <v>3.4160892310729398</v>
      </c>
      <c r="D36">
        <v>2.1856801868905702</v>
      </c>
      <c r="E36">
        <v>2.8774421583410401</v>
      </c>
      <c r="F36">
        <v>3.9009127582017</v>
      </c>
      <c r="G36">
        <v>3.5072333681920802</v>
      </c>
    </row>
    <row r="37" spans="1:7" x14ac:dyDescent="0.25">
      <c r="A37" s="1" t="s">
        <v>20</v>
      </c>
      <c r="B37">
        <v>3.1497613427201698</v>
      </c>
      <c r="C37">
        <v>3.6236390816269002</v>
      </c>
      <c r="D37">
        <v>2.94415264669676</v>
      </c>
      <c r="E37">
        <v>3.32842409738124</v>
      </c>
      <c r="F37">
        <v>3.35259546249514</v>
      </c>
      <c r="G37">
        <v>3.4660446136131799</v>
      </c>
    </row>
    <row r="38" spans="1:7" x14ac:dyDescent="0.25">
      <c r="A38" s="1" t="s">
        <v>19</v>
      </c>
      <c r="B38">
        <v>3.11598901161332</v>
      </c>
      <c r="C38">
        <v>3.5824523473012699</v>
      </c>
      <c r="D38">
        <v>2.87619279596692</v>
      </c>
      <c r="E38">
        <v>3.3420959777267898</v>
      </c>
      <c r="F38">
        <v>3.3352919820146898</v>
      </c>
      <c r="G38">
        <v>3.4215810482471398</v>
      </c>
    </row>
    <row r="39" spans="1:7" x14ac:dyDescent="0.25">
      <c r="A39" s="1" t="s">
        <v>47</v>
      </c>
      <c r="B39">
        <v>2.50469486217307</v>
      </c>
      <c r="C39">
        <v>2.4674931012523902</v>
      </c>
      <c r="D39">
        <v>2.4841591652474801</v>
      </c>
      <c r="E39">
        <v>3.0686613386613399</v>
      </c>
      <c r="F39">
        <v>3.43605821598709</v>
      </c>
      <c r="G39">
        <v>3.2785578105781101</v>
      </c>
    </row>
    <row r="40" spans="1:7" x14ac:dyDescent="0.25">
      <c r="A40" s="1" t="s">
        <v>55</v>
      </c>
      <c r="B40">
        <v>3.00896319176579</v>
      </c>
      <c r="C40">
        <v>2.8935788055680298</v>
      </c>
      <c r="D40">
        <v>2.7363631692529</v>
      </c>
      <c r="E40">
        <v>2.8454837246503799</v>
      </c>
      <c r="F40">
        <v>3.0787644860282</v>
      </c>
      <c r="G40">
        <v>3.2205545438524399</v>
      </c>
    </row>
    <row r="41" spans="1:7" x14ac:dyDescent="0.25">
      <c r="A41" s="1" t="s">
        <v>10</v>
      </c>
      <c r="B41">
        <v>3.2881816945464402</v>
      </c>
      <c r="C41">
        <v>2.9449410913600702</v>
      </c>
      <c r="D41">
        <v>2.5781548618752499</v>
      </c>
      <c r="E41">
        <v>3.2702215136767898</v>
      </c>
      <c r="F41">
        <v>3.6689845357544399</v>
      </c>
      <c r="G41">
        <v>3.0625169483865098</v>
      </c>
    </row>
    <row r="42" spans="1:7" x14ac:dyDescent="0.25">
      <c r="A42" s="1" t="s">
        <v>34</v>
      </c>
      <c r="B42">
        <v>2.00172985114849</v>
      </c>
      <c r="C42">
        <v>1.8423620251614701</v>
      </c>
      <c r="D42">
        <v>2.36381712889653</v>
      </c>
      <c r="E42">
        <v>2.3453387799385998</v>
      </c>
      <c r="F42">
        <v>2.84887248872489</v>
      </c>
      <c r="G42">
        <v>2.9682997049586</v>
      </c>
    </row>
    <row r="43" spans="1:7" x14ac:dyDescent="0.25">
      <c r="A43" s="1" t="s">
        <v>35</v>
      </c>
      <c r="B43">
        <v>2.3733587045516602</v>
      </c>
      <c r="C43">
        <v>1.9617798856186399</v>
      </c>
      <c r="D43">
        <v>2.3034480733082701</v>
      </c>
      <c r="E43">
        <v>2.4603984458168</v>
      </c>
      <c r="F43">
        <v>3.4783658851455499</v>
      </c>
      <c r="G43">
        <v>2.93368178587271</v>
      </c>
    </row>
    <row r="44" spans="1:7" x14ac:dyDescent="0.25">
      <c r="A44" s="1" t="s">
        <v>13</v>
      </c>
      <c r="B44">
        <v>2.38317178387878</v>
      </c>
      <c r="C44">
        <v>1.78563928917236</v>
      </c>
      <c r="D44">
        <v>1.64835105057765</v>
      </c>
      <c r="E44">
        <v>2.1609627176318198</v>
      </c>
      <c r="F44">
        <v>2.3491950210952801</v>
      </c>
      <c r="G44">
        <v>2.4175040133182701</v>
      </c>
    </row>
    <row r="45" spans="1:7" x14ac:dyDescent="0.25">
      <c r="A45" s="1" t="s">
        <v>12</v>
      </c>
      <c r="B45">
        <v>1.7314928171569799</v>
      </c>
      <c r="C45">
        <v>1.8141585562214499</v>
      </c>
      <c r="D45">
        <v>1.54165525090097</v>
      </c>
      <c r="E45">
        <v>1.7017498551932999</v>
      </c>
      <c r="F45">
        <v>1.9950191151604599</v>
      </c>
      <c r="G45">
        <v>1.9817350599352499</v>
      </c>
    </row>
    <row r="46" spans="1:7" x14ac:dyDescent="0.25">
      <c r="A46" s="1" t="s">
        <v>33</v>
      </c>
      <c r="B46">
        <v>1.3862021246286</v>
      </c>
      <c r="C46">
        <v>1.4465402378714201</v>
      </c>
      <c r="D46">
        <v>1.6199779604205899</v>
      </c>
      <c r="E46">
        <v>1.53326250606391</v>
      </c>
      <c r="F46">
        <v>1.72216764898494</v>
      </c>
      <c r="G46">
        <v>1.7116518928201601</v>
      </c>
    </row>
    <row r="47" spans="1:7" x14ac:dyDescent="0.25">
      <c r="A47" s="1" t="s">
        <v>46</v>
      </c>
      <c r="B47">
        <v>1.5493227447693201</v>
      </c>
      <c r="C47">
        <v>1.71109360645082</v>
      </c>
      <c r="D47">
        <v>1.5937854994988301</v>
      </c>
      <c r="E47">
        <v>1.8161022636347199</v>
      </c>
      <c r="F47">
        <v>1.6102288656225701</v>
      </c>
      <c r="G47">
        <v>1.5596192648898399</v>
      </c>
    </row>
    <row r="48" spans="1:7" x14ac:dyDescent="0.25">
      <c r="A48" s="1" t="s">
        <v>11</v>
      </c>
      <c r="B48">
        <v>1.4479573319374699</v>
      </c>
      <c r="C48">
        <v>1.21943437482537</v>
      </c>
      <c r="D48">
        <v>1.2007014431810801</v>
      </c>
      <c r="E48">
        <v>1.2286554925328701</v>
      </c>
      <c r="F48">
        <v>1.4434103713013999</v>
      </c>
      <c r="G48">
        <v>1.4532294431722601</v>
      </c>
    </row>
    <row r="49" spans="1:7" x14ac:dyDescent="0.25">
      <c r="A49" s="1" t="s">
        <v>41</v>
      </c>
      <c r="B49">
        <v>1.0494015909796699</v>
      </c>
      <c r="C49">
        <v>1.3039689815759601</v>
      </c>
      <c r="D49">
        <v>1.2045383154315199</v>
      </c>
      <c r="E49">
        <v>1.3588615782664899</v>
      </c>
      <c r="F49">
        <v>1.47328952309425</v>
      </c>
      <c r="G49">
        <v>1.3122831038049301</v>
      </c>
    </row>
    <row r="50" spans="1:7" x14ac:dyDescent="0.25">
      <c r="A50" s="1" t="s">
        <v>32</v>
      </c>
      <c r="B50">
        <v>1.1077746577746601</v>
      </c>
      <c r="C50">
        <v>0.91458075686371498</v>
      </c>
      <c r="D50">
        <v>1.19339764701311</v>
      </c>
      <c r="E50">
        <v>0.82156586966713596</v>
      </c>
      <c r="F50">
        <v>0.99632944856722705</v>
      </c>
      <c r="G50">
        <v>1.2188675605285999</v>
      </c>
    </row>
    <row r="51" spans="1:7" x14ac:dyDescent="0.25">
      <c r="A51" s="1" t="s">
        <v>37</v>
      </c>
      <c r="B51">
        <v>1.0761556379357</v>
      </c>
      <c r="C51">
        <v>1.2610013802106901</v>
      </c>
      <c r="D51">
        <v>0.89374180558157001</v>
      </c>
      <c r="E51">
        <v>1.30763683692135</v>
      </c>
      <c r="F51">
        <v>1.48450887392901</v>
      </c>
      <c r="G51">
        <v>1.1393030228049399</v>
      </c>
    </row>
    <row r="52" spans="1:7" x14ac:dyDescent="0.25">
      <c r="A52" s="1" t="s">
        <v>38</v>
      </c>
      <c r="B52">
        <v>1.09971984001564</v>
      </c>
      <c r="C52">
        <v>1.1045944466364599</v>
      </c>
      <c r="D52">
        <v>1.07180713514473</v>
      </c>
      <c r="E52">
        <v>1.19535472630769</v>
      </c>
      <c r="F52">
        <v>0.98281890523269799</v>
      </c>
      <c r="G52">
        <v>0.90124867203106795</v>
      </c>
    </row>
    <row r="53" spans="1:7" x14ac:dyDescent="0.25">
      <c r="A53" s="1" t="s">
        <v>36</v>
      </c>
      <c r="B53">
        <v>1.01915603483824</v>
      </c>
      <c r="C53">
        <v>1.0373411444518801</v>
      </c>
      <c r="D53">
        <v>0.95489430836355405</v>
      </c>
      <c r="E53">
        <v>0.97386993276538003</v>
      </c>
      <c r="F53">
        <v>0.93965513613355001</v>
      </c>
      <c r="G53">
        <v>0.89263243243243195</v>
      </c>
    </row>
    <row r="54" spans="1:7" x14ac:dyDescent="0.25">
      <c r="A54" s="1" t="s">
        <v>42</v>
      </c>
      <c r="B54">
        <v>0.82755240855435996</v>
      </c>
      <c r="C54">
        <v>0.95576558030104497</v>
      </c>
      <c r="D54">
        <v>0.86586397907370405</v>
      </c>
      <c r="E54">
        <v>1.13614868933403</v>
      </c>
      <c r="F54">
        <v>1.0938196820648001</v>
      </c>
      <c r="G54">
        <v>0.819896153972549</v>
      </c>
    </row>
    <row r="55" spans="1:7" x14ac:dyDescent="0.25">
      <c r="A55" s="1" t="s">
        <v>30</v>
      </c>
      <c r="B55">
        <v>0.76649561426401203</v>
      </c>
      <c r="C55">
        <v>0.76884387849701896</v>
      </c>
      <c r="D55">
        <v>0.676755923597679</v>
      </c>
      <c r="E55">
        <v>0.85745260036098003</v>
      </c>
      <c r="F55">
        <v>0.85796408320838302</v>
      </c>
      <c r="G55">
        <v>0.74992580501558104</v>
      </c>
    </row>
    <row r="56" spans="1:7" x14ac:dyDescent="0.25">
      <c r="A56" s="1" t="s">
        <v>31</v>
      </c>
      <c r="B56">
        <v>0.70507673070364896</v>
      </c>
      <c r="C56">
        <v>0.71742528061306299</v>
      </c>
      <c r="D56">
        <v>0.67690702870791697</v>
      </c>
      <c r="E56">
        <v>0.79683377308707104</v>
      </c>
      <c r="F56">
        <v>0.70854815982587005</v>
      </c>
      <c r="G56">
        <v>0.72707025713707196</v>
      </c>
    </row>
    <row r="57" spans="1:7" x14ac:dyDescent="0.25">
      <c r="A57" s="1" t="s">
        <v>40</v>
      </c>
      <c r="B57">
        <v>0.82772478833994201</v>
      </c>
      <c r="C57">
        <v>0.83275242291665597</v>
      </c>
      <c r="D57">
        <v>0.79729423305383396</v>
      </c>
      <c r="E57">
        <v>0.90359489277835603</v>
      </c>
      <c r="F57">
        <v>0.87103381642512101</v>
      </c>
      <c r="G57">
        <v>0.71383659050571002</v>
      </c>
    </row>
    <row r="58" spans="1:7" x14ac:dyDescent="0.25">
      <c r="A58" s="1" t="s">
        <v>39</v>
      </c>
      <c r="B58">
        <v>0.74818289800236804</v>
      </c>
      <c r="C58">
        <v>0.75848559289052198</v>
      </c>
      <c r="D58">
        <v>0.73387660069848704</v>
      </c>
      <c r="E58">
        <v>0.76728561459202804</v>
      </c>
      <c r="F58">
        <v>0.79845237897114096</v>
      </c>
      <c r="G58">
        <v>0.60306731261616797</v>
      </c>
    </row>
    <row r="59" spans="1:7" x14ac:dyDescent="0.25">
      <c r="B59">
        <f>MEDIAN(B3:B58)</f>
        <v>3.3234352417477453</v>
      </c>
      <c r="C59">
        <f t="shared" ref="C59:G59" si="0">MEDIAN(C3:C58)</f>
        <v>3.9217044999431803</v>
      </c>
      <c r="D59">
        <f t="shared" si="0"/>
        <v>3.0941735690693903</v>
      </c>
      <c r="E59">
        <f t="shared" si="0"/>
        <v>3.5052248741567551</v>
      </c>
      <c r="F59">
        <f t="shared" si="0"/>
        <v>3.9768613514661353</v>
      </c>
      <c r="G59">
        <f t="shared" si="0"/>
        <v>4.2463582092968455</v>
      </c>
    </row>
  </sheetData>
  <sortState ref="A5:G58">
    <sortCondition descending="1" ref="G5:G58"/>
  </sortState>
  <mergeCells count="1">
    <mergeCell ref="A1:G1"/>
  </mergeCells>
  <pageMargins left="0.7" right="0.7" top="0.75" bottom="0.75" header="0.3" footer="0.3"/>
  <pageSetup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workbookViewId="0">
      <selection activeCell="C5" sqref="C5"/>
    </sheetView>
  </sheetViews>
  <sheetFormatPr defaultRowHeight="15" x14ac:dyDescent="0.25"/>
  <cols>
    <col min="1" max="1" width="42.7109375" style="1" customWidth="1"/>
  </cols>
  <sheetData>
    <row r="1" spans="1:7" x14ac:dyDescent="0.25">
      <c r="A1" s="3" t="s">
        <v>57</v>
      </c>
      <c r="B1" s="4"/>
      <c r="C1" s="4"/>
      <c r="D1" s="4"/>
      <c r="E1" s="4"/>
      <c r="F1" s="4"/>
      <c r="G1" s="5"/>
    </row>
    <row r="2" spans="1:7" s="1" customFormat="1" x14ac:dyDescent="0.25">
      <c r="B2" s="1">
        <v>2001</v>
      </c>
      <c r="C2" s="1">
        <v>2003</v>
      </c>
      <c r="D2" s="1">
        <v>2005</v>
      </c>
      <c r="E2" s="1">
        <v>2007</v>
      </c>
      <c r="F2" s="1">
        <v>2009</v>
      </c>
      <c r="G2" s="1">
        <v>2011</v>
      </c>
    </row>
    <row r="3" spans="1:7" x14ac:dyDescent="0.25">
      <c r="A3" s="1" t="s">
        <v>1</v>
      </c>
      <c r="B3">
        <v>2.1346973882278393</v>
      </c>
      <c r="C3">
        <v>2.0772214168188694</v>
      </c>
      <c r="D3">
        <v>2.1165061984371967</v>
      </c>
      <c r="E3">
        <v>2.1235260058240657</v>
      </c>
      <c r="F3">
        <v>2.1549125952003436</v>
      </c>
      <c r="G3">
        <v>2.0498803312528096</v>
      </c>
    </row>
    <row r="4" spans="1:7" x14ac:dyDescent="0.25">
      <c r="A4" s="1" t="s">
        <v>2</v>
      </c>
      <c r="B4">
        <v>2.1346973882278393</v>
      </c>
      <c r="C4">
        <v>2.0772214168188694</v>
      </c>
      <c r="D4">
        <v>2.1165061984371967</v>
      </c>
      <c r="E4">
        <v>2.1235260058240657</v>
      </c>
      <c r="F4">
        <v>2.1549125952003436</v>
      </c>
      <c r="G4">
        <v>2.0498803312528096</v>
      </c>
    </row>
    <row r="5" spans="1:7" x14ac:dyDescent="0.25">
      <c r="A5" s="1" t="s">
        <v>3</v>
      </c>
      <c r="B5">
        <v>2.1346973882278393</v>
      </c>
      <c r="C5">
        <v>2.0772214168188694</v>
      </c>
      <c r="D5">
        <v>2.1165061984371967</v>
      </c>
      <c r="E5">
        <v>2.1235260058240657</v>
      </c>
      <c r="F5">
        <v>2.1549125952003436</v>
      </c>
      <c r="G5">
        <v>2.0498803312528096</v>
      </c>
    </row>
    <row r="6" spans="1:7" x14ac:dyDescent="0.25">
      <c r="A6" s="1" t="s">
        <v>25</v>
      </c>
      <c r="B6">
        <v>1.8900440036304693</v>
      </c>
      <c r="C6">
        <v>1.8740093839766767</v>
      </c>
      <c r="D6">
        <v>1.7901810148908297</v>
      </c>
      <c r="E6">
        <v>1.8403889229233594</v>
      </c>
      <c r="F6">
        <v>1.9152704953658992</v>
      </c>
      <c r="G6">
        <v>2.0086218413416672</v>
      </c>
    </row>
    <row r="7" spans="1:7" x14ac:dyDescent="0.25">
      <c r="A7" s="1" t="s">
        <v>28</v>
      </c>
      <c r="B7">
        <v>2.0208141706575597</v>
      </c>
      <c r="C7">
        <v>1.6702604532204646</v>
      </c>
      <c r="D7">
        <v>1.6991324744812295</v>
      </c>
      <c r="E7">
        <v>1.6223375815091567</v>
      </c>
      <c r="F7">
        <v>2.1460271373098783</v>
      </c>
      <c r="G7">
        <v>2.0077485234660672</v>
      </c>
    </row>
    <row r="8" spans="1:7" x14ac:dyDescent="0.25">
      <c r="A8" s="1" t="s">
        <v>24</v>
      </c>
      <c r="B8">
        <v>1.1972280555560992</v>
      </c>
      <c r="C8">
        <v>1.1150923954913816</v>
      </c>
      <c r="D8">
        <v>1.2694233988295018</v>
      </c>
      <c r="E8">
        <v>1.2759760124311781</v>
      </c>
      <c r="F8">
        <v>1.7330095397455887</v>
      </c>
      <c r="G8">
        <v>1.8046994227341298</v>
      </c>
    </row>
    <row r="9" spans="1:7" x14ac:dyDescent="0.25">
      <c r="A9" s="1" t="s">
        <v>26</v>
      </c>
      <c r="B9">
        <v>0.46232121621233091</v>
      </c>
      <c r="C9">
        <v>0.43361040585591715</v>
      </c>
      <c r="D9">
        <v>0.65151075099142508</v>
      </c>
      <c r="E9">
        <v>0.75546842713193196</v>
      </c>
      <c r="F9">
        <v>1.2131034787196215</v>
      </c>
      <c r="G9">
        <v>1.5051375422760729</v>
      </c>
    </row>
    <row r="10" spans="1:7" x14ac:dyDescent="0.25">
      <c r="A10" s="1" t="s">
        <v>27</v>
      </c>
      <c r="B10">
        <v>1.0743429316876334</v>
      </c>
      <c r="C10">
        <v>0.6770562044726951</v>
      </c>
      <c r="D10">
        <v>1.0155853706988667</v>
      </c>
      <c r="E10">
        <v>1.1352666087058909</v>
      </c>
      <c r="F10">
        <v>1.4853797563648214</v>
      </c>
      <c r="G10">
        <v>1.3135108658009318</v>
      </c>
    </row>
    <row r="11" spans="1:7" x14ac:dyDescent="0.25">
      <c r="A11" s="1" t="s">
        <v>53</v>
      </c>
      <c r="B11">
        <v>1.3026758567338192</v>
      </c>
      <c r="C11">
        <v>1.0269302686483615</v>
      </c>
      <c r="D11">
        <v>1.1923841221518043</v>
      </c>
      <c r="E11">
        <v>1.482225045250039</v>
      </c>
      <c r="F11">
        <v>1.3467209501233148</v>
      </c>
      <c r="G11">
        <v>1.246992656335411</v>
      </c>
    </row>
    <row r="12" spans="1:7" x14ac:dyDescent="0.25">
      <c r="A12" s="1" t="s">
        <v>50</v>
      </c>
      <c r="B12">
        <v>0.42010360940968766</v>
      </c>
      <c r="C12">
        <v>0.56416184373542921</v>
      </c>
      <c r="D12">
        <v>0.68300834581395575</v>
      </c>
      <c r="E12">
        <v>0.72453501515622054</v>
      </c>
      <c r="F12">
        <v>0.86799091172389886</v>
      </c>
      <c r="G12">
        <v>1.118967629503695</v>
      </c>
    </row>
    <row r="13" spans="1:7" x14ac:dyDescent="0.25">
      <c r="A13" s="1" t="s">
        <v>7</v>
      </c>
      <c r="B13">
        <v>1.2541241314243723</v>
      </c>
      <c r="C13">
        <v>1.1703505714400544</v>
      </c>
      <c r="D13">
        <v>1.1788717864735452</v>
      </c>
      <c r="E13">
        <v>1.1157574182896886</v>
      </c>
      <c r="F13">
        <v>1.2424179724731521</v>
      </c>
      <c r="G13">
        <v>1.0162186659494796</v>
      </c>
    </row>
    <row r="14" spans="1:7" x14ac:dyDescent="0.25">
      <c r="A14" s="1" t="s">
        <v>22</v>
      </c>
      <c r="B14">
        <v>1.3404339839032902</v>
      </c>
      <c r="C14">
        <v>1.4264246540343759</v>
      </c>
      <c r="D14">
        <v>1.2249640147730743</v>
      </c>
      <c r="E14">
        <v>1.1575965248274536</v>
      </c>
      <c r="F14">
        <v>1.2744580202320206</v>
      </c>
      <c r="G14">
        <v>1.0034656081875393</v>
      </c>
    </row>
    <row r="15" spans="1:7" x14ac:dyDescent="0.25">
      <c r="A15" s="1" t="s">
        <v>43</v>
      </c>
      <c r="B15">
        <v>0.80936876323516027</v>
      </c>
      <c r="C15">
        <v>0.21216981619853331</v>
      </c>
      <c r="D15">
        <v>0.76847712363076059</v>
      </c>
      <c r="E15">
        <v>0.80308475714488803</v>
      </c>
      <c r="F15">
        <v>1.0216020448643115</v>
      </c>
      <c r="G15">
        <v>0.94946975172268244</v>
      </c>
    </row>
    <row r="16" spans="1:7" x14ac:dyDescent="0.25">
      <c r="A16" s="1" t="s">
        <v>52</v>
      </c>
      <c r="B16">
        <v>1.062083844557377</v>
      </c>
      <c r="C16">
        <v>1.0864651254241029</v>
      </c>
      <c r="D16">
        <v>0.9402008327716892</v>
      </c>
      <c r="E16">
        <v>1.0368313069603461</v>
      </c>
      <c r="F16">
        <v>0.96903285036912246</v>
      </c>
      <c r="G16">
        <v>0.9159295119441988</v>
      </c>
    </row>
    <row r="17" spans="1:7" x14ac:dyDescent="0.25">
      <c r="A17" s="1" t="s">
        <v>18</v>
      </c>
      <c r="B17">
        <v>1.178737000721547</v>
      </c>
      <c r="C17">
        <v>1.0365439995504333</v>
      </c>
      <c r="D17">
        <v>1.0422655627278756</v>
      </c>
      <c r="E17">
        <v>0.83982265014605584</v>
      </c>
      <c r="F17">
        <v>1.0583688635581263</v>
      </c>
      <c r="G17">
        <v>0.90037706010087659</v>
      </c>
    </row>
    <row r="18" spans="1:7" x14ac:dyDescent="0.25">
      <c r="A18" s="1" t="s">
        <v>5</v>
      </c>
      <c r="B18">
        <v>0.74664884051339697</v>
      </c>
      <c r="C18">
        <v>0.60767436216335058</v>
      </c>
      <c r="D18">
        <v>0.72715647649498716</v>
      </c>
      <c r="E18">
        <v>0.79078073495943046</v>
      </c>
      <c r="F18">
        <v>0.89864781258519189</v>
      </c>
      <c r="G18">
        <v>0.83865390175129861</v>
      </c>
    </row>
    <row r="19" spans="1:7" x14ac:dyDescent="0.25">
      <c r="A19" s="1" t="s">
        <v>23</v>
      </c>
      <c r="B19">
        <v>0.48407601671892697</v>
      </c>
      <c r="C19">
        <v>0.22419697212375991</v>
      </c>
      <c r="D19">
        <v>0.48515103760309469</v>
      </c>
      <c r="E19">
        <v>0.49206317295408092</v>
      </c>
      <c r="F19">
        <v>0.61222283940540434</v>
      </c>
      <c r="G19">
        <v>0.80866220480304984</v>
      </c>
    </row>
    <row r="20" spans="1:7" x14ac:dyDescent="0.25">
      <c r="A20" s="1" t="s">
        <v>45</v>
      </c>
      <c r="B20">
        <v>0.76027217242401335</v>
      </c>
      <c r="C20">
        <v>0.87812554088183492</v>
      </c>
      <c r="D20">
        <v>0.8881628404908527</v>
      </c>
      <c r="E20">
        <v>0.78272867803709067</v>
      </c>
      <c r="F20">
        <v>0.86421669193030926</v>
      </c>
      <c r="G20">
        <v>0.78210688489232316</v>
      </c>
    </row>
    <row r="21" spans="1:7" x14ac:dyDescent="0.25">
      <c r="A21" s="1" t="s">
        <v>6</v>
      </c>
      <c r="B21">
        <v>0.60908701797715492</v>
      </c>
      <c r="C21">
        <v>0.54694591576241403</v>
      </c>
      <c r="D21">
        <v>0.81473821278668668</v>
      </c>
      <c r="E21">
        <v>0.90895955567582654</v>
      </c>
      <c r="F21">
        <v>0.8016136042359524</v>
      </c>
      <c r="G21">
        <v>0.69821947959215835</v>
      </c>
    </row>
    <row r="22" spans="1:7" x14ac:dyDescent="0.25">
      <c r="A22" s="1" t="s">
        <v>29</v>
      </c>
      <c r="B22">
        <v>0.47582050800912701</v>
      </c>
      <c r="C22">
        <v>0.18199464522727971</v>
      </c>
      <c r="D22">
        <v>0.9298867353010799</v>
      </c>
      <c r="E22">
        <v>1.1107808529215257</v>
      </c>
      <c r="F22">
        <v>0.80798086781005085</v>
      </c>
      <c r="G22">
        <v>0.69077414710342844</v>
      </c>
    </row>
    <row r="23" spans="1:7" x14ac:dyDescent="0.25">
      <c r="A23" s="1" t="s">
        <v>54</v>
      </c>
      <c r="B23">
        <v>0.68264915321808073</v>
      </c>
      <c r="C23">
        <v>0.35763730863135712</v>
      </c>
      <c r="D23">
        <v>0.76478267194327476</v>
      </c>
      <c r="E23">
        <v>0.62945879188837106</v>
      </c>
      <c r="F23">
        <v>0.52616729826146502</v>
      </c>
      <c r="G23">
        <v>0.47084865866647868</v>
      </c>
    </row>
    <row r="24" spans="1:7" x14ac:dyDescent="0.25">
      <c r="A24" s="1" t="s">
        <v>8</v>
      </c>
      <c r="B24">
        <v>0.59780198921518979</v>
      </c>
      <c r="C24">
        <v>0.45475831325344596</v>
      </c>
      <c r="D24">
        <v>0.63449790082520297</v>
      </c>
      <c r="E24">
        <v>0.51035390207132769</v>
      </c>
      <c r="F24">
        <v>0.578522120664272</v>
      </c>
      <c r="G24">
        <v>0.40819321176985052</v>
      </c>
    </row>
    <row r="25" spans="1:7" x14ac:dyDescent="0.25">
      <c r="A25" s="1" t="s">
        <v>49</v>
      </c>
      <c r="B25">
        <v>-0.22451599331826538</v>
      </c>
      <c r="C25">
        <v>-2.2909280285635155E-2</v>
      </c>
      <c r="D25">
        <v>0.16933976348451846</v>
      </c>
      <c r="E25">
        <v>6.5489069709657829E-2</v>
      </c>
      <c r="F25">
        <v>-5.5850202571333116E-3</v>
      </c>
      <c r="G25">
        <v>0.22089643490850969</v>
      </c>
    </row>
    <row r="26" spans="1:7" x14ac:dyDescent="0.25">
      <c r="A26" s="1" t="s">
        <v>48</v>
      </c>
      <c r="B26">
        <v>-0.24668996344000052</v>
      </c>
      <c r="C26">
        <v>-8.881776539313585E-2</v>
      </c>
      <c r="D26">
        <v>0.16924743700565228</v>
      </c>
      <c r="E26">
        <v>6.1951358546256073E-2</v>
      </c>
      <c r="F26">
        <v>-5.1657071464163457E-2</v>
      </c>
      <c r="G26">
        <v>0.12045140495729204</v>
      </c>
    </row>
    <row r="27" spans="1:7" x14ac:dyDescent="0.25">
      <c r="A27" s="1" t="s">
        <v>16</v>
      </c>
      <c r="B27">
        <v>0.26827900564728663</v>
      </c>
      <c r="C27">
        <v>0.21907143908398755</v>
      </c>
      <c r="D27">
        <v>0.17054407057787349</v>
      </c>
      <c r="E27">
        <v>-7.0033701118546662E-2</v>
      </c>
      <c r="F27">
        <v>4.2898798281519483E-2</v>
      </c>
      <c r="G27">
        <v>0.11134644387718663</v>
      </c>
    </row>
    <row r="28" spans="1:7" x14ac:dyDescent="0.25">
      <c r="A28" s="1" t="s">
        <v>4</v>
      </c>
      <c r="B28">
        <v>-0.28708391294168917</v>
      </c>
      <c r="C28">
        <v>0.10376794188985151</v>
      </c>
      <c r="D28">
        <v>-0.21134866403834748</v>
      </c>
      <c r="E28">
        <v>3.2067103360768547E-2</v>
      </c>
      <c r="F28">
        <v>0.16704724029007417</v>
      </c>
      <c r="G28">
        <v>9.3900255807460753E-2</v>
      </c>
    </row>
    <row r="29" spans="1:7" x14ac:dyDescent="0.25">
      <c r="A29" s="1" t="s">
        <v>51</v>
      </c>
      <c r="B29">
        <v>-0.328585962314208</v>
      </c>
      <c r="C29">
        <v>-9.1622498953101941E-2</v>
      </c>
      <c r="D29">
        <v>2.7882200320473737E-2</v>
      </c>
      <c r="E29">
        <v>4.8869087812669867E-2</v>
      </c>
      <c r="F29">
        <v>6.1612920802673131E-2</v>
      </c>
      <c r="G29">
        <v>3.058238139815388E-2</v>
      </c>
    </row>
    <row r="30" spans="1:7" x14ac:dyDescent="0.25">
      <c r="A30" s="1" t="s">
        <v>15</v>
      </c>
      <c r="B30">
        <v>0.30831692581092324</v>
      </c>
      <c r="C30">
        <v>0.25835546118161773</v>
      </c>
      <c r="D30">
        <v>-7.8734059005730911E-2</v>
      </c>
      <c r="E30">
        <v>4.5460213956814068E-3</v>
      </c>
      <c r="F30">
        <v>5.6730862992382676E-2</v>
      </c>
      <c r="G30">
        <v>2.4753817366999493E-3</v>
      </c>
    </row>
    <row r="31" spans="1:7" x14ac:dyDescent="0.25">
      <c r="A31" s="1" t="s">
        <v>17</v>
      </c>
      <c r="B31">
        <v>0.2906821694745837</v>
      </c>
      <c r="C31">
        <v>7.5613778071018753E-2</v>
      </c>
      <c r="D31">
        <v>0.26043890495748923</v>
      </c>
      <c r="E31">
        <v>-0.13809955450653535</v>
      </c>
      <c r="F31">
        <v>5.563482647961384E-3</v>
      </c>
      <c r="G31">
        <v>-2.4796363073214746E-3</v>
      </c>
    </row>
    <row r="32" spans="1:7" x14ac:dyDescent="0.25">
      <c r="A32" s="1" t="s">
        <v>21</v>
      </c>
      <c r="B32">
        <v>0.21213486683982094</v>
      </c>
      <c r="C32">
        <v>0.22811848380782954</v>
      </c>
      <c r="D32">
        <v>0.20085209463714662</v>
      </c>
      <c r="E32">
        <v>0.17198744574742783</v>
      </c>
      <c r="F32">
        <v>8.8219202822257828E-2</v>
      </c>
      <c r="G32">
        <v>-9.4318969421643931E-2</v>
      </c>
    </row>
    <row r="33" spans="1:7" x14ac:dyDescent="0.25">
      <c r="A33" s="1" t="s">
        <v>44</v>
      </c>
      <c r="B33">
        <v>6.0630091706458007E-2</v>
      </c>
      <c r="C33">
        <v>2.2551171482259273E-2</v>
      </c>
      <c r="D33">
        <v>-2.8431702158334991E-2</v>
      </c>
      <c r="E33">
        <v>-4.5603914835221906E-3</v>
      </c>
      <c r="F33">
        <v>-0.15655119543054549</v>
      </c>
      <c r="G33">
        <v>-0.17033609579650613</v>
      </c>
    </row>
    <row r="34" spans="1:7" x14ac:dyDescent="0.25">
      <c r="A34" s="1" t="s">
        <v>9</v>
      </c>
      <c r="B34">
        <v>3.9157695570535937E-2</v>
      </c>
      <c r="C34">
        <v>-0.25929260475630883</v>
      </c>
      <c r="D34">
        <v>-8.6432738567086317E-2</v>
      </c>
      <c r="E34">
        <v>-9.1228678093036392E-2</v>
      </c>
      <c r="F34">
        <v>-0.1819771281708274</v>
      </c>
      <c r="G34">
        <v>-0.23267937307774278</v>
      </c>
    </row>
    <row r="35" spans="1:7" x14ac:dyDescent="0.25">
      <c r="A35" s="1" t="s">
        <v>58</v>
      </c>
      <c r="B35">
        <v>-4.0250238343462363E-2</v>
      </c>
      <c r="C35">
        <v>-0.29271680607190975</v>
      </c>
      <c r="D35">
        <v>-0.5697004879677896</v>
      </c>
      <c r="E35">
        <v>-0.35163169255073945</v>
      </c>
      <c r="F35">
        <v>-3.9461012893214131E-2</v>
      </c>
      <c r="G35">
        <v>-0.27086065916116742</v>
      </c>
    </row>
    <row r="36" spans="1:7" x14ac:dyDescent="0.25">
      <c r="A36" s="1" t="s">
        <v>14</v>
      </c>
      <c r="B36">
        <v>-4.7504652649982548E-2</v>
      </c>
      <c r="C36">
        <v>-0.25462235570413366</v>
      </c>
      <c r="D36">
        <v>-0.55483546481847545</v>
      </c>
      <c r="E36">
        <v>-0.32164573312574563</v>
      </c>
      <c r="F36">
        <v>-5.0242119924597151E-2</v>
      </c>
      <c r="G36">
        <v>-0.3235612838030037</v>
      </c>
    </row>
    <row r="37" spans="1:7" x14ac:dyDescent="0.25">
      <c r="A37" s="1" t="s">
        <v>20</v>
      </c>
      <c r="B37">
        <v>-0.12130560871912495</v>
      </c>
      <c r="C37">
        <v>-0.16952874698835363</v>
      </c>
      <c r="D37">
        <v>-0.12506530989950057</v>
      </c>
      <c r="E37">
        <v>-0.1115933921837098</v>
      </c>
      <c r="F37">
        <v>-0.26877544124470693</v>
      </c>
      <c r="G37">
        <v>-0.34060448879215677</v>
      </c>
    </row>
    <row r="38" spans="1:7" x14ac:dyDescent="0.25">
      <c r="A38" s="1" t="s">
        <v>19</v>
      </c>
      <c r="B38">
        <v>-0.13685798271906174</v>
      </c>
      <c r="C38">
        <v>-0.18602050121956878</v>
      </c>
      <c r="D38">
        <v>-0.15875739798183922</v>
      </c>
      <c r="E38">
        <v>-0.10567949600415832</v>
      </c>
      <c r="F38">
        <v>-0.27624078852791256</v>
      </c>
      <c r="G38">
        <v>-0.35923159181043007</v>
      </c>
    </row>
    <row r="39" spans="1:7" x14ac:dyDescent="0.25">
      <c r="A39" s="1" t="s">
        <v>47</v>
      </c>
      <c r="B39">
        <v>-0.45191327267427495</v>
      </c>
      <c r="C39">
        <v>-0.72392196441680357</v>
      </c>
      <c r="D39">
        <v>-0.37016017024502523</v>
      </c>
      <c r="E39">
        <v>-0.22882322411784478</v>
      </c>
      <c r="F39">
        <v>-0.23329937377185167</v>
      </c>
      <c r="G39">
        <v>-0.42083337920786834</v>
      </c>
    </row>
    <row r="40" spans="1:7" x14ac:dyDescent="0.25">
      <c r="A40" s="1" t="s">
        <v>55</v>
      </c>
      <c r="B40">
        <v>-0.18728167004379492</v>
      </c>
      <c r="C40">
        <v>-0.4941130796222995</v>
      </c>
      <c r="D40">
        <v>-0.23065806627861557</v>
      </c>
      <c r="E40">
        <v>-0.33775873336873213</v>
      </c>
      <c r="F40">
        <v>-0.39170234272851223</v>
      </c>
      <c r="G40">
        <v>-0.44658558738359194</v>
      </c>
    </row>
    <row r="41" spans="1:7" x14ac:dyDescent="0.25">
      <c r="A41" s="1" t="s">
        <v>10</v>
      </c>
      <c r="B41">
        <v>-5.9258108533809015E-2</v>
      </c>
      <c r="C41">
        <v>-0.46872923990731258</v>
      </c>
      <c r="D41">
        <v>-0.31657885865868296</v>
      </c>
      <c r="E41">
        <v>-0.13704429877580174</v>
      </c>
      <c r="F41">
        <v>-0.13867302970985465</v>
      </c>
      <c r="G41">
        <v>-0.51917688502532799</v>
      </c>
    </row>
    <row r="42" spans="1:7" x14ac:dyDescent="0.25">
      <c r="A42" s="1" t="s">
        <v>34</v>
      </c>
      <c r="B42">
        <v>-0.77530084402205046</v>
      </c>
      <c r="C42">
        <v>-1.1454114358781478</v>
      </c>
      <c r="D42">
        <v>-0.44179935408473298</v>
      </c>
      <c r="E42">
        <v>-0.61663632858292461</v>
      </c>
      <c r="F42">
        <v>-0.5036628033228604</v>
      </c>
      <c r="G42">
        <v>-0.56425794707416177</v>
      </c>
    </row>
    <row r="43" spans="1:7" x14ac:dyDescent="0.25">
      <c r="A43" s="1" t="s">
        <v>35</v>
      </c>
      <c r="B43">
        <v>-0.52961796556102891</v>
      </c>
      <c r="C43">
        <v>-1.0548048372565915</v>
      </c>
      <c r="D43">
        <v>-0.47912270764281811</v>
      </c>
      <c r="E43">
        <v>-0.54754069132801342</v>
      </c>
      <c r="F43">
        <v>-0.2156441575639825</v>
      </c>
      <c r="G43">
        <v>-0.58118232171831152</v>
      </c>
    </row>
    <row r="44" spans="1:7" x14ac:dyDescent="0.25">
      <c r="A44" s="1" t="s">
        <v>13</v>
      </c>
      <c r="B44">
        <v>-0.52366518085740954</v>
      </c>
      <c r="C44">
        <v>-1.1905273394942411</v>
      </c>
      <c r="D44">
        <v>-0.96189425613412594</v>
      </c>
      <c r="E44">
        <v>-0.73475847898528202</v>
      </c>
      <c r="F44">
        <v>-0.78188736826509364</v>
      </c>
      <c r="G44">
        <v>-0.86037642849977147</v>
      </c>
    </row>
    <row r="45" spans="1:7" x14ac:dyDescent="0.25">
      <c r="A45" s="1" t="s">
        <v>12</v>
      </c>
      <c r="B45">
        <v>-0.98453172579275083</v>
      </c>
      <c r="C45">
        <v>-1.1676674636008426</v>
      </c>
      <c r="D45">
        <v>-1.0584376012687788</v>
      </c>
      <c r="E45">
        <v>-1.0794136740931981</v>
      </c>
      <c r="F45">
        <v>-1.017651283942596</v>
      </c>
      <c r="G45">
        <v>-1.1471306131042187</v>
      </c>
    </row>
    <row r="46" spans="1:7" x14ac:dyDescent="0.25">
      <c r="A46" s="1" t="s">
        <v>33</v>
      </c>
      <c r="B46">
        <v>-1.3054104937566198</v>
      </c>
      <c r="C46">
        <v>-1.4943615608043961</v>
      </c>
      <c r="D46">
        <v>-0.98694359766452722</v>
      </c>
      <c r="E46">
        <v>-1.2298279426851295</v>
      </c>
      <c r="F46">
        <v>-1.2298282610031235</v>
      </c>
      <c r="G46">
        <v>-1.3585053897466444</v>
      </c>
    </row>
    <row r="47" spans="1:7" x14ac:dyDescent="0.25">
      <c r="A47" s="1" t="s">
        <v>46</v>
      </c>
      <c r="B47">
        <v>-1.1449104203137603</v>
      </c>
      <c r="C47">
        <v>-1.252049330016237</v>
      </c>
      <c r="D47">
        <v>-1.0104603067537203</v>
      </c>
      <c r="E47">
        <v>-0.98558721884865474</v>
      </c>
      <c r="F47">
        <v>-1.326788096996691</v>
      </c>
      <c r="G47">
        <v>-1.4927008326691256</v>
      </c>
    </row>
    <row r="48" spans="1:7" x14ac:dyDescent="0.25">
      <c r="A48" s="1" t="s">
        <v>11</v>
      </c>
      <c r="B48">
        <v>-1.2425290384794407</v>
      </c>
      <c r="C48">
        <v>-1.7407558955058144</v>
      </c>
      <c r="D48">
        <v>-1.419040316614713</v>
      </c>
      <c r="E48">
        <v>-1.5493522114929741</v>
      </c>
      <c r="F48">
        <v>-1.4845723274806144</v>
      </c>
      <c r="G48">
        <v>-1.5946322123317411</v>
      </c>
    </row>
    <row r="49" spans="1:7" x14ac:dyDescent="0.25">
      <c r="A49" s="1" t="s">
        <v>41</v>
      </c>
      <c r="B49">
        <v>-1.70698124619223</v>
      </c>
      <c r="C49">
        <v>-1.6440584639619549</v>
      </c>
      <c r="D49">
        <v>-1.4144374979195902</v>
      </c>
      <c r="E49">
        <v>-1.4040341589809429</v>
      </c>
      <c r="F49">
        <v>-1.4550128844934234</v>
      </c>
      <c r="G49">
        <v>-1.7418157216345349</v>
      </c>
    </row>
    <row r="50" spans="1:7" x14ac:dyDescent="0.25">
      <c r="A50" s="1" t="s">
        <v>32</v>
      </c>
      <c r="B50">
        <v>-1.628883688638471</v>
      </c>
      <c r="C50">
        <v>-2.1557855458312898</v>
      </c>
      <c r="D50">
        <v>-1.4278429457494379</v>
      </c>
      <c r="E50">
        <v>-2.1299845069665979</v>
      </c>
      <c r="F50">
        <v>-2.0193590824301659</v>
      </c>
      <c r="G50">
        <v>-1.8483533388333433</v>
      </c>
    </row>
    <row r="51" spans="1:7" x14ac:dyDescent="0.25">
      <c r="A51" s="1" t="s">
        <v>37</v>
      </c>
      <c r="B51">
        <v>-1.6706613872173306</v>
      </c>
      <c r="C51">
        <v>-1.6923981607932428</v>
      </c>
      <c r="D51">
        <v>-1.8449877688730938</v>
      </c>
      <c r="E51">
        <v>-1.4594707366786177</v>
      </c>
      <c r="F51">
        <v>-1.4440681362263144</v>
      </c>
      <c r="G51">
        <v>-1.9457431985359694</v>
      </c>
    </row>
    <row r="52" spans="1:7" x14ac:dyDescent="0.25">
      <c r="A52" s="1" t="s">
        <v>38</v>
      </c>
      <c r="B52">
        <v>-1.6394120928733198</v>
      </c>
      <c r="C52">
        <v>-1.8834512361700899</v>
      </c>
      <c r="D52">
        <v>-1.5828724578560371</v>
      </c>
      <c r="E52">
        <v>-1.5889938537813078</v>
      </c>
      <c r="F52">
        <v>-2.0390563391931651</v>
      </c>
      <c r="G52">
        <v>-2.2838975795436482</v>
      </c>
    </row>
    <row r="53" spans="1:7" x14ac:dyDescent="0.25">
      <c r="A53" s="1" t="s">
        <v>36</v>
      </c>
      <c r="B53">
        <v>-1.7491731806066253</v>
      </c>
      <c r="C53">
        <v>-1.9740775924873946</v>
      </c>
      <c r="D53">
        <v>-1.7495048195722922</v>
      </c>
      <c r="E53">
        <v>-1.8846316529274261</v>
      </c>
      <c r="F53">
        <v>-2.1038505796090168</v>
      </c>
      <c r="G53">
        <v>-2.2977565824641393</v>
      </c>
    </row>
    <row r="54" spans="1:7" x14ac:dyDescent="0.25">
      <c r="A54" s="1" t="s">
        <v>42</v>
      </c>
      <c r="B54">
        <v>-2.0496255433218851</v>
      </c>
      <c r="C54">
        <v>-2.0922392972520187</v>
      </c>
      <c r="D54">
        <v>-1.8907054722601124</v>
      </c>
      <c r="E54">
        <v>-1.6622810063885654</v>
      </c>
      <c r="F54">
        <v>-1.884678926423631</v>
      </c>
      <c r="G54">
        <v>-2.4203816150199389</v>
      </c>
    </row>
    <row r="55" spans="1:7" x14ac:dyDescent="0.25">
      <c r="A55" s="1" t="s">
        <v>30</v>
      </c>
      <c r="B55">
        <v>-2.1601986863271199</v>
      </c>
      <c r="C55">
        <v>-2.4062054362787535</v>
      </c>
      <c r="D55">
        <v>-2.2462102678206839</v>
      </c>
      <c r="E55">
        <v>-2.0683038340678639</v>
      </c>
      <c r="F55">
        <v>-2.235064694729564</v>
      </c>
      <c r="G55">
        <v>-2.5490749405539677</v>
      </c>
    </row>
    <row r="56" spans="1:7" x14ac:dyDescent="0.25">
      <c r="A56" s="1" t="s">
        <v>31</v>
      </c>
      <c r="B56">
        <v>-2.2806959545863523</v>
      </c>
      <c r="C56">
        <v>-2.5060675265875823</v>
      </c>
      <c r="D56">
        <v>-2.245888180858449</v>
      </c>
      <c r="E56">
        <v>-2.1740819599076286</v>
      </c>
      <c r="F56">
        <v>-2.5111160323771831</v>
      </c>
      <c r="G56">
        <v>-2.5937280289475506</v>
      </c>
    </row>
    <row r="57" spans="1:7" x14ac:dyDescent="0.25">
      <c r="A57" s="1" t="s">
        <v>40</v>
      </c>
      <c r="B57">
        <v>-2.0493250601603044</v>
      </c>
      <c r="C57">
        <v>-2.2910084639608064</v>
      </c>
      <c r="D57">
        <v>-2.0097336442093905</v>
      </c>
      <c r="E57">
        <v>-1.9926846394722537</v>
      </c>
      <c r="F57">
        <v>-2.2132532183194953</v>
      </c>
      <c r="G57">
        <v>-2.6202289538227928</v>
      </c>
    </row>
    <row r="58" spans="1:7" x14ac:dyDescent="0.25">
      <c r="A58" s="1" t="s">
        <v>39</v>
      </c>
      <c r="B58">
        <v>-2.1950852343408518</v>
      </c>
      <c r="C58">
        <v>-2.4257743330712254</v>
      </c>
      <c r="D58">
        <v>-2.1293083798079442</v>
      </c>
      <c r="E58">
        <v>-2.2285970490756282</v>
      </c>
      <c r="F58">
        <v>-2.3387755829742245</v>
      </c>
      <c r="G58">
        <v>-2.8635037675916575</v>
      </c>
    </row>
  </sheetData>
  <sortState ref="A3:G58">
    <sortCondition descending="1" ref="G3"/>
  </sortState>
  <mergeCells count="1">
    <mergeCell ref="A1:G1"/>
  </mergeCells>
  <pageMargins left="0.7" right="0.7" top="0.75" bottom="0.75" header="0.3" footer="0.3"/>
  <pageSetup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S4A</vt:lpstr>
      <vt:lpstr>Table S4B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Kelly </cp:lastModifiedBy>
  <cp:lastPrinted>2013-12-02T19:07:40Z</cp:lastPrinted>
  <dcterms:created xsi:type="dcterms:W3CDTF">2013-10-28T15:53:25Z</dcterms:created>
  <dcterms:modified xsi:type="dcterms:W3CDTF">2014-09-09T20:53:19Z</dcterms:modified>
</cp:coreProperties>
</file>