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student\AppData\Local\Microsoft\Windows\Temporary Internet Files\Content.Outlook\IGAQRH0G\"/>
    </mc:Choice>
  </mc:AlternateContent>
  <bookViews>
    <workbookView xWindow="0" yWindow="0" windowWidth="7470" windowHeight="2160"/>
  </bookViews>
  <sheets>
    <sheet name="GSEA" sheetId="5" r:id="rId1"/>
    <sheet name="Arkusz1" sheetId="6" r:id="rId2"/>
  </sheets>
  <calcPr calcId="124519"/>
</workbook>
</file>

<file path=xl/sharedStrings.xml><?xml version="1.0" encoding="utf-8"?>
<sst xmlns="http://schemas.openxmlformats.org/spreadsheetml/2006/main" count="342" uniqueCount="326">
  <si>
    <t>Broad GeneSets</t>
  </si>
  <si>
    <t>Number of genes</t>
  </si>
  <si>
    <t>KS.permutation.p.value</t>
  </si>
  <si>
    <t>Efron.Tibshirani.s.GSA.test.p.value</t>
  </si>
  <si>
    <t>PC3_Cy_Co</t>
  </si>
  <si>
    <t>PC3_Ch_Co</t>
  </si>
  <si>
    <t>SKOV3_Cy_Co</t>
  </si>
  <si>
    <t>SKOV3_Ch_Co</t>
  </si>
  <si>
    <t xml:space="preserve"> WM793B_Cy_Co</t>
  </si>
  <si>
    <t>WM793B_Ch_Co</t>
  </si>
  <si>
    <t>ELVIDGE_HIF1A_AND_HIF2A_TARGETS_DN</t>
  </si>
  <si>
    <t>ELVIDGE_HIF1A_TARGETS_DN</t>
  </si>
  <si>
    <t>ELVIDGE_HYPOXIA_BY_DMOG_UP</t>
  </si>
  <si>
    <t>ELVIDGE_HYPOXIA_UP</t>
  </si>
  <si>
    <t>HARRIS_HYPOXIA</t>
  </si>
  <si>
    <t>LEONARD_HYPOXIA</t>
  </si>
  <si>
    <t>WINTER_HYPOXIA_METAGENE</t>
  </si>
  <si>
    <t>WINTER_HYPOXIA_UP</t>
  </si>
  <si>
    <t>FARDIN_HYPOXIA_11</t>
  </si>
  <si>
    <t>FARDIN_HYPOXIA_9</t>
  </si>
  <si>
    <t>KIM_HYPOXIA</t>
  </si>
  <si>
    <t>KRIEG_HYPOXIA_NOT_VIA_KDM3A</t>
  </si>
  <si>
    <t>MENSE_HYPOXIA_UP</t>
  </si>
  <si>
    <t>SEMENZA_HIF1_TARGETS</t>
  </si>
  <si>
    <t>ELVIDGE_HIF1A_TARGETS_UP</t>
  </si>
  <si>
    <t>ELVIDGE_HYPOXIA_DN</t>
  </si>
  <si>
    <t>JIANG_HYPOXIA_NORMAL</t>
  </si>
  <si>
    <t>MANALO_HYPOXIA_UP</t>
  </si>
  <si>
    <t>WACKER_HYPOXIA_TARGETS_OF_VHL</t>
  </si>
  <si>
    <t>ELVIDGE_HYPOXIA_BY_DMOG_DN</t>
  </si>
  <si>
    <t>PID_HIF1_TFPATHWAY</t>
  </si>
  <si>
    <t>ELVIDGE_HIF1A_AND_HIF2A_TARGETS_UP</t>
  </si>
  <si>
    <t>PID_HIF2PATHWAY</t>
  </si>
  <si>
    <t>AMIT_EGF_RESPONSE_60_HELA</t>
  </si>
  <si>
    <t>MANALO_HYPOXIA_DN</t>
  </si>
  <si>
    <t>AMIT_EGF_RESPONSE_480_MCF10A</t>
  </si>
  <si>
    <t>KEGG_DNA_REPLICATION</t>
  </si>
  <si>
    <t>KOBAYASHI_EGFR_SIGNALING_6HR_DN</t>
  </si>
  <si>
    <t>BIOCARTA_HIF_PATHWAY</t>
  </si>
  <si>
    <t>KOBAYASHI_EGFR_SIGNALING_6HR_UP</t>
  </si>
  <si>
    <t>NAGASHIMA_EGF_SIGNALING_UP</t>
  </si>
  <si>
    <t>REACTOME_ACTIVATION_OF_ATR_IN_RESPONSE_TO_REPLICATION_STRESS</t>
  </si>
  <si>
    <t>REACTOME_CELL_CYCLE_CHECKPOINTS</t>
  </si>
  <si>
    <t>REACTOME_CELL_CYCLE_MITOTIC</t>
  </si>
  <si>
    <t>REACTOME_REGULATION_OF_HYPOXIA_INDUCIBLE_FACTOR_HIF_BY_OXYGEN</t>
  </si>
  <si>
    <t>ZWANG_CLASS_1_TRANSIENTLY_INDUCED_BY_EGF</t>
  </si>
  <si>
    <t>ZWANG_CLASS_3_TRANSIENTLY_INDUCED_BY_EGF</t>
  </si>
  <si>
    <t>ABE_VEGFA_TARGETS</t>
  </si>
  <si>
    <t>KEGG_MISMATCH_REPAIR</t>
  </si>
  <si>
    <t>KOBAYASHI_EGFR_SIGNALING_24HR_DN</t>
  </si>
  <si>
    <t>REACTOME_DNA_REPLICATION</t>
  </si>
  <si>
    <t>REACTOME_REPAIR_SYNTHESIS_FOR_GAP_FILLING_BY_DNA_POL_IN_TC_NER</t>
  </si>
  <si>
    <t>AMIT_EGF_RESPONSE_240_HELA</t>
  </si>
  <si>
    <t>JIANG_HYPOXIA_CANCER</t>
  </si>
  <si>
    <t>KEGG_CELL_CYCLE</t>
  </si>
  <si>
    <t>KONDO_HYPOXIA</t>
  </si>
  <si>
    <t>KRIEG_HYPOXIA_VIA_KDM3A</t>
  </si>
  <si>
    <t>KRIEG_KDM3A_TARGETS_NOT_HYPOXIA</t>
  </si>
  <si>
    <t>KYNG_ENVIRONMENTAL_STRESS_RESPONSE_UP</t>
  </si>
  <si>
    <t>OUELLET_OVARIAN_CANCER_INVASIVE_VS_LMP_UP</t>
  </si>
  <si>
    <t>REACTOME_CELL_CYCLE</t>
  </si>
  <si>
    <t>REACTOME_E2F_MEDIATED_REGULATION_OF_DNA_REPLICATION</t>
  </si>
  <si>
    <t>REACTOME_IMMUNE_SYSTEM</t>
  </si>
  <si>
    <t>REACTOME_NUCLEOTIDE_EXCISION_REPAIR</t>
  </si>
  <si>
    <t>WEINMANN_ADAPTATION_TO_HYPOXIA_DN</t>
  </si>
  <si>
    <t>AMIT_EGF_RESPONSE_120_HELA</t>
  </si>
  <si>
    <t>AMIT_EGF_RESPONSE_240_MCF10A</t>
  </si>
  <si>
    <t>AMIT_EGF_RESPONSE_480_HELA</t>
  </si>
  <si>
    <t>BENPORATH_PROLIFERATION</t>
  </si>
  <si>
    <t>KAUFFMANN_DNA_REPLICATION_GENES</t>
  </si>
  <si>
    <t>PID_HIF1APATHWAY</t>
  </si>
  <si>
    <t>REACTOME_ACTIVATION_OF_NF_KAPPAB_IN_B_CELLS</t>
  </si>
  <si>
    <t>ROSTY_CERVICAL_CANCER_PROLIFERATION_CLUSTER</t>
  </si>
  <si>
    <t>TIAN_TNF_SIGNALING_VIA_NFKB</t>
  </si>
  <si>
    <t>WESTON_VEGFA_TARGETS</t>
  </si>
  <si>
    <t>WESTON_VEGFA_TARGETS_6HR</t>
  </si>
  <si>
    <t>WU_CELL_MIGRATION</t>
  </si>
  <si>
    <t>CHUANG_OXIDATIVE_STRESS_RESPONSE_UP</t>
  </si>
  <si>
    <t>DEBOSSCHER_NFKB_TARGETS_REPRESSED_BY_GLUCOCORTICOIDS</t>
  </si>
  <si>
    <t>HINATA_NFKB_TARGETS_FIBROBLAST_UP</t>
  </si>
  <si>
    <t>JAIN_NFKB_SIGNALING</t>
  </si>
  <si>
    <t>MIZUKAMI_HYPOXIA_UP</t>
  </si>
  <si>
    <t>PEART_HDAC_PROLIFERATION_CLUSTER_UP</t>
  </si>
  <si>
    <t>REACTOME_FORMATION_OF_TRANSCRIPTION_COUPLED_NER_TC_NER_REPAIR_COMPLEX</t>
  </si>
  <si>
    <t>WESTON_VEGFA_TARGETS_3HR</t>
  </si>
  <si>
    <t>GOUYER_TUMOR_INVASIVENESS</t>
  </si>
  <si>
    <t>HINATA_NFKB_TARGETS_KERATINOCYTE_UP</t>
  </si>
  <si>
    <t>KEGG_NUCLEOTIDE_EXCISION_REPAIR</t>
  </si>
  <si>
    <t>KOBAYASHI_EGFR_SIGNALING_24HR_UP</t>
  </si>
  <si>
    <t>MIZUKAMI_HYPOXIA_DN</t>
  </si>
  <si>
    <t>REACTOME_ASSOCIATION_OF_LICENSING_FACTORS_WITH_THE_PRE_REPLICATIVE_COMPLEX</t>
  </si>
  <si>
    <t>REACTOME_OXYGEN_DEPENDENT_PROLINE_HYDROXYLATION_OF_HYPOXIA_INDUCIBLE_FACTOR_ALPHA</t>
  </si>
  <si>
    <t>REACTOME_PLATELET_ADHESION_TO_EXPOSED_COLLAGEN</t>
  </si>
  <si>
    <t>TIAN_TNF_SIGNALING_NOT_VIA_NFKB</t>
  </si>
  <si>
    <t>ACOSTA_PROLIFERATION_INDEPENDENT_MYC_TARGETS_DN</t>
  </si>
  <si>
    <t>AMIT_EGF_RESPONSE_40_HELA</t>
  </si>
  <si>
    <t>BIOCARTA_CELLCYCLE_PATHWAY</t>
  </si>
  <si>
    <t>BIOCARTA_VEGF_PATHWAY</t>
  </si>
  <si>
    <t>KEGG_BASE_EXCISION_REPAIR</t>
  </si>
  <si>
    <t>PEART_HDAC_PROLIFERATION_CLUSTER_DN</t>
  </si>
  <si>
    <t>REACTOME_BASE_EXCISION_REPAIR</t>
  </si>
  <si>
    <t>REACTOME_DNA_REPAIR</t>
  </si>
  <si>
    <t>REACTOME_INHIBITION_OF_REPLICATION_INITIATION_OF_DAMAGED_DNA_BY_RB1_E2F1</t>
  </si>
  <si>
    <t>REACTOME_VEGF_LIGAND_RECEPTOR_INTERACTIONS</t>
  </si>
  <si>
    <t>WEINMANN_ADAPTATION_TO_HYPOXIA_UP</t>
  </si>
  <si>
    <t>WESTON_VEGFA_TARGETS_12HR</t>
  </si>
  <si>
    <t>ABE_VEGFA_TARGETS_30MIN</t>
  </si>
  <si>
    <t>AMIT_EGF_RESPONSE_40_MCF10A</t>
  </si>
  <si>
    <t>BIOCARTA_EPONFKB_PATHWAY</t>
  </si>
  <si>
    <t>BIOCARTA_P53HYPOXIA_PATHWAY</t>
  </si>
  <si>
    <t>ELVIDGE_HIF2A_TARGETS_UP</t>
  </si>
  <si>
    <t>HINATA_NFKB_TARGETS_KERATINOCYTE_DN</t>
  </si>
  <si>
    <t>KEGG_INTESTINAL_IMMUNE_NETWORK_FOR_IGA_PRODUCTION</t>
  </si>
  <si>
    <t>KYNG_ENVIRONMENTAL_STRESS_RESPONSE_NOT_BY_GAMMA_IN_WS</t>
  </si>
  <si>
    <t>MAINA_HYPOXIA_VHL_TARGETS_UP</t>
  </si>
  <si>
    <t>OZANNE_AP1_TARGETS_DN</t>
  </si>
  <si>
    <t>PID_VEGF_VEGFR_PATHWAY</t>
  </si>
  <si>
    <t>PID_VEGFR1_PATHWAY</t>
  </si>
  <si>
    <t>REACTOME_E2F_ENABLED_INHIBITION_OF_PRE_REPLICATION_COMPLEX_FORMATION</t>
  </si>
  <si>
    <t>REACTOME_INNATE_IMMUNE_SYSTEM</t>
  </si>
  <si>
    <t>WEIGEL_OXIDATIVE_STRESS_BY_TBH_AND_H2O2</t>
  </si>
  <si>
    <t>ZWANG_EGF_PERSISTENTLY_UP</t>
  </si>
  <si>
    <t>ACOSTA_PROLIFERATION_INDEPENDENT_MYC_TARGETS_UP</t>
  </si>
  <si>
    <t>AMIT_EGF_RESPONSE_20_HELA</t>
  </si>
  <si>
    <t>BIOCARTA_EGFR_SMRTE_PATHWAY</t>
  </si>
  <si>
    <t>BOHN_PRIMARY_IMMUNODEFICIENCY_SYNDROM_UP</t>
  </si>
  <si>
    <t>DUTTA_APOPTOSIS_VIA_NFKB</t>
  </si>
  <si>
    <t>KEGG_FOCAL_ADHESION</t>
  </si>
  <si>
    <t>OZANNE_AP1_TARGETS_UP</t>
  </si>
  <si>
    <t>PID_AP1_PATHWAY</t>
  </si>
  <si>
    <t>POOLA_INVASIVE_BREAST_CANCER_UP</t>
  </si>
  <si>
    <t>REACTOME_DOUBLE_STRAND_BREAK_REPAIR</t>
  </si>
  <si>
    <t>REACTOME_IMMUNOREGULATORY_INTERACTIONS_BETWEEN_A_LYMPHOID_AND_A_NON_LYMPHOID_CELL</t>
  </si>
  <si>
    <t>REACTOME_NFKB_AND_MAP_KINASES_ACTIVATION_MEDIATED_BY_TLR4_SIGNALING_REPERTOIRE</t>
  </si>
  <si>
    <t>REACTOME_NFKB_IS_ACTIVATED_AND_SIGNALS_SURVIVAL</t>
  </si>
  <si>
    <t>REACTOME_SIGNALING_BY_CONSTITUTIVELY_ACTIVE_EGFR</t>
  </si>
  <si>
    <t>REACTOME_SIGNALING_BY_EGFR_IN_CANCER</t>
  </si>
  <si>
    <t>WEIGEL_OXIDATIVE_STRESS_BY_HNE_AND_TBH</t>
  </si>
  <si>
    <t>ZWANG_CLASS_2_TRANSIENTLY_INDUCED_BY_EGF</t>
  </si>
  <si>
    <t>ZWANG_EGF_INTERVAL_DN</t>
  </si>
  <si>
    <t>ZWANG_EGF_PERSISTENTLY_DN</t>
  </si>
  <si>
    <t>ZWANG_TRANSIENTLY_UP_BY_2ND_EGF_PULSE_ONLY</t>
  </si>
  <si>
    <t>BOHN_PRIMARY_IMMUNODEFICIENCY_SYNDROM_DN</t>
  </si>
  <si>
    <t>GILMORE_CORE_NFKB_PATHWAY</t>
  </si>
  <si>
    <t>KEGG_AUTOIMMUNE_THYROID_DISEASE</t>
  </si>
  <si>
    <t>KEGG_PRIMARY_IMMUNODEFICIENCY</t>
  </si>
  <si>
    <t>KEGG_VEGF_SIGNALING_PATHWAY</t>
  </si>
  <si>
    <t>KYNG_ENVIRONMENTAL_STRESS_RESPONSE_NOT_BY_GAMMA_IN_OLD</t>
  </si>
  <si>
    <t>KYNG_ENVIRONMENTAL_STRESS_RESPONSE_NOT_BY_UV_IN_OLD</t>
  </si>
  <si>
    <t>PID_NFKAPPABCANONICALPATHWAY</t>
  </si>
  <si>
    <t>PID_VEGFR1_2_PATHWAY</t>
  </si>
  <si>
    <t>REACTOME_ACTIVATION_OF_THE_AP1_FAMILY_OF_TRANSCRIPTION_FACTORS</t>
  </si>
  <si>
    <t>REACTOME_EGFR_DOWNREGULATION</t>
  </si>
  <si>
    <t>REACTOME_NFKB_ACTIVATION_THROUGH_FADD_RIP1_PATHWAY_MEDIATED_BY_CASPASE_8_AND10</t>
  </si>
  <si>
    <t>REACTOME_P75NTR_SIGNALS_VIA_NFKB</t>
  </si>
  <si>
    <t>REACTOME_RIP_MEDIATED_NFKB_ACTIVATION_VIA_DAI</t>
  </si>
  <si>
    <t>REACTOME_SLBP_DEPENDENT_PROCESSING_OF_REPLICATION_DEPENDENT_HISTONE_PRE_MRNAS</t>
  </si>
  <si>
    <t>REACTOME_TAK1_ACTIVATES_NFKB_BY_PHOSPHORYLATION_AND_ACTIVATION_OF_IKKS_COMPLEX</t>
  </si>
  <si>
    <t>REACTOME_TRAF6_MEDIATED_INDUCTION_OF_NFKB_AND_MAP_KINASES_UPON_TLR7_8_OR_9_ACTIVATION</t>
  </si>
  <si>
    <t>RIZKI_TUMOR_INVASIVENESS_2D_UP</t>
  </si>
  <si>
    <t>WEIGEL_OXIDATIVE_STRESS_RESPONSE</t>
  </si>
  <si>
    <t>ZWANG_EGF_INTERVAL_UP</t>
  </si>
  <si>
    <t>ZWANG_TRANSIENTLY_UP_BY_1ST_EGF_PULSE_ONLY</t>
  </si>
  <si>
    <t>Legend: Cy - cycling hypoxia; Co - controls; Ch - chronic hypoxia</t>
  </si>
  <si>
    <t>PC3_Cy_Ch</t>
  </si>
  <si>
    <t>SKOV3_Cy_Ch</t>
  </si>
  <si>
    <t>WM793B_Cy_Ch</t>
  </si>
  <si>
    <t>DNA_REPLICATION</t>
  </si>
  <si>
    <t>EGFR_UP.V1_UP</t>
  </si>
  <si>
    <t>GALINDO_IMMUNE_RESPONSE_TO_ENTEROTOXIN</t>
  </si>
  <si>
    <t>GOLDRATH_HOMEOSTATIC_PROLIFERATION</t>
  </si>
  <si>
    <t>GROSS_HIF1A_TARGETS_DN</t>
  </si>
  <si>
    <t>GROSS_HYPOXIA_VIA_ELK3_AND_HIF1A_UP</t>
  </si>
  <si>
    <t>GROSS_HYPOXIA_VIA_ELK3_DN</t>
  </si>
  <si>
    <t>GROSS_HYPOXIA_VIA_HIF1A_ONLY</t>
  </si>
  <si>
    <t>QI_HYPOXIA</t>
  </si>
  <si>
    <t>RESPONSE_TO_STRESS</t>
  </si>
  <si>
    <t>WANG_TUMOR_INVASIVENESS_UP</t>
  </si>
  <si>
    <t>RESPONSE_TO_HYPOXIA</t>
  </si>
  <si>
    <t>QI_HYPOXIA_TARGETS_OF_HIF1A_AND_FOXA2</t>
  </si>
  <si>
    <t>NEGATIVE_REGULATION_OF_CELL_CYCLE</t>
  </si>
  <si>
    <t>CELL_CYCLE_ARREST_GO_0007050</t>
  </si>
  <si>
    <t>GROSS_HYPOXIA_VIA_ELK3_ONLY_UP</t>
  </si>
  <si>
    <t>GROSS_HYPOXIA_VIA_HIF1A_DN</t>
  </si>
  <si>
    <t>GROSS_HYPOXIA_VIA_HIF1A_UP</t>
  </si>
  <si>
    <t>INTERPHASE_OF_MITOTIC_CELL_CYCLE</t>
  </si>
  <si>
    <t>HINATA_NFKB_IMMU_INF</t>
  </si>
  <si>
    <t>GROSS_HYPOXIA_VIA_ELK3_UP</t>
  </si>
  <si>
    <t>WANG_TUMOR_INVASIVENESS_DN</t>
  </si>
  <si>
    <t>DNA_REPAIR</t>
  </si>
  <si>
    <t>JIANG_HYPOXIA_VIA_VHL</t>
  </si>
  <si>
    <t>CELL_CYCLE_GO_0007049</t>
  </si>
  <si>
    <t>RASHI_NFKB1_TARGETS</t>
  </si>
  <si>
    <t>MITOTIC_CELL_CYCLE</t>
  </si>
  <si>
    <t>VEGF_A_UP.V1_DN</t>
  </si>
  <si>
    <t>HOUSTIS_ROS</t>
  </si>
  <si>
    <t>CELL_PROLIFERATION_GO_0008283</t>
  </si>
  <si>
    <t>REGULATION_OF_CELL_CYCLE</t>
  </si>
  <si>
    <t>GROSS_HYPOXIA_VIA_ELK3_AND_HIF1A_DN</t>
  </si>
  <si>
    <t>NEGATIVE_REGULATION_OF_DNA_REPLICATION</t>
  </si>
  <si>
    <t>DNA_REPLICATION_INITIATION</t>
  </si>
  <si>
    <t>KYNG_ENVIRONMENTAL_STRESS_RESPONSE_NOT_BY_4NQO_IN_WS</t>
  </si>
  <si>
    <t>REGULATION_OF_MITOTIC_CELL_CYCLE</t>
  </si>
  <si>
    <t>BREDEMEYER_RAG_SIGNALING_VIA_ATM_NOT_VIA_NFKB_UP</t>
  </si>
  <si>
    <t>STRESS_ACTIVATED_PROTEIN_KINASE_SIGNALING_PATHWAY</t>
  </si>
  <si>
    <t>WEIGEL_OXIDATIVE_STRESS_BY_HNE_AND_H2O2</t>
  </si>
  <si>
    <t>MARCINIAK_ER_STRESS_RESPONSE_VIA_CHOP</t>
  </si>
  <si>
    <t>KYNG_ENVIRONMENTAL_STRESS_RESPONSE_NOT_BY_4NQO_IN_OLD</t>
  </si>
  <si>
    <t>MIKHAYLOVA_OXIDATIVE_STRESS_RESPONSE_VIA_VHL_DN</t>
  </si>
  <si>
    <t>REGULATION_OF_T_CELL_PROLIFERATION</t>
  </si>
  <si>
    <t>CELL_CYCLE_PROCESS</t>
  </si>
  <si>
    <t>DOUBLE_STRAND_BREAK_REPAIR</t>
  </si>
  <si>
    <t>POSITIVE_REGULATION_OF_CELL_ADHESION</t>
  </si>
  <si>
    <t>HINATA_NFKB_MATRIX</t>
  </si>
  <si>
    <t>REGULATION_OF_DNA_REPLICATION</t>
  </si>
  <si>
    <t>REACTOME_APOPTOTIC_CLEAVAGE_OF_CELL_ADHESION_PROTEINS</t>
  </si>
  <si>
    <t>REGULATION_OF_CELL_PROLIFERATION</t>
  </si>
  <si>
    <t>REACTOME_TRAF6_MEDIATED_NFKB_ACTIVATION</t>
  </si>
  <si>
    <t>CELL_CYCLE_PHASE</t>
  </si>
  <si>
    <t>IMMUNE_RESPONSE</t>
  </si>
  <si>
    <t>GROSS_HYPOXIA_VIA_ELK3_ONLY_DN</t>
  </si>
  <si>
    <t>CELL_CYCLE_CHECKPOINT_GO_0000075</t>
  </si>
  <si>
    <t>MOOTHA_ROS</t>
  </si>
  <si>
    <t>IMMUNE_EFFECTOR_PROCESS</t>
  </si>
  <si>
    <t>G1_PHASE_OF_MITOTIC_CELL_CYCLE</t>
  </si>
  <si>
    <t>T_CELL_PROLIFERATION</t>
  </si>
  <si>
    <t>REACTOME_HOMOLOGOUS_RECOMBINATION_REPAIR_OF_REPLICATION_INDEPENDENT_DOUBLE_STRAND_BREAKS</t>
  </si>
  <si>
    <t>RESPONSE_TO_OXIDATIVE_STRESS</t>
  </si>
  <si>
    <t>FOCAL_ADHESION</t>
  </si>
  <si>
    <t>BERTUCCI_INVASIVE_CARCINOMA_DUCTAL_VS_LOBULAR_DN</t>
  </si>
  <si>
    <t>CELLULAR_RESPONSE_TO_STRESS</t>
  </si>
  <si>
    <t>POSITIVE_REGULATION_OF_EPITHELIAL_CELL_PROLIFERATION</t>
  </si>
  <si>
    <t>FIRESTEIN_PROLIFERATION</t>
  </si>
  <si>
    <t>KYNG_ENVIRONMENTAL_STRESS_RESPONSE_NOT_BY_UV_IN_WS</t>
  </si>
  <si>
    <t>REGULATION_OF_CELL_ADHESION</t>
  </si>
  <si>
    <t>CALCIUM_INDEPENDENT_CELL_CELL_ADHESION</t>
  </si>
  <si>
    <t>AMIT_EGF_RESPONSE_20_MCF10A</t>
  </si>
  <si>
    <t>IMMUNE_SYSTEM_PROCESS</t>
  </si>
  <si>
    <t>RIZKI_TUMOR_INVASIVENESS_3D_DN</t>
  </si>
  <si>
    <t>EGFR_UP.V1_DN</t>
  </si>
  <si>
    <t>REGULATION_OF_IMMUNE_SYSTEM_PROCESS</t>
  </si>
  <si>
    <t>BREDEMEYER_RAG_SIGNALING_VIA_ATM_NOT_VIA_NFKB_DN</t>
  </si>
  <si>
    <t>M_PHASE_OF_MITOTIC_CELL_CYCLE</t>
  </si>
  <si>
    <t>CHUANG_OXIDATIVE_STRESS_RESPONSE_DN</t>
  </si>
  <si>
    <t>ENDOTHELIAL_CELL_PROLIFERATION</t>
  </si>
  <si>
    <t>IMMUNE_SYSTEM_DEVELOPMENT</t>
  </si>
  <si>
    <t>RIZKI_TUMOR_INVASIVENESS_3D_UP</t>
  </si>
  <si>
    <t>LEUKOCYTE_MIGRATION</t>
  </si>
  <si>
    <t>POSITIVE_REGULATION_OF_IMMUNE_SYSTEM_PROCESS</t>
  </si>
  <si>
    <t>ENDOTHELIAL_CELL_MIGRATION</t>
  </si>
  <si>
    <t>INNATE_IMMUNE_RESPONSE</t>
  </si>
  <si>
    <t>BIOCARTA_NFKB_PATHWAY</t>
  </si>
  <si>
    <t>BASE_EXCISION_REPAIR</t>
  </si>
  <si>
    <t>MITOTIC_CELL_CYCLE_CHECKPOINT</t>
  </si>
  <si>
    <t>POSITIVE_REGULATION_OF_CELL_CYCLE</t>
  </si>
  <si>
    <t>REGULATION_OF_CELL_CELL_ADHESION</t>
  </si>
  <si>
    <t>GOLDRATH_IMMUNE_MEMORY</t>
  </si>
  <si>
    <t>BIOCARTA_STRESS_PATHWAY</t>
  </si>
  <si>
    <t>BERTUCCI_INVASIVE_CARCINOMA_DUCTAL_VS_LOBULAR_UP</t>
  </si>
  <si>
    <t>IMMUNOLOGICAL_SYNAPSE</t>
  </si>
  <si>
    <t>MIKHAYLOVA_OXIDATIVE_STRESS_RESPONSE_VIA_VHL_UP</t>
  </si>
  <si>
    <t>NEGATIVE_REGULATION_OF_IMMUNE_SYSTEM_PROCESS</t>
  </si>
  <si>
    <t>REACTOME_SHC1_EVENTS_IN_EGFR_SIGNALING</t>
  </si>
  <si>
    <t>MANTOVANI_NFKB_TARGETS_DN</t>
  </si>
  <si>
    <t>PRODUCTION_OF_MOLECULAR_MEDIATOR_OF_IMMUNE_RESPONSE</t>
  </si>
  <si>
    <t>REGULATION_OF_CELL_MIGRATION</t>
  </si>
  <si>
    <t>TIMOFEEVA_GROWTH_STRESS_VIA_STAT1_DN</t>
  </si>
  <si>
    <t>PID_NFKAPPABATYPICALPATHWAY</t>
  </si>
  <si>
    <t>BORLAK_LIVER_CANCER_EGF_UP</t>
  </si>
  <si>
    <t>ZWANG_DOWN_BY_2ND_EGF_PULSE</t>
  </si>
  <si>
    <t>CELL_MIGRATION</t>
  </si>
  <si>
    <t>OUELLET_OVARIAN_CANCER_INVASIVE_VS_LMP_DN</t>
  </si>
  <si>
    <t>MATZUK_MEIOTIC_AND_DNA_REPAIR</t>
  </si>
  <si>
    <t>MANTOVANI_NFKB_TARGETS_UP</t>
  </si>
  <si>
    <t>NUCLEOTIDE_EXCISION_REPAIR</t>
  </si>
  <si>
    <t>GROSS_HIF1A_TARGETS_UP</t>
  </si>
  <si>
    <t>BIOCARTA_EGF_PATHWAY</t>
  </si>
  <si>
    <t>HANSON_HRAS_SIGNALING_VIA_NFKB</t>
  </si>
  <si>
    <t>VEGF_A_UP.V1_UP</t>
  </si>
  <si>
    <t>CELL_MATRIX_ADHESION</t>
  </si>
  <si>
    <t>CELL_SUBSTRATE_ADHESION</t>
  </si>
  <si>
    <t>ADAPTIVE_IMMUNE_RESPONSE</t>
  </si>
  <si>
    <t>ADAPTIVE_IMMUNE_RESPONSE_GO_0002460</t>
  </si>
  <si>
    <t>CELL_CELL_ADHESION</t>
  </si>
  <si>
    <t>FOCAL_ADHESION_FORMATION</t>
  </si>
  <si>
    <t>HETEROPHILIC_CELL_ADHESION</t>
  </si>
  <si>
    <t>HOMOPHILIC_CELL_ADHESION</t>
  </si>
  <si>
    <t>KEGG_CELL_ADHESION_MOLECULES_CAMS</t>
  </si>
  <si>
    <t>POOLA_INVASIVE_BREAST_CANCER_DN</t>
  </si>
  <si>
    <t>REACTOME_TRANSLOCATION_OF_ZAP_70_TO_IMMUNOLOGICAL_SYNAPSE</t>
  </si>
  <si>
    <t>REGULATION_OF_IMMUNE_EFFECTOR_PROCESS</t>
  </si>
  <si>
    <t>WANG_NFKB_TARGETS</t>
  </si>
  <si>
    <t>WINTER_HYPOXIA_DN</t>
  </si>
  <si>
    <t>HIF</t>
  </si>
  <si>
    <t>AP1</t>
  </si>
  <si>
    <t>ROS</t>
  </si>
  <si>
    <t>INVASION</t>
  </si>
  <si>
    <t>HYPOXIA</t>
  </si>
  <si>
    <t>NFkB</t>
  </si>
  <si>
    <t>CELL CYCLE</t>
  </si>
  <si>
    <t>PROLIFERATION</t>
  </si>
  <si>
    <t>REPLICATION</t>
  </si>
  <si>
    <t>ADHESION</t>
  </si>
  <si>
    <t>MIGRATION</t>
  </si>
  <si>
    <t>CELLULAR STRESS</t>
  </si>
  <si>
    <t>IMMUNOLOGICAL PROCESSES</t>
  </si>
  <si>
    <t>REPAIR SYSTEM</t>
  </si>
  <si>
    <t>PC-3 - PROSTATE CANCER CELLS</t>
  </si>
  <si>
    <t>WM793B - MELANOMA CELLS</t>
  </si>
  <si>
    <t>SK-OV-3 - OVARIAN CANCER CELLS</t>
  </si>
  <si>
    <t>EGF/VEGF</t>
  </si>
  <si>
    <t>PC-3 - p&lt;0.05 in cycling vs. control comparison in either KS or GSA test</t>
  </si>
  <si>
    <t>SK-OV-3 - p&lt;0.05 in cycling vs. control comparison in either KS or GSA test</t>
  </si>
  <si>
    <t>WM793B - p&lt;0.05 in cycling vs. control comparison in either KS or GSA test</t>
  </si>
  <si>
    <t>* AMIT_EGF_RESPONSE_60_MCF10A</t>
  </si>
  <si>
    <t>* MATTHEWS_AP1_TARGETS</t>
  </si>
  <si>
    <t>* RIZKI_TUMOR_INVASIVENESS_2D_DN</t>
  </si>
  <si>
    <t>* SCHOEN_NFKB_SIGNALING</t>
  </si>
  <si>
    <t>* AMIT_EGF_RESPONSE_120_MCF10A</t>
  </si>
  <si>
    <t>* *ABE_VEGFA_TARGETS_2HR</t>
  </si>
  <si>
    <t>* DNA_DEPENDENT_DNA_REPLICATION</t>
  </si>
  <si>
    <t>* POSITIVE_REGULATION_OF_IMMUNE_RESPONSE</t>
  </si>
  <si>
    <t>* REGULATION_OF_IMMUNE_RESPONSE</t>
  </si>
  <si>
    <t>* ACTIVATION_OF_IMMUNE_RESPONSE</t>
  </si>
  <si>
    <t>*  p&lt;0.05 in cycling vs. control comparison in both KS and GSA test</t>
  </si>
  <si>
    <t>Table S8 GSEA analysis with selected gene set collections MSigDB (289 Gene Sets). We applied two independent tests: the KS permutation test and Efron-Tibshirani GSA test to identify gene sets differentiating experimental samples and control ones in three cell lines. Categories with a FDR corrected p-value of less than 0.05 in at least one statistical tests used, have significant overrepresentation of differentially expressed genes. In colors are marked the gene sets specifically changed in cycling hypoxia samples (p&lt;0.05 in cycling vs. control comparison and p&gt;0.05 in chronic vs. control comparison) orange, blue and green for PC-3, SK-OV-3, and WM793B respectively. Marked with the star are gene sets with p&lt;0.05 in both KS and GSA tests in cycling vs. control comparison. Significant (FDR corrected p-values &lt;0.05)  values are coloured red.</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</si>
</sst>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zcionka tekstu podstawowego"/>
      <family val="2"/>
    </font>
    <font>
      <sz val="12"/>
      <color indexed="8"/>
      <name val="Calibri"/>
      <family val="2"/>
      <charset val="238"/>
    </font>
    <font>
      <sz val="11"/>
      <name val="Czcionka tekstu podstawowego"/>
      <family val="2"/>
    </font>
    <font>
      <b/>
      <sz val="11"/>
      <name val="Czcionka tekstu podstawowego"/>
    </font>
    <font>
      <b/>
      <sz val="11"/>
      <color indexed="8"/>
      <name val="Czcionka tekstu podstawowego"/>
    </font>
    <font>
      <sz val="11"/>
      <color indexed="8"/>
      <name val="Czcionka tekstu podstawowego"/>
    </font>
    <font>
      <u/>
      <sz val="11"/>
      <color indexed="12"/>
      <name val="Czcionka tekstu podstawowego"/>
    </font>
    <font>
      <b/>
      <sz val="11"/>
      <name val="Czcionka tekstu podstawowego"/>
      <family val="2"/>
    </font>
    <font>
      <b/>
      <sz val="14"/>
      <color indexed="8"/>
      <name val="Czcionka tekstu podstawowego"/>
      <charset val="238"/>
    </font>
    <font>
      <b/>
      <sz val="14"/>
      <name val="Czcionka tekstu podstawowego"/>
      <charset val="238"/>
    </font>
    <font>
      <u/>
      <sz val="11"/>
      <color theme="10"/>
      <name val="Czcionka tekstu podstawowego"/>
      <family val="2"/>
    </font>
  </fonts>
  <fills count="11">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indexed="47"/>
        <bgColor indexed="64"/>
      </patternFill>
    </fill>
    <fill>
      <patternFill patternType="solid">
        <fgColor indexed="46"/>
        <bgColor indexed="64"/>
      </patternFill>
    </fill>
    <fill>
      <gradientFill>
        <stop position="0">
          <color rgb="FFFFC000"/>
        </stop>
        <stop position="1">
          <color rgb="FF00B0F0"/>
        </stop>
      </gradientFill>
    </fill>
    <fill>
      <gradientFill>
        <stop position="0">
          <color rgb="FFFFC000"/>
        </stop>
        <stop position="1">
          <color rgb="FF8CC828"/>
        </stop>
      </gradientFill>
    </fill>
    <fill>
      <gradientFill>
        <stop position="0">
          <color rgb="FF00B0F0"/>
        </stop>
        <stop position="1">
          <color rgb="FF8CC828"/>
        </stop>
      </gradientFill>
    </fill>
    <fill>
      <patternFill patternType="solid">
        <fgColor rgb="FF00B0F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0" fillId="0" borderId="0" applyNumberFormat="0" applyFill="0" applyBorder="0" applyAlignment="0" applyProtection="0"/>
  </cellStyleXfs>
  <cellXfs count="51">
    <xf numFmtId="0" fontId="0" fillId="0" borderId="0" xfId="0"/>
    <xf numFmtId="0" fontId="0" fillId="0" borderId="1" xfId="0" applyBorder="1"/>
    <xf numFmtId="0" fontId="4" fillId="0" borderId="1" xfId="0" applyFont="1" applyBorder="1"/>
    <xf numFmtId="0" fontId="0" fillId="0" borderId="1" xfId="0" applyBorder="1" applyAlignment="1">
      <alignment vertical="center" wrapText="1"/>
    </xf>
    <xf numFmtId="0" fontId="0" fillId="2" borderId="1" xfId="0" applyFill="1" applyBorder="1" applyAlignment="1">
      <alignment vertical="center" wrapText="1"/>
    </xf>
    <xf numFmtId="0" fontId="0" fillId="3" borderId="1" xfId="0" applyFill="1" applyBorder="1" applyAlignment="1">
      <alignment vertical="center" wrapText="1"/>
    </xf>
    <xf numFmtId="0" fontId="0" fillId="0" borderId="2" xfId="0" applyBorder="1" applyAlignment="1">
      <alignment vertical="center" wrapText="1"/>
    </xf>
    <xf numFmtId="0" fontId="0" fillId="2" borderId="0" xfId="0" applyFill="1"/>
    <xf numFmtId="0" fontId="1" fillId="2" borderId="3" xfId="0" applyFont="1" applyFill="1" applyBorder="1" applyAlignment="1">
      <alignment horizontal="justify"/>
    </xf>
    <xf numFmtId="0" fontId="4" fillId="2" borderId="3" xfId="0" applyFont="1" applyFill="1" applyBorder="1"/>
    <xf numFmtId="0" fontId="4" fillId="2" borderId="0" xfId="0" applyFont="1" applyFill="1" applyBorder="1"/>
    <xf numFmtId="0" fontId="2" fillId="3" borderId="0" xfId="0" applyFont="1" applyFill="1" applyAlignment="1"/>
    <xf numFmtId="0" fontId="7" fillId="3" borderId="3" xfId="0" applyFont="1" applyFill="1" applyBorder="1"/>
    <xf numFmtId="0" fontId="7" fillId="3" borderId="4" xfId="0" applyFont="1" applyFill="1" applyBorder="1"/>
    <xf numFmtId="0" fontId="7" fillId="3" borderId="0" xfId="0" applyFont="1" applyFill="1" applyBorder="1"/>
    <xf numFmtId="0" fontId="2" fillId="3" borderId="0" xfId="0" applyFont="1" applyFill="1"/>
    <xf numFmtId="0" fontId="0" fillId="0" borderId="1" xfId="0" applyFill="1" applyBorder="1" applyAlignment="1">
      <alignment vertical="center" wrapText="1"/>
    </xf>
    <xf numFmtId="0" fontId="0" fillId="4" borderId="1" xfId="0" applyFill="1" applyBorder="1" applyAlignment="1">
      <alignment vertical="center" wrapText="1"/>
    </xf>
    <xf numFmtId="0" fontId="8" fillId="2" borderId="0" xfId="0" applyFont="1" applyFill="1"/>
    <xf numFmtId="0" fontId="9" fillId="3" borderId="0" xfId="0" applyFont="1" applyFill="1" applyAlignment="1"/>
    <xf numFmtId="0" fontId="0" fillId="2" borderId="1" xfId="0" applyFill="1" applyBorder="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3" borderId="1" xfId="0" applyFill="1" applyBorder="1"/>
    <xf numFmtId="0" fontId="0" fillId="0" borderId="0" xfId="0" applyFill="1"/>
    <xf numFmtId="0" fontId="2" fillId="0" borderId="0" xfId="0" applyFont="1" applyFill="1"/>
    <xf numFmtId="0" fontId="0" fillId="6" borderId="1" xfId="0" applyFill="1" applyBorder="1" applyAlignment="1">
      <alignment vertical="center" wrapText="1"/>
    </xf>
    <xf numFmtId="0" fontId="2" fillId="6" borderId="1" xfId="0" applyFont="1" applyFill="1" applyBorder="1" applyAlignment="1">
      <alignment vertical="center" wrapText="1"/>
    </xf>
    <xf numFmtId="0" fontId="0" fillId="7" borderId="1" xfId="0" applyFill="1" applyBorder="1" applyAlignment="1">
      <alignment vertical="center" wrapText="1"/>
    </xf>
    <xf numFmtId="0" fontId="0" fillId="8" borderId="1" xfId="0" applyFill="1" applyBorder="1" applyAlignment="1">
      <alignment vertical="center" wrapText="1"/>
    </xf>
    <xf numFmtId="0" fontId="0" fillId="9" borderId="1" xfId="0" applyFill="1" applyBorder="1"/>
    <xf numFmtId="0" fontId="0" fillId="9" borderId="1" xfId="0" applyFill="1" applyBorder="1" applyAlignment="1">
      <alignment vertical="center" wrapText="1"/>
    </xf>
    <xf numFmtId="0" fontId="0" fillId="9" borderId="0" xfId="0" applyFill="1" applyAlignment="1"/>
    <xf numFmtId="0" fontId="8" fillId="9" borderId="0" xfId="0" applyFont="1" applyFill="1" applyAlignment="1"/>
    <xf numFmtId="0" fontId="4" fillId="9" borderId="3" xfId="0" applyFont="1" applyFill="1" applyBorder="1"/>
    <xf numFmtId="0" fontId="4" fillId="9" borderId="0" xfId="0" applyFont="1" applyFill="1" applyBorder="1"/>
    <xf numFmtId="0" fontId="0" fillId="9" borderId="0" xfId="0" applyFill="1"/>
    <xf numFmtId="0" fontId="7" fillId="3" borderId="3" xfId="0" applyFont="1" applyFill="1" applyBorder="1" applyAlignment="1">
      <alignment horizontal="center"/>
    </xf>
    <xf numFmtId="0" fontId="7" fillId="3" borderId="4" xfId="0" applyFont="1" applyFill="1" applyBorder="1" applyAlignment="1">
      <alignment horizontal="center"/>
    </xf>
    <xf numFmtId="0" fontId="1" fillId="0" borderId="5"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4" fillId="2" borderId="3" xfId="0" applyFont="1" applyFill="1" applyBorder="1" applyAlignment="1">
      <alignment horizontal="center"/>
    </xf>
    <xf numFmtId="0" fontId="4" fillId="9" borderId="3" xfId="0" applyFont="1" applyFill="1" applyBorder="1" applyAlignment="1">
      <alignment horizontal="center"/>
    </xf>
    <xf numFmtId="0" fontId="0" fillId="10" borderId="9" xfId="0" applyFill="1" applyBorder="1" applyAlignment="1">
      <alignment horizontal="center"/>
    </xf>
    <xf numFmtId="0" fontId="1" fillId="10" borderId="3" xfId="0" applyFont="1" applyFill="1" applyBorder="1" applyAlignment="1">
      <alignment horizontal="center"/>
    </xf>
    <xf numFmtId="0" fontId="4" fillId="10" borderId="3" xfId="0" applyFont="1" applyFill="1" applyBorder="1" applyAlignment="1">
      <alignment horizontal="center"/>
    </xf>
    <xf numFmtId="0" fontId="5" fillId="10" borderId="8" xfId="0" applyFont="1" applyFill="1" applyBorder="1" applyAlignment="1">
      <alignment horizontal="center"/>
    </xf>
    <xf numFmtId="0" fontId="6" fillId="10" borderId="9" xfId="1" applyFont="1" applyFill="1" applyBorder="1" applyAlignment="1">
      <alignment horizontal="center" vertical="center" wrapText="1"/>
    </xf>
    <xf numFmtId="0" fontId="0" fillId="10" borderId="0" xfId="0" applyFill="1" applyAlignment="1">
      <alignment horizontal="center"/>
    </xf>
  </cellXfs>
  <cellStyles count="2">
    <cellStyle name="Hiperłącze" xfId="1" builtinId="8"/>
    <cellStyle name="Normalny" xfId="0" builtinId="0"/>
  </cellStyles>
  <dxfs count="1">
    <dxf>
      <font>
        <color rgb="FFFF0000"/>
      </font>
    </dxf>
  </dxfs>
  <tableStyles count="0" defaultTableStyle="TableStyleMedium9" defaultPivotStyle="PivotStyleLight16"/>
  <colors>
    <mruColors>
      <color rgb="FF00B0F0"/>
      <color rgb="FF8CC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6"/>
  <sheetViews>
    <sheetView tabSelected="1" zoomScale="40" zoomScaleNormal="40" workbookViewId="0">
      <selection activeCell="Y37" sqref="Y37"/>
    </sheetView>
  </sheetViews>
  <sheetFormatPr defaultRowHeight="14.25"/>
  <cols>
    <col min="1" max="1" width="73.375" customWidth="1"/>
    <col min="2" max="2" width="17.25" style="50" customWidth="1"/>
    <col min="3" max="4" width="9" style="7"/>
    <col min="5" max="5" width="10.25" style="7" customWidth="1"/>
    <col min="6" max="6" width="9.75" style="7" customWidth="1"/>
    <col min="7" max="7" width="9" style="7"/>
    <col min="8" max="8" width="12.125" style="7" customWidth="1"/>
    <col min="9" max="14" width="9" style="37"/>
    <col min="15" max="20" width="9" style="15"/>
  </cols>
  <sheetData>
    <row r="1" spans="1:20" ht="102" customHeight="1">
      <c r="A1" s="40" t="s">
        <v>325</v>
      </c>
      <c r="B1" s="41"/>
      <c r="C1" s="41"/>
      <c r="D1" s="41"/>
      <c r="E1" s="41"/>
      <c r="F1" s="41"/>
      <c r="G1" s="42"/>
      <c r="I1" s="33"/>
      <c r="J1" s="33"/>
      <c r="K1" s="33"/>
      <c r="L1" s="33"/>
      <c r="M1" s="33"/>
      <c r="N1" s="33"/>
      <c r="O1" s="11"/>
      <c r="P1" s="11"/>
      <c r="Q1" s="11"/>
      <c r="R1" s="11"/>
      <c r="S1" s="11"/>
      <c r="T1" s="11"/>
    </row>
    <row r="2" spans="1:20" ht="15" customHeight="1">
      <c r="A2" s="1" t="s">
        <v>163</v>
      </c>
      <c r="B2" s="46"/>
      <c r="C2" s="8"/>
      <c r="D2" s="8"/>
      <c r="E2" s="8"/>
      <c r="F2" s="8"/>
      <c r="G2" s="8"/>
      <c r="I2" s="33"/>
      <c r="J2" s="33"/>
      <c r="K2" s="33"/>
      <c r="L2" s="33"/>
      <c r="M2" s="33"/>
      <c r="N2" s="33"/>
      <c r="O2" s="11"/>
      <c r="P2" s="11"/>
      <c r="Q2" s="11"/>
      <c r="R2" s="11"/>
      <c r="S2" s="11"/>
      <c r="T2" s="11"/>
    </row>
    <row r="3" spans="1:20" ht="18">
      <c r="A3" s="20" t="s">
        <v>311</v>
      </c>
      <c r="B3" s="46"/>
      <c r="C3" s="8"/>
      <c r="D3" s="18" t="s">
        <v>307</v>
      </c>
      <c r="E3" s="8"/>
      <c r="F3" s="8"/>
      <c r="G3" s="8"/>
      <c r="I3" s="33"/>
      <c r="J3" s="34" t="s">
        <v>309</v>
      </c>
      <c r="K3" s="33"/>
      <c r="L3" s="33"/>
      <c r="M3" s="33"/>
      <c r="N3" s="33"/>
      <c r="O3" s="11"/>
      <c r="P3" s="19" t="s">
        <v>308</v>
      </c>
      <c r="Q3" s="11"/>
      <c r="R3" s="11"/>
      <c r="S3" s="11"/>
      <c r="T3" s="11"/>
    </row>
    <row r="4" spans="1:20" ht="18">
      <c r="A4" s="31" t="s">
        <v>312</v>
      </c>
      <c r="B4" s="46"/>
      <c r="C4" s="8"/>
      <c r="D4" s="18"/>
      <c r="E4" s="8"/>
      <c r="F4" s="8"/>
      <c r="G4" s="8"/>
      <c r="I4" s="33"/>
      <c r="J4" s="34"/>
      <c r="K4" s="33"/>
      <c r="L4" s="33"/>
      <c r="M4" s="33"/>
      <c r="N4" s="33"/>
      <c r="O4" s="11"/>
      <c r="P4" s="19"/>
      <c r="Q4" s="11"/>
      <c r="R4" s="11"/>
      <c r="S4" s="11"/>
      <c r="T4" s="11"/>
    </row>
    <row r="5" spans="1:20" ht="18">
      <c r="A5" s="24" t="s">
        <v>313</v>
      </c>
      <c r="B5" s="46"/>
      <c r="C5" s="8"/>
      <c r="D5" s="18"/>
      <c r="E5" s="8"/>
      <c r="F5" s="8"/>
      <c r="G5" s="8"/>
      <c r="I5" s="33"/>
      <c r="J5" s="34"/>
      <c r="K5" s="33"/>
      <c r="L5" s="33"/>
      <c r="M5" s="33"/>
      <c r="N5" s="33"/>
      <c r="O5" s="11"/>
      <c r="P5" s="19"/>
      <c r="Q5" s="11"/>
      <c r="R5" s="11"/>
      <c r="S5" s="11"/>
      <c r="T5" s="11"/>
    </row>
    <row r="6" spans="1:20" ht="15.75">
      <c r="A6" t="s">
        <v>324</v>
      </c>
      <c r="B6" s="46"/>
      <c r="C6" s="8"/>
      <c r="D6" s="8"/>
      <c r="E6" s="8"/>
      <c r="F6" s="8"/>
      <c r="G6" s="8"/>
      <c r="I6" s="33"/>
      <c r="J6" s="33"/>
      <c r="K6" s="33"/>
      <c r="L6" s="33"/>
      <c r="M6" s="33"/>
      <c r="N6" s="33"/>
      <c r="O6" s="11"/>
      <c r="P6" s="11"/>
      <c r="Q6" s="11"/>
      <c r="R6" s="11"/>
      <c r="S6" s="11"/>
      <c r="T6" s="11"/>
    </row>
    <row r="7" spans="1:20" ht="15">
      <c r="A7" s="2" t="s">
        <v>0</v>
      </c>
      <c r="B7" s="47" t="s">
        <v>1</v>
      </c>
      <c r="C7" s="43" t="s">
        <v>4</v>
      </c>
      <c r="D7" s="43"/>
      <c r="E7" s="43" t="s">
        <v>164</v>
      </c>
      <c r="F7" s="43"/>
      <c r="G7" s="43" t="s">
        <v>5</v>
      </c>
      <c r="H7" s="43"/>
      <c r="I7" s="44" t="s">
        <v>6</v>
      </c>
      <c r="J7" s="44"/>
      <c r="K7" s="44" t="s">
        <v>165</v>
      </c>
      <c r="L7" s="44"/>
      <c r="M7" s="44" t="s">
        <v>7</v>
      </c>
      <c r="N7" s="44"/>
      <c r="O7" s="38" t="s">
        <v>8</v>
      </c>
      <c r="P7" s="38"/>
      <c r="Q7" s="38" t="s">
        <v>166</v>
      </c>
      <c r="R7" s="38"/>
      <c r="S7" s="38" t="s">
        <v>9</v>
      </c>
      <c r="T7" s="39"/>
    </row>
    <row r="8" spans="1:20" ht="15">
      <c r="A8" s="2"/>
      <c r="B8" s="47"/>
      <c r="C8" s="9" t="s">
        <v>2</v>
      </c>
      <c r="D8" s="9" t="s">
        <v>3</v>
      </c>
      <c r="E8" s="9" t="s">
        <v>2</v>
      </c>
      <c r="F8" s="9" t="s">
        <v>3</v>
      </c>
      <c r="G8" s="9" t="s">
        <v>2</v>
      </c>
      <c r="H8" s="9" t="s">
        <v>3</v>
      </c>
      <c r="I8" s="35" t="s">
        <v>2</v>
      </c>
      <c r="J8" s="35" t="s">
        <v>3</v>
      </c>
      <c r="K8" s="35" t="s">
        <v>2</v>
      </c>
      <c r="L8" s="35" t="s">
        <v>3</v>
      </c>
      <c r="M8" s="35" t="s">
        <v>2</v>
      </c>
      <c r="N8" s="35" t="s">
        <v>3</v>
      </c>
      <c r="O8" s="12" t="s">
        <v>2</v>
      </c>
      <c r="P8" s="12" t="s">
        <v>3</v>
      </c>
      <c r="Q8" s="12" t="s">
        <v>2</v>
      </c>
      <c r="R8" s="12" t="s">
        <v>3</v>
      </c>
      <c r="S8" s="12" t="s">
        <v>2</v>
      </c>
      <c r="T8" s="13" t="s">
        <v>3</v>
      </c>
    </row>
    <row r="9" spans="1:20" ht="30" customHeight="1">
      <c r="A9" s="21" t="s">
        <v>297</v>
      </c>
      <c r="B9" s="48"/>
      <c r="C9" s="10"/>
      <c r="D9" s="10"/>
      <c r="E9" s="10"/>
      <c r="F9" s="10"/>
      <c r="G9" s="10"/>
      <c r="H9" s="10"/>
      <c r="I9" s="36"/>
      <c r="J9" s="36"/>
      <c r="K9" s="36"/>
      <c r="L9" s="36"/>
      <c r="M9" s="36"/>
      <c r="N9" s="36"/>
      <c r="O9" s="14"/>
      <c r="P9" s="14"/>
      <c r="Q9" s="14"/>
      <c r="R9" s="14"/>
      <c r="S9" s="14"/>
      <c r="T9" s="14"/>
    </row>
    <row r="10" spans="1:20">
      <c r="A10" s="3" t="s">
        <v>198</v>
      </c>
      <c r="B10" s="45">
        <v>171</v>
      </c>
      <c r="C10" s="7">
        <v>5.432E-2</v>
      </c>
      <c r="D10" s="7">
        <v>0.29194999999999999</v>
      </c>
      <c r="E10" s="7">
        <v>8.2280000000000006E-2</v>
      </c>
      <c r="F10" s="7">
        <v>0.23993</v>
      </c>
      <c r="G10" s="7">
        <v>0.11208</v>
      </c>
      <c r="H10" s="7">
        <v>0.29571999999999998</v>
      </c>
      <c r="I10" s="37">
        <v>3.5000000000000003E-2</v>
      </c>
      <c r="J10" s="37">
        <v>0.25588</v>
      </c>
      <c r="K10" s="37">
        <v>0.13189999999999999</v>
      </c>
      <c r="L10" s="37">
        <v>0.35</v>
      </c>
      <c r="M10" s="37">
        <v>6.1170000000000002E-2</v>
      </c>
      <c r="N10" s="37">
        <v>5.0000000000000001E-3</v>
      </c>
      <c r="O10" s="15">
        <v>0.33928000000000003</v>
      </c>
      <c r="P10" s="15">
        <v>0.18379999999999999</v>
      </c>
      <c r="Q10" s="15">
        <v>0.17058000000000001</v>
      </c>
      <c r="R10" s="15">
        <v>5.0000000000000001E-3</v>
      </c>
      <c r="S10" s="15">
        <v>3.9010000000000003E-2</v>
      </c>
      <c r="T10" s="15">
        <v>5.0000000000000001E-3</v>
      </c>
    </row>
    <row r="11" spans="1:20">
      <c r="A11" s="3" t="s">
        <v>172</v>
      </c>
      <c r="B11" s="45">
        <v>248</v>
      </c>
      <c r="C11" s="7">
        <v>1.0000000000000001E-5</v>
      </c>
      <c r="D11" s="7">
        <v>5.0000000000000001E-3</v>
      </c>
      <c r="E11" s="7">
        <v>3.1E-4</v>
      </c>
      <c r="F11" s="7">
        <v>5.0000000000000001E-3</v>
      </c>
      <c r="G11" s="7">
        <v>3.1E-4</v>
      </c>
      <c r="H11" s="7">
        <v>5.0000000000000001E-3</v>
      </c>
      <c r="I11" s="37">
        <v>1.0000000000000001E-5</v>
      </c>
      <c r="J11" s="37">
        <v>5.0000000000000001E-3</v>
      </c>
      <c r="K11" s="37">
        <v>1.0000000000000001E-5</v>
      </c>
      <c r="L11" s="37">
        <v>6.6919999999999993E-2</v>
      </c>
      <c r="M11" s="37">
        <v>1.0000000000000001E-5</v>
      </c>
      <c r="N11" s="37">
        <v>5.0000000000000001E-3</v>
      </c>
      <c r="O11" s="15">
        <v>1.1339999999999999E-2</v>
      </c>
      <c r="P11" s="15">
        <v>5.0000000000000001E-3</v>
      </c>
      <c r="Q11" s="15">
        <v>4.0999999999999999E-4</v>
      </c>
      <c r="R11" s="15">
        <v>5.0000000000000001E-3</v>
      </c>
      <c r="S11" s="15">
        <v>1.0000000000000001E-5</v>
      </c>
      <c r="T11" s="15">
        <v>5.0000000000000001E-3</v>
      </c>
    </row>
    <row r="12" spans="1:20">
      <c r="A12" s="3" t="s">
        <v>183</v>
      </c>
      <c r="B12" s="45">
        <v>140</v>
      </c>
      <c r="C12" s="7">
        <v>3.0329999999999999E-2</v>
      </c>
      <c r="D12" s="7">
        <v>0.17938000000000001</v>
      </c>
      <c r="E12" s="7">
        <v>4.0000000000000002E-4</v>
      </c>
      <c r="F12" s="7">
        <v>5.0000000000000001E-3</v>
      </c>
      <c r="G12" s="7">
        <v>0.19363</v>
      </c>
      <c r="H12" s="7">
        <v>5.0000000000000001E-3</v>
      </c>
      <c r="I12" s="37">
        <v>7.5000000000000002E-4</v>
      </c>
      <c r="J12" s="37">
        <v>0.29624</v>
      </c>
      <c r="K12" s="37">
        <v>1.0000000000000001E-5</v>
      </c>
      <c r="L12" s="37">
        <v>6.6919999999999993E-2</v>
      </c>
      <c r="M12" s="37">
        <v>1.0000000000000001E-5</v>
      </c>
      <c r="N12" s="37">
        <v>5.0000000000000001E-3</v>
      </c>
      <c r="O12" s="15">
        <v>0.18709000000000001</v>
      </c>
      <c r="P12" s="15">
        <v>0.25</v>
      </c>
      <c r="Q12" s="15">
        <v>0.31233</v>
      </c>
      <c r="R12" s="15">
        <v>0.28401999999999999</v>
      </c>
      <c r="S12" s="15">
        <v>5.2290000000000003E-2</v>
      </c>
      <c r="T12" s="15">
        <v>0.34844999999999998</v>
      </c>
    </row>
    <row r="13" spans="1:20">
      <c r="A13" s="3" t="s">
        <v>174</v>
      </c>
      <c r="B13" s="45">
        <v>14</v>
      </c>
      <c r="C13" s="7">
        <v>4.1000000000000003E-3</v>
      </c>
      <c r="D13" s="7">
        <v>0.29194999999999999</v>
      </c>
      <c r="E13" s="7">
        <v>2.33E-3</v>
      </c>
      <c r="F13" s="7">
        <v>5.0000000000000001E-3</v>
      </c>
      <c r="G13" s="7">
        <v>1.0000000000000001E-5</v>
      </c>
      <c r="H13" s="7">
        <v>5.0000000000000001E-3</v>
      </c>
      <c r="I13" s="37">
        <v>5.7500000000000002E-2</v>
      </c>
      <c r="J13" s="37">
        <v>0.15379000000000001</v>
      </c>
      <c r="K13" s="37">
        <v>1.0000000000000001E-5</v>
      </c>
      <c r="L13" s="37">
        <v>5.0000000000000001E-3</v>
      </c>
      <c r="M13" s="37">
        <v>1.64E-3</v>
      </c>
      <c r="N13" s="37">
        <v>0.35270000000000001</v>
      </c>
      <c r="O13" s="15">
        <v>0.89466000000000001</v>
      </c>
      <c r="P13" s="15">
        <v>0.40627999999999997</v>
      </c>
      <c r="Q13" s="15">
        <v>1.2E-4</v>
      </c>
      <c r="R13" s="15">
        <v>5.0000000000000001E-3</v>
      </c>
      <c r="S13" s="15">
        <v>3.6420000000000001E-2</v>
      </c>
      <c r="T13" s="15">
        <v>0.33350000000000002</v>
      </c>
    </row>
    <row r="14" spans="1:20">
      <c r="A14" s="3" t="s">
        <v>184</v>
      </c>
      <c r="B14" s="45">
        <v>121</v>
      </c>
      <c r="C14" s="7">
        <v>5.5900000000000004E-3</v>
      </c>
      <c r="D14" s="7">
        <v>0.23957000000000001</v>
      </c>
      <c r="E14" s="7">
        <v>5.1399999999999996E-3</v>
      </c>
      <c r="F14" s="7">
        <v>0.12609000000000001</v>
      </c>
      <c r="G14" s="7">
        <v>1.31E-3</v>
      </c>
      <c r="H14" s="7">
        <v>0.29571999999999998</v>
      </c>
      <c r="I14" s="37">
        <v>0.1759</v>
      </c>
      <c r="J14" s="37">
        <v>0.35868</v>
      </c>
      <c r="K14" s="37">
        <v>7.9000000000000001E-4</v>
      </c>
      <c r="L14" s="37">
        <v>0.14926</v>
      </c>
      <c r="M14" s="37">
        <v>0.30767</v>
      </c>
      <c r="N14" s="37">
        <v>0.30168</v>
      </c>
      <c r="O14" s="15">
        <v>2.8999999999999998E-3</v>
      </c>
      <c r="P14" s="15">
        <v>0.36249999999999999</v>
      </c>
      <c r="Q14" s="15">
        <v>1.098E-2</v>
      </c>
      <c r="R14" s="15">
        <v>5.0000000000000001E-3</v>
      </c>
      <c r="S14" s="15">
        <v>4.8900000000000002E-3</v>
      </c>
      <c r="T14" s="15">
        <v>5.0000000000000001E-3</v>
      </c>
    </row>
    <row r="15" spans="1:20">
      <c r="A15" s="3" t="s">
        <v>179</v>
      </c>
      <c r="B15" s="45">
        <v>55</v>
      </c>
      <c r="C15" s="7">
        <v>1.0000000000000001E-5</v>
      </c>
      <c r="D15" s="7">
        <v>0.20519000000000001</v>
      </c>
      <c r="E15" s="7">
        <v>9.2499999999999995E-3</v>
      </c>
      <c r="F15" s="7">
        <v>5.0000000000000001E-3</v>
      </c>
      <c r="G15" s="7">
        <v>1.073E-2</v>
      </c>
      <c r="H15" s="7">
        <v>0.29571999999999998</v>
      </c>
      <c r="I15" s="37">
        <v>5.7500000000000002E-2</v>
      </c>
      <c r="J15" s="37">
        <v>0.29624</v>
      </c>
      <c r="K15" s="37">
        <v>7.2000000000000005E-4</v>
      </c>
      <c r="L15" s="37">
        <v>6.6919999999999993E-2</v>
      </c>
      <c r="M15" s="37">
        <v>7.1569999999999995E-2</v>
      </c>
      <c r="N15" s="37">
        <v>0.23918</v>
      </c>
      <c r="O15" s="15">
        <v>0.10607999999999999</v>
      </c>
      <c r="P15" s="15">
        <v>0.39726</v>
      </c>
      <c r="Q15" s="15">
        <v>4.0910000000000002E-2</v>
      </c>
      <c r="R15" s="15">
        <v>0.42647000000000002</v>
      </c>
      <c r="S15" s="15">
        <v>1.1900000000000001E-3</v>
      </c>
      <c r="T15" s="15">
        <v>0.37068000000000001</v>
      </c>
    </row>
    <row r="16" spans="1:20">
      <c r="A16" s="3" t="s">
        <v>44</v>
      </c>
      <c r="B16" s="45">
        <v>29</v>
      </c>
      <c r="C16" s="7">
        <v>0.11111</v>
      </c>
      <c r="D16" s="7">
        <v>0.28999999999999998</v>
      </c>
      <c r="E16" s="7">
        <v>1.2099999999999999E-3</v>
      </c>
      <c r="F16" s="7">
        <v>5.0000000000000001E-3</v>
      </c>
      <c r="G16" s="7">
        <v>1.56E-3</v>
      </c>
      <c r="H16" s="7">
        <v>5.0000000000000001E-3</v>
      </c>
      <c r="I16" s="37">
        <v>0.12109</v>
      </c>
      <c r="J16" s="37">
        <v>0.33295999999999998</v>
      </c>
      <c r="K16" s="37">
        <v>1.8370000000000001E-2</v>
      </c>
      <c r="L16" s="37">
        <v>0.33295999999999998</v>
      </c>
      <c r="M16" s="37">
        <v>3.5300000000000002E-3</v>
      </c>
      <c r="N16" s="37">
        <v>0.30168</v>
      </c>
      <c r="O16" s="15">
        <v>0.22464000000000001</v>
      </c>
      <c r="P16" s="15">
        <v>5.0000000000000001E-3</v>
      </c>
      <c r="Q16" s="15">
        <v>0.13070000000000001</v>
      </c>
      <c r="R16" s="15">
        <v>5.0000000000000001E-3</v>
      </c>
      <c r="S16" s="15">
        <v>7.2000000000000005E-4</v>
      </c>
      <c r="T16" s="15">
        <v>0.16811999999999999</v>
      </c>
    </row>
    <row r="17" spans="1:20">
      <c r="A17" s="3" t="s">
        <v>173</v>
      </c>
      <c r="B17" s="45">
        <v>262</v>
      </c>
      <c r="C17" s="7">
        <v>8.0000000000000007E-5</v>
      </c>
      <c r="D17" s="7">
        <v>5.0000000000000001E-3</v>
      </c>
      <c r="E17" s="7">
        <v>1.5299999999999999E-3</v>
      </c>
      <c r="F17" s="7">
        <v>5.0000000000000001E-3</v>
      </c>
      <c r="G17" s="7">
        <v>3.6900000000000001E-3</v>
      </c>
      <c r="H17" s="7">
        <v>5.0000000000000001E-3</v>
      </c>
      <c r="I17" s="37">
        <v>1.0000000000000001E-5</v>
      </c>
      <c r="J17" s="37">
        <v>5.0000000000000001E-3</v>
      </c>
      <c r="K17" s="37">
        <v>1.0000000000000001E-5</v>
      </c>
      <c r="L17" s="37">
        <v>5.0000000000000001E-3</v>
      </c>
      <c r="M17" s="37">
        <v>1.0000000000000001E-5</v>
      </c>
      <c r="N17" s="37">
        <v>5.0000000000000001E-3</v>
      </c>
      <c r="O17" s="15">
        <v>0.56694999999999995</v>
      </c>
      <c r="P17" s="15">
        <v>0.35636000000000001</v>
      </c>
      <c r="Q17" s="15">
        <v>9.2689999999999995E-2</v>
      </c>
      <c r="R17" s="15">
        <v>0.16111</v>
      </c>
      <c r="S17" s="15">
        <v>0.24761</v>
      </c>
      <c r="T17" s="15">
        <v>0.41428999999999999</v>
      </c>
    </row>
    <row r="18" spans="1:20">
      <c r="A18" s="3" t="s">
        <v>220</v>
      </c>
      <c r="B18" s="45">
        <v>59</v>
      </c>
      <c r="C18" s="7">
        <v>0.38211000000000001</v>
      </c>
      <c r="D18" s="7">
        <v>0.44320999999999999</v>
      </c>
      <c r="E18" s="7">
        <v>0.61087000000000002</v>
      </c>
      <c r="F18" s="7">
        <v>0.46112999999999998</v>
      </c>
      <c r="G18" s="7">
        <v>0.50685999999999998</v>
      </c>
      <c r="H18" s="7">
        <v>0.39956000000000003</v>
      </c>
      <c r="I18" s="37">
        <v>7.9049999999999995E-2</v>
      </c>
      <c r="J18" s="37">
        <v>0.33295999999999998</v>
      </c>
      <c r="K18" s="37">
        <v>0.22137999999999999</v>
      </c>
      <c r="L18" s="37">
        <v>5.3699999999999998E-2</v>
      </c>
      <c r="M18" s="37">
        <v>0.27794999999999997</v>
      </c>
      <c r="N18" s="37">
        <v>0.28543000000000002</v>
      </c>
      <c r="O18" s="15">
        <v>0.69677</v>
      </c>
      <c r="P18" s="15">
        <v>0.44523000000000001</v>
      </c>
      <c r="Q18" s="15">
        <v>1</v>
      </c>
      <c r="R18" s="15">
        <v>0.3649</v>
      </c>
      <c r="S18" s="15">
        <v>0.89441000000000004</v>
      </c>
      <c r="T18" s="15">
        <v>0.40781000000000001</v>
      </c>
    </row>
    <row r="19" spans="1:20">
      <c r="A19" s="3" t="s">
        <v>182</v>
      </c>
      <c r="B19" s="45">
        <v>46</v>
      </c>
      <c r="C19" s="7">
        <v>0.26046999999999998</v>
      </c>
      <c r="D19" s="7">
        <v>5.0000000000000001E-3</v>
      </c>
      <c r="E19" s="7">
        <v>0.44666</v>
      </c>
      <c r="F19" s="7">
        <v>5.0000000000000001E-3</v>
      </c>
      <c r="G19" s="7">
        <v>2.844E-2</v>
      </c>
      <c r="H19" s="7">
        <v>0.17527000000000001</v>
      </c>
      <c r="I19" s="37">
        <v>0.91664999999999996</v>
      </c>
      <c r="J19" s="37">
        <v>0.50346999999999997</v>
      </c>
      <c r="K19" s="37">
        <v>1.0880000000000001E-2</v>
      </c>
      <c r="L19" s="37">
        <v>5.0000000000000001E-3</v>
      </c>
      <c r="M19" s="37">
        <v>6.8049999999999999E-2</v>
      </c>
      <c r="N19" s="37">
        <v>0.26895000000000002</v>
      </c>
      <c r="O19" s="15">
        <v>0.29252</v>
      </c>
      <c r="P19" s="15">
        <v>0.25</v>
      </c>
      <c r="Q19" s="15">
        <v>0.60292000000000001</v>
      </c>
      <c r="R19" s="15">
        <v>5.0000000000000001E-3</v>
      </c>
      <c r="S19" s="15">
        <v>0.94432000000000005</v>
      </c>
      <c r="T19" s="15">
        <v>0.41526000000000002</v>
      </c>
    </row>
    <row r="20" spans="1:20">
      <c r="A20" s="3" t="s">
        <v>187</v>
      </c>
      <c r="B20" s="45">
        <v>321</v>
      </c>
      <c r="C20" s="7">
        <v>0.15609000000000001</v>
      </c>
      <c r="D20" s="7">
        <v>0.41942000000000002</v>
      </c>
      <c r="E20" s="7">
        <v>1.1259999999999999E-2</v>
      </c>
      <c r="F20" s="7">
        <v>0.26452999999999999</v>
      </c>
      <c r="G20" s="7">
        <v>1.14E-3</v>
      </c>
      <c r="H20" s="7">
        <v>0.4</v>
      </c>
      <c r="I20" s="37">
        <v>1.0000000000000001E-5</v>
      </c>
      <c r="J20" s="37">
        <v>0.32067000000000001</v>
      </c>
      <c r="K20" s="37">
        <v>0.18934999999999999</v>
      </c>
      <c r="L20" s="37">
        <v>5.0000000000000001E-3</v>
      </c>
      <c r="M20" s="37">
        <v>3.5659999999999997E-2</v>
      </c>
      <c r="N20" s="37">
        <v>0.38234000000000001</v>
      </c>
      <c r="O20" s="15">
        <v>0.13461000000000001</v>
      </c>
      <c r="P20" s="15">
        <v>0.40627999999999997</v>
      </c>
      <c r="Q20" s="15">
        <v>0.77044000000000001</v>
      </c>
      <c r="R20" s="15">
        <v>0.16111</v>
      </c>
      <c r="S20" s="15">
        <v>0.21209</v>
      </c>
      <c r="T20" s="15">
        <v>0.34844999999999998</v>
      </c>
    </row>
    <row r="21" spans="1:20">
      <c r="A21" s="32" t="s">
        <v>109</v>
      </c>
      <c r="B21" s="45">
        <v>47</v>
      </c>
      <c r="C21" s="7">
        <v>1.9220000000000001E-2</v>
      </c>
      <c r="D21" s="7">
        <v>0.28999999999999998</v>
      </c>
      <c r="E21" s="7">
        <v>0.51378999999999997</v>
      </c>
      <c r="F21" s="7">
        <v>0.41428999999999999</v>
      </c>
      <c r="G21" s="7">
        <v>0.65056000000000003</v>
      </c>
      <c r="H21" s="7">
        <v>0.41102</v>
      </c>
      <c r="I21" s="37">
        <v>0.31387999999999999</v>
      </c>
      <c r="J21" s="37">
        <v>5.0000000000000001E-3</v>
      </c>
      <c r="K21" s="37">
        <v>0.23497999999999999</v>
      </c>
      <c r="L21" s="37">
        <v>0.33295999999999998</v>
      </c>
      <c r="M21" s="37">
        <v>0.66915000000000002</v>
      </c>
      <c r="N21" s="37">
        <v>0.14684</v>
      </c>
      <c r="O21" s="15">
        <v>0.60124</v>
      </c>
      <c r="P21" s="15">
        <v>0.36249999999999999</v>
      </c>
      <c r="Q21" s="15">
        <v>0.41354000000000002</v>
      </c>
      <c r="R21" s="15">
        <v>0.33295999999999998</v>
      </c>
      <c r="S21" s="15">
        <v>0.32785999999999998</v>
      </c>
      <c r="T21" s="15">
        <v>0.37592999999999999</v>
      </c>
    </row>
    <row r="22" spans="1:20">
      <c r="A22" s="3" t="s">
        <v>29</v>
      </c>
      <c r="B22" s="45">
        <v>91</v>
      </c>
      <c r="C22" s="7">
        <v>0.10440000000000001</v>
      </c>
      <c r="D22" s="7">
        <v>5.0000000000000001E-3</v>
      </c>
      <c r="E22" s="7">
        <v>2.614E-2</v>
      </c>
      <c r="F22" s="7">
        <v>5.0000000000000001E-3</v>
      </c>
      <c r="G22" s="7">
        <v>2.112E-2</v>
      </c>
      <c r="H22" s="7">
        <v>5.0000000000000001E-3</v>
      </c>
      <c r="I22" s="37">
        <v>9.2759999999999995E-2</v>
      </c>
      <c r="J22" s="37">
        <v>0.34693000000000002</v>
      </c>
      <c r="K22" s="37">
        <v>4.0000000000000002E-4</v>
      </c>
      <c r="L22" s="37">
        <v>5.0000000000000001E-3</v>
      </c>
      <c r="M22" s="37">
        <v>2.5699999999999998E-3</v>
      </c>
      <c r="N22" s="37">
        <v>5.0000000000000001E-3</v>
      </c>
      <c r="O22" s="15">
        <v>1.9599999999999999E-3</v>
      </c>
      <c r="P22" s="15">
        <v>0.16811999999999999</v>
      </c>
      <c r="Q22" s="15">
        <v>1.2E-4</v>
      </c>
      <c r="R22" s="15">
        <v>5.0000000000000001E-3</v>
      </c>
      <c r="S22" s="15">
        <v>4.4999999999999999E-4</v>
      </c>
      <c r="T22" s="15">
        <v>5.0000000000000001E-3</v>
      </c>
    </row>
    <row r="23" spans="1:20">
      <c r="A23" s="3" t="s">
        <v>12</v>
      </c>
      <c r="B23" s="45">
        <v>261</v>
      </c>
      <c r="C23" s="7">
        <v>1.0000000000000001E-5</v>
      </c>
      <c r="D23" s="7">
        <v>5.0000000000000001E-3</v>
      </c>
      <c r="E23" s="7">
        <v>1.0000000000000001E-5</v>
      </c>
      <c r="F23" s="7">
        <v>5.0000000000000001E-3</v>
      </c>
      <c r="G23" s="7">
        <v>1.0000000000000001E-5</v>
      </c>
      <c r="H23" s="7">
        <v>5.0000000000000001E-3</v>
      </c>
      <c r="I23" s="37">
        <v>1.0000000000000001E-5</v>
      </c>
      <c r="J23" s="37">
        <v>5.0000000000000001E-3</v>
      </c>
      <c r="K23" s="37">
        <v>1.0000000000000001E-5</v>
      </c>
      <c r="L23" s="37">
        <v>5.0000000000000001E-3</v>
      </c>
      <c r="M23" s="37">
        <v>1.0000000000000001E-5</v>
      </c>
      <c r="N23" s="37">
        <v>5.0000000000000001E-3</v>
      </c>
      <c r="O23" s="15">
        <v>4.5599999999999998E-3</v>
      </c>
      <c r="P23" s="15">
        <v>5.0000000000000001E-3</v>
      </c>
      <c r="Q23" s="15">
        <v>1.0000000000000001E-5</v>
      </c>
      <c r="R23" s="15">
        <v>5.0000000000000001E-3</v>
      </c>
      <c r="S23" s="15">
        <v>9.0000000000000006E-5</v>
      </c>
      <c r="T23" s="15">
        <v>5.0000000000000001E-3</v>
      </c>
    </row>
    <row r="24" spans="1:20">
      <c r="A24" s="3" t="s">
        <v>25</v>
      </c>
      <c r="B24" s="45">
        <v>260</v>
      </c>
      <c r="C24" s="7">
        <v>4.9699999999999996E-3</v>
      </c>
      <c r="D24" s="7">
        <v>5.0000000000000001E-3</v>
      </c>
      <c r="E24" s="7">
        <v>1.41E-3</v>
      </c>
      <c r="F24" s="7">
        <v>5.0000000000000001E-3</v>
      </c>
      <c r="G24" s="7">
        <v>5.1999999999999995E-4</v>
      </c>
      <c r="H24" s="7">
        <v>0.29571999999999998</v>
      </c>
      <c r="I24" s="37">
        <v>4.1599999999999996E-3</v>
      </c>
      <c r="J24" s="37">
        <v>0.32067000000000001</v>
      </c>
      <c r="K24" s="37">
        <v>1.0000000000000001E-5</v>
      </c>
      <c r="L24" s="37">
        <v>5.0000000000000001E-3</v>
      </c>
      <c r="M24" s="37">
        <v>1.0000000000000001E-5</v>
      </c>
      <c r="N24" s="37">
        <v>5.0000000000000001E-3</v>
      </c>
      <c r="O24" s="15">
        <v>1.2710000000000001E-2</v>
      </c>
      <c r="P24" s="15">
        <v>0.40627999999999997</v>
      </c>
      <c r="Q24" s="15">
        <v>1.0000000000000001E-5</v>
      </c>
      <c r="R24" s="15">
        <v>5.0000000000000001E-3</v>
      </c>
      <c r="S24" s="15">
        <v>1.7000000000000001E-4</v>
      </c>
      <c r="T24" s="15">
        <v>0.32551000000000002</v>
      </c>
    </row>
    <row r="25" spans="1:20">
      <c r="A25" s="3" t="s">
        <v>13</v>
      </c>
      <c r="B25" s="45">
        <v>329</v>
      </c>
      <c r="C25" s="7">
        <v>1.0000000000000001E-5</v>
      </c>
      <c r="D25" s="7">
        <v>5.0000000000000001E-3</v>
      </c>
      <c r="E25" s="7">
        <v>1.0000000000000001E-5</v>
      </c>
      <c r="F25" s="7">
        <v>5.0000000000000001E-3</v>
      </c>
      <c r="G25" s="7">
        <v>1.0000000000000001E-5</v>
      </c>
      <c r="H25" s="7">
        <v>5.0000000000000001E-3</v>
      </c>
      <c r="I25" s="37">
        <v>1.0000000000000001E-5</v>
      </c>
      <c r="J25" s="37">
        <v>5.0000000000000001E-3</v>
      </c>
      <c r="K25" s="37">
        <v>1.0000000000000001E-5</v>
      </c>
      <c r="L25" s="37">
        <v>5.0000000000000001E-3</v>
      </c>
      <c r="M25" s="37">
        <v>1.0000000000000001E-5</v>
      </c>
      <c r="N25" s="37">
        <v>5.0000000000000001E-3</v>
      </c>
      <c r="O25" s="15">
        <v>1.9599999999999999E-3</v>
      </c>
      <c r="P25" s="15">
        <v>5.0000000000000001E-3</v>
      </c>
      <c r="Q25" s="15">
        <v>1.0000000000000001E-5</v>
      </c>
      <c r="R25" s="15">
        <v>5.0000000000000001E-3</v>
      </c>
      <c r="S25" s="15">
        <v>1.0000000000000001E-5</v>
      </c>
      <c r="T25" s="15">
        <v>5.0000000000000001E-3</v>
      </c>
    </row>
    <row r="26" spans="1:20">
      <c r="A26" s="3" t="s">
        <v>18</v>
      </c>
      <c r="B26" s="45">
        <v>62</v>
      </c>
      <c r="C26" s="7">
        <v>3.5E-4</v>
      </c>
      <c r="D26" s="7">
        <v>5.0000000000000001E-3</v>
      </c>
      <c r="E26" s="7">
        <v>9.4400000000000005E-3</v>
      </c>
      <c r="F26" s="7">
        <v>5.0000000000000001E-3</v>
      </c>
      <c r="G26" s="7">
        <v>1.0000000000000001E-5</v>
      </c>
      <c r="H26" s="7">
        <v>5.0000000000000001E-3</v>
      </c>
      <c r="I26" s="37">
        <v>1.0000000000000001E-5</v>
      </c>
      <c r="J26" s="37">
        <v>0.16571</v>
      </c>
      <c r="K26" s="37">
        <v>1.0000000000000001E-5</v>
      </c>
      <c r="L26" s="37">
        <v>5.0000000000000001E-3</v>
      </c>
      <c r="M26" s="37">
        <v>1.0000000000000001E-5</v>
      </c>
      <c r="N26" s="37">
        <v>5.0000000000000001E-3</v>
      </c>
      <c r="O26" s="15">
        <v>6.3299999999999997E-3</v>
      </c>
      <c r="P26" s="15">
        <v>5.0000000000000001E-3</v>
      </c>
      <c r="Q26" s="15">
        <v>1.0000000000000001E-5</v>
      </c>
      <c r="R26" s="15">
        <v>5.0000000000000001E-3</v>
      </c>
      <c r="S26" s="15">
        <v>1.0000000000000001E-5</v>
      </c>
      <c r="T26" s="15">
        <v>5.0000000000000001E-3</v>
      </c>
    </row>
    <row r="27" spans="1:20">
      <c r="A27" s="3" t="s">
        <v>19</v>
      </c>
      <c r="B27" s="45">
        <v>14</v>
      </c>
      <c r="C27" s="7">
        <v>6.6E-4</v>
      </c>
      <c r="D27" s="7">
        <v>5.0000000000000001E-3</v>
      </c>
      <c r="E27" s="7">
        <v>0.3261</v>
      </c>
      <c r="F27" s="7">
        <v>5.0000000000000001E-3</v>
      </c>
      <c r="G27" s="7">
        <v>1.0000000000000001E-5</v>
      </c>
      <c r="H27" s="7">
        <v>5.0000000000000001E-3</v>
      </c>
      <c r="I27" s="37">
        <v>1.0000000000000001E-5</v>
      </c>
      <c r="J27" s="37">
        <v>5.0000000000000001E-3</v>
      </c>
      <c r="K27" s="37">
        <v>1.0000000000000001E-5</v>
      </c>
      <c r="L27" s="37">
        <v>5.0000000000000001E-3</v>
      </c>
      <c r="M27" s="37">
        <v>1.0000000000000001E-5</v>
      </c>
      <c r="N27" s="37">
        <v>5.0000000000000001E-3</v>
      </c>
      <c r="O27" s="15">
        <v>1.0000000000000001E-5</v>
      </c>
      <c r="P27" s="15">
        <v>5.0000000000000001E-3</v>
      </c>
      <c r="Q27" s="15">
        <v>1.0000000000000001E-5</v>
      </c>
      <c r="R27" s="15">
        <v>5.0000000000000001E-3</v>
      </c>
      <c r="S27" s="15">
        <v>2.4000000000000001E-4</v>
      </c>
      <c r="T27" s="15">
        <v>5.0000000000000001E-3</v>
      </c>
    </row>
    <row r="28" spans="1:20">
      <c r="A28" s="3" t="s">
        <v>14</v>
      </c>
      <c r="B28" s="45">
        <v>132</v>
      </c>
      <c r="C28" s="7">
        <v>1.0000000000000001E-5</v>
      </c>
      <c r="D28" s="7">
        <v>5.0000000000000001E-3</v>
      </c>
      <c r="E28" s="7">
        <v>3.31E-3</v>
      </c>
      <c r="F28" s="7">
        <v>5.0000000000000001E-3</v>
      </c>
      <c r="G28" s="7">
        <v>1.0000000000000001E-5</v>
      </c>
      <c r="H28" s="7">
        <v>5.0000000000000001E-3</v>
      </c>
      <c r="I28" s="37">
        <v>1.0000000000000001E-5</v>
      </c>
      <c r="J28" s="37">
        <v>5.0000000000000001E-3</v>
      </c>
      <c r="K28" s="37">
        <v>1.0000000000000001E-5</v>
      </c>
      <c r="L28" s="37">
        <v>6.6919999999999993E-2</v>
      </c>
      <c r="M28" s="37">
        <v>1.0000000000000001E-5</v>
      </c>
      <c r="N28" s="37">
        <v>5.0000000000000001E-3</v>
      </c>
      <c r="O28" s="15">
        <v>3.8000000000000002E-4</v>
      </c>
      <c r="P28" s="15">
        <v>5.0000000000000001E-3</v>
      </c>
      <c r="Q28" s="15">
        <v>1.0000000000000001E-5</v>
      </c>
      <c r="R28" s="15">
        <v>5.0000000000000001E-3</v>
      </c>
      <c r="S28" s="15">
        <v>1.0000000000000001E-5</v>
      </c>
      <c r="T28" s="15">
        <v>5.0000000000000001E-3</v>
      </c>
    </row>
    <row r="29" spans="1:20">
      <c r="A29" s="3" t="s">
        <v>53</v>
      </c>
      <c r="B29" s="45">
        <v>114</v>
      </c>
      <c r="C29" s="7">
        <v>1.0000000000000001E-5</v>
      </c>
      <c r="D29" s="7">
        <v>5.0000000000000001E-3</v>
      </c>
      <c r="E29" s="7">
        <v>1.14E-3</v>
      </c>
      <c r="F29" s="7">
        <v>0.22835</v>
      </c>
      <c r="G29" s="7">
        <v>1.0000000000000001E-5</v>
      </c>
      <c r="H29" s="7">
        <v>5.0000000000000001E-3</v>
      </c>
      <c r="I29" s="37">
        <v>6.8220000000000003E-2</v>
      </c>
      <c r="J29" s="37">
        <v>0.33295999999999998</v>
      </c>
      <c r="K29" s="37">
        <v>5.203E-2</v>
      </c>
      <c r="L29" s="37">
        <v>0.46806999999999999</v>
      </c>
      <c r="M29" s="37">
        <v>1.81E-3</v>
      </c>
      <c r="N29" s="37">
        <v>0.38839000000000001</v>
      </c>
      <c r="O29" s="15">
        <v>1.0000000000000001E-5</v>
      </c>
      <c r="P29" s="15">
        <v>5.0000000000000001E-3</v>
      </c>
      <c r="Q29" s="15">
        <v>0.10348</v>
      </c>
      <c r="R29" s="15">
        <v>0.44746000000000002</v>
      </c>
      <c r="S29" s="15">
        <v>1.0000000000000001E-5</v>
      </c>
      <c r="T29" s="15">
        <v>0.43668000000000001</v>
      </c>
    </row>
    <row r="30" spans="1:20">
      <c r="A30" s="3" t="s">
        <v>26</v>
      </c>
      <c r="B30" s="45">
        <v>514</v>
      </c>
      <c r="C30" s="7">
        <v>1.0000000000000001E-5</v>
      </c>
      <c r="D30" s="7">
        <v>0.17151</v>
      </c>
      <c r="E30" s="7">
        <v>1.125E-2</v>
      </c>
      <c r="F30" s="7">
        <v>0.19595000000000001</v>
      </c>
      <c r="G30" s="7">
        <v>1.0000000000000001E-5</v>
      </c>
      <c r="H30" s="7">
        <v>5.0000000000000001E-3</v>
      </c>
      <c r="I30" s="37">
        <v>1.0000000000000001E-5</v>
      </c>
      <c r="J30" s="37">
        <v>0.34423999999999999</v>
      </c>
      <c r="K30" s="37">
        <v>3.1E-4</v>
      </c>
      <c r="L30" s="37">
        <v>6.6919999999999993E-2</v>
      </c>
      <c r="M30" s="37">
        <v>1.0000000000000001E-5</v>
      </c>
      <c r="N30" s="37">
        <v>0.14684</v>
      </c>
      <c r="O30" s="15">
        <v>1.3140000000000001E-2</v>
      </c>
      <c r="P30" s="15">
        <v>0.30525999999999998</v>
      </c>
      <c r="Q30" s="15">
        <v>0.52386999999999995</v>
      </c>
      <c r="R30" s="15">
        <v>0.33295999999999998</v>
      </c>
      <c r="S30" s="15">
        <v>1.84E-2</v>
      </c>
      <c r="T30" s="15">
        <v>0.26363999999999999</v>
      </c>
    </row>
    <row r="31" spans="1:20">
      <c r="A31" s="3" t="s">
        <v>190</v>
      </c>
      <c r="B31" s="45">
        <v>52</v>
      </c>
      <c r="C31" s="7">
        <v>0.26468999999999998</v>
      </c>
      <c r="D31" s="7">
        <v>0.28999999999999998</v>
      </c>
      <c r="E31" s="7">
        <v>0.17254</v>
      </c>
      <c r="F31" s="7">
        <v>0.47326000000000001</v>
      </c>
      <c r="G31" s="7">
        <v>3.3919999999999999E-2</v>
      </c>
      <c r="H31" s="7">
        <v>0.44409999999999999</v>
      </c>
      <c r="I31" s="37">
        <v>0.47475000000000001</v>
      </c>
      <c r="J31" s="37">
        <v>0.35407</v>
      </c>
      <c r="K31" s="37">
        <v>0.54027999999999998</v>
      </c>
      <c r="L31" s="37">
        <v>5.0000000000000001E-3</v>
      </c>
      <c r="M31" s="37">
        <v>0.99992999999999999</v>
      </c>
      <c r="N31" s="37">
        <v>0.33833000000000002</v>
      </c>
      <c r="O31" s="15">
        <v>0.68152999999999997</v>
      </c>
      <c r="P31" s="15">
        <v>0.42756</v>
      </c>
      <c r="Q31" s="15">
        <v>0.74390999999999996</v>
      </c>
      <c r="R31" s="15">
        <v>0.33295999999999998</v>
      </c>
      <c r="S31" s="15">
        <v>0.12984000000000001</v>
      </c>
      <c r="T31" s="15">
        <v>0.41526000000000002</v>
      </c>
    </row>
    <row r="32" spans="1:20">
      <c r="A32" s="3" t="s">
        <v>20</v>
      </c>
      <c r="B32" s="45">
        <v>46</v>
      </c>
      <c r="C32" s="7">
        <v>1.0000000000000001E-5</v>
      </c>
      <c r="D32" s="7">
        <v>0.12083000000000001</v>
      </c>
      <c r="E32" s="7">
        <v>1.0000000000000001E-5</v>
      </c>
      <c r="F32" s="7">
        <v>5.0000000000000001E-3</v>
      </c>
      <c r="G32" s="7">
        <v>1.0000000000000001E-5</v>
      </c>
      <c r="H32" s="7">
        <v>5.0000000000000001E-3</v>
      </c>
      <c r="I32" s="37">
        <v>4.0000000000000002E-4</v>
      </c>
      <c r="J32" s="37">
        <v>5.0000000000000001E-3</v>
      </c>
      <c r="K32" s="37">
        <v>1.2099999999999999E-3</v>
      </c>
      <c r="L32" s="37">
        <v>5.0000000000000001E-3</v>
      </c>
      <c r="M32" s="37">
        <v>1.0000000000000001E-5</v>
      </c>
      <c r="N32" s="37">
        <v>5.0000000000000001E-3</v>
      </c>
      <c r="O32" s="15">
        <v>5.9119999999999999E-2</v>
      </c>
      <c r="P32" s="15">
        <v>5.0000000000000001E-3</v>
      </c>
      <c r="Q32" s="15">
        <v>1.0000000000000001E-5</v>
      </c>
      <c r="R32" s="15">
        <v>5.0000000000000001E-3</v>
      </c>
      <c r="S32" s="15">
        <v>1.0000000000000001E-5</v>
      </c>
      <c r="T32" s="15">
        <v>5.0000000000000001E-3</v>
      </c>
    </row>
    <row r="33" spans="1:20">
      <c r="A33" s="32" t="s">
        <v>55</v>
      </c>
      <c r="B33" s="45">
        <v>8</v>
      </c>
      <c r="C33" s="7">
        <v>0.14702000000000001</v>
      </c>
      <c r="D33" s="7">
        <v>0.30728</v>
      </c>
      <c r="E33" s="7">
        <v>0.14828</v>
      </c>
      <c r="F33" s="7">
        <v>5.0000000000000001E-3</v>
      </c>
      <c r="G33" s="7">
        <v>0.10589999999999999</v>
      </c>
      <c r="H33" s="7">
        <v>5.0000000000000001E-3</v>
      </c>
      <c r="I33" s="37">
        <v>2.3959999999999999E-2</v>
      </c>
      <c r="J33" s="37">
        <v>0.33295999999999998</v>
      </c>
      <c r="K33" s="37">
        <v>0.13865</v>
      </c>
      <c r="L33" s="37">
        <v>6.6919999999999993E-2</v>
      </c>
      <c r="M33" s="37">
        <v>0.11527999999999999</v>
      </c>
      <c r="N33" s="37">
        <v>0.30168</v>
      </c>
      <c r="O33" s="15">
        <v>1.9E-3</v>
      </c>
      <c r="P33" s="15">
        <v>0.36249999999999999</v>
      </c>
      <c r="Q33" s="15">
        <v>0.27159</v>
      </c>
      <c r="R33" s="15">
        <v>5.0000000000000001E-3</v>
      </c>
      <c r="S33" s="15">
        <v>9.0889999999999999E-2</v>
      </c>
      <c r="T33" s="15">
        <v>5.0000000000000001E-3</v>
      </c>
    </row>
    <row r="34" spans="1:20">
      <c r="A34" s="3" t="s">
        <v>21</v>
      </c>
      <c r="B34" s="45">
        <v>1133</v>
      </c>
      <c r="C34" s="7">
        <v>1.0000000000000001E-5</v>
      </c>
      <c r="D34" s="7">
        <v>0.24167</v>
      </c>
      <c r="E34" s="7">
        <v>1.0000000000000001E-5</v>
      </c>
      <c r="F34" s="7">
        <v>0.38045000000000001</v>
      </c>
      <c r="G34" s="7">
        <v>1.0000000000000001E-5</v>
      </c>
      <c r="H34" s="7">
        <v>0.41102</v>
      </c>
      <c r="I34" s="37">
        <v>1.0000000000000001E-5</v>
      </c>
      <c r="J34" s="37">
        <v>0.37545000000000001</v>
      </c>
      <c r="K34" s="37">
        <v>1.0000000000000001E-5</v>
      </c>
      <c r="L34" s="37">
        <v>0.32657999999999998</v>
      </c>
      <c r="M34" s="37">
        <v>1.0000000000000001E-5</v>
      </c>
      <c r="N34" s="37">
        <v>0.33833000000000002</v>
      </c>
      <c r="O34" s="15">
        <v>1.0000000000000001E-5</v>
      </c>
      <c r="P34" s="15">
        <v>0.16811999999999999</v>
      </c>
      <c r="Q34" s="15">
        <v>1.0000000000000001E-5</v>
      </c>
      <c r="R34" s="15">
        <v>5.0000000000000001E-3</v>
      </c>
      <c r="S34" s="15">
        <v>1.0000000000000001E-5</v>
      </c>
      <c r="T34" s="15">
        <v>0.16811999999999999</v>
      </c>
    </row>
    <row r="35" spans="1:20">
      <c r="A35" s="3" t="s">
        <v>56</v>
      </c>
      <c r="B35" s="45">
        <v>96</v>
      </c>
      <c r="C35" s="7">
        <v>1.31E-3</v>
      </c>
      <c r="D35" s="7">
        <v>0.2626</v>
      </c>
      <c r="E35" s="7">
        <v>0.28782000000000002</v>
      </c>
      <c r="F35" s="7">
        <v>0.23993</v>
      </c>
      <c r="G35" s="7">
        <v>1.303E-2</v>
      </c>
      <c r="H35" s="7">
        <v>0.37825999999999999</v>
      </c>
      <c r="I35" s="37">
        <v>1.0000000000000001E-5</v>
      </c>
      <c r="J35" s="37">
        <v>5.0000000000000001E-3</v>
      </c>
      <c r="K35" s="37">
        <v>3.1570000000000001E-2</v>
      </c>
      <c r="L35" s="37">
        <v>0.22025</v>
      </c>
      <c r="M35" s="37">
        <v>4.2500000000000003E-3</v>
      </c>
      <c r="N35" s="37">
        <v>5.0000000000000001E-3</v>
      </c>
      <c r="O35" s="15">
        <v>0.71655999999999997</v>
      </c>
      <c r="P35" s="15">
        <v>0.40627999999999997</v>
      </c>
      <c r="Q35" s="15">
        <v>1</v>
      </c>
      <c r="R35" s="15">
        <v>0.46550000000000002</v>
      </c>
      <c r="S35" s="15">
        <v>0.98438000000000003</v>
      </c>
      <c r="T35" s="15">
        <v>0.41526000000000002</v>
      </c>
    </row>
    <row r="36" spans="1:20">
      <c r="A36" s="3" t="s">
        <v>57</v>
      </c>
      <c r="B36" s="45">
        <v>250</v>
      </c>
      <c r="C36" s="7">
        <v>3.5E-4</v>
      </c>
      <c r="D36" s="7">
        <v>0.22009000000000001</v>
      </c>
      <c r="E36" s="7">
        <v>1.0000000000000001E-5</v>
      </c>
      <c r="F36" s="7">
        <v>5.0000000000000001E-3</v>
      </c>
      <c r="G36" s="7">
        <v>5.6999999999999998E-4</v>
      </c>
      <c r="H36" s="7">
        <v>5.0000000000000001E-3</v>
      </c>
      <c r="I36" s="37">
        <v>3.4000000000000002E-4</v>
      </c>
      <c r="J36" s="37">
        <v>0.21267</v>
      </c>
      <c r="K36" s="37">
        <v>4.1209999999999997E-2</v>
      </c>
      <c r="L36" s="37">
        <v>0.38340999999999997</v>
      </c>
      <c r="M36" s="37">
        <v>7.9900000000000006E-3</v>
      </c>
      <c r="N36" s="37">
        <v>0.22065000000000001</v>
      </c>
      <c r="O36" s="15">
        <v>2.4549999999999999E-2</v>
      </c>
      <c r="P36" s="15">
        <v>0.40627999999999997</v>
      </c>
      <c r="Q36" s="15">
        <v>0.29820000000000002</v>
      </c>
      <c r="R36" s="15">
        <v>0.24681</v>
      </c>
      <c r="S36" s="15">
        <v>4.0800000000000003E-2</v>
      </c>
      <c r="T36" s="15">
        <v>0.38667000000000001</v>
      </c>
    </row>
    <row r="37" spans="1:20">
      <c r="A37" s="3" t="s">
        <v>15</v>
      </c>
      <c r="B37" s="45">
        <v>89</v>
      </c>
      <c r="C37" s="7">
        <v>1.0000000000000001E-5</v>
      </c>
      <c r="D37" s="7">
        <v>5.0000000000000001E-3</v>
      </c>
      <c r="E37" s="7">
        <v>1.0000000000000001E-5</v>
      </c>
      <c r="F37" s="7">
        <v>5.0000000000000001E-3</v>
      </c>
      <c r="G37" s="7">
        <v>1.0000000000000001E-5</v>
      </c>
      <c r="H37" s="7">
        <v>5.0000000000000001E-3</v>
      </c>
      <c r="I37" s="37">
        <v>2.2000000000000001E-4</v>
      </c>
      <c r="J37" s="37">
        <v>0.26067000000000001</v>
      </c>
      <c r="K37" s="37">
        <v>1.0000000000000001E-5</v>
      </c>
      <c r="L37" s="37">
        <v>5.0000000000000001E-3</v>
      </c>
      <c r="M37" s="37">
        <v>1.0000000000000001E-5</v>
      </c>
      <c r="N37" s="37">
        <v>5.0000000000000001E-3</v>
      </c>
      <c r="O37" s="15">
        <v>8.8400000000000006E-3</v>
      </c>
      <c r="P37" s="15">
        <v>5.0000000000000001E-3</v>
      </c>
      <c r="Q37" s="15">
        <v>1.0000000000000001E-5</v>
      </c>
      <c r="R37" s="15">
        <v>5.0000000000000001E-3</v>
      </c>
      <c r="S37" s="15">
        <v>1.0000000000000001E-5</v>
      </c>
      <c r="T37" s="15">
        <v>5.0000000000000001E-3</v>
      </c>
    </row>
    <row r="38" spans="1:20">
      <c r="A38" s="3" t="s">
        <v>114</v>
      </c>
      <c r="B38" s="45">
        <v>12</v>
      </c>
      <c r="C38" s="7">
        <v>6.2140000000000001E-2</v>
      </c>
      <c r="D38" s="7">
        <v>0.31401000000000001</v>
      </c>
      <c r="E38" s="7">
        <v>2.5839999999999998E-2</v>
      </c>
      <c r="F38" s="7">
        <v>0.23993</v>
      </c>
      <c r="G38" s="7">
        <v>1.376E-2</v>
      </c>
      <c r="H38" s="7">
        <v>0.36049999999999999</v>
      </c>
      <c r="I38" s="37">
        <v>0.47122000000000003</v>
      </c>
      <c r="J38" s="37">
        <v>0.32067000000000001</v>
      </c>
      <c r="K38" s="37">
        <v>0.18609000000000001</v>
      </c>
      <c r="L38" s="37">
        <v>0.33178000000000002</v>
      </c>
      <c r="M38" s="37">
        <v>0.13608000000000001</v>
      </c>
      <c r="N38" s="37">
        <v>0.24167</v>
      </c>
      <c r="O38" s="15">
        <v>0.91539999999999999</v>
      </c>
      <c r="P38" s="15">
        <v>0.44703999999999999</v>
      </c>
      <c r="Q38" s="15">
        <v>0.28483999999999998</v>
      </c>
      <c r="R38" s="15">
        <v>0.42986999999999997</v>
      </c>
      <c r="S38" s="15">
        <v>0.40175</v>
      </c>
      <c r="T38" s="15">
        <v>0.34844999999999998</v>
      </c>
    </row>
    <row r="39" spans="1:20">
      <c r="A39" s="3" t="s">
        <v>34</v>
      </c>
      <c r="B39" s="45">
        <v>412</v>
      </c>
      <c r="C39" s="7">
        <v>1.0000000000000001E-5</v>
      </c>
      <c r="D39" s="7">
        <v>5.0000000000000001E-3</v>
      </c>
      <c r="E39" s="7">
        <v>1.0000000000000001E-5</v>
      </c>
      <c r="F39" s="7">
        <v>5.0000000000000001E-3</v>
      </c>
      <c r="G39" s="7">
        <v>1.0000000000000001E-5</v>
      </c>
      <c r="H39" s="7">
        <v>5.0000000000000001E-3</v>
      </c>
      <c r="I39" s="37">
        <v>0.42821999999999999</v>
      </c>
      <c r="J39" s="37">
        <v>0.37545000000000001</v>
      </c>
      <c r="K39" s="37">
        <v>2.76E-2</v>
      </c>
      <c r="L39" s="37">
        <v>0.22808999999999999</v>
      </c>
      <c r="M39" s="37">
        <v>4.7199999999999999E-2</v>
      </c>
      <c r="N39" s="37">
        <v>0.18547</v>
      </c>
      <c r="O39" s="15">
        <v>1.0000000000000001E-5</v>
      </c>
      <c r="P39" s="15">
        <v>5.0000000000000001E-3</v>
      </c>
      <c r="Q39" s="15">
        <v>1.0000000000000001E-5</v>
      </c>
      <c r="R39" s="15">
        <v>5.0000000000000001E-3</v>
      </c>
      <c r="S39" s="15">
        <v>1.0000000000000001E-5</v>
      </c>
      <c r="T39" s="15">
        <v>5.0000000000000001E-3</v>
      </c>
    </row>
    <row r="40" spans="1:20">
      <c r="A40" s="3" t="s">
        <v>27</v>
      </c>
      <c r="B40" s="45">
        <v>350</v>
      </c>
      <c r="C40" s="7">
        <v>2.6960000000000001E-2</v>
      </c>
      <c r="D40" s="7">
        <v>5.0000000000000001E-3</v>
      </c>
      <c r="E40" s="7">
        <v>9.9030000000000007E-2</v>
      </c>
      <c r="F40" s="7">
        <v>5.0000000000000001E-3</v>
      </c>
      <c r="G40" s="7">
        <v>0.34351999999999999</v>
      </c>
      <c r="H40" s="7">
        <v>5.0000000000000001E-3</v>
      </c>
      <c r="I40" s="37">
        <v>1.0000000000000001E-5</v>
      </c>
      <c r="J40" s="37">
        <v>5.0000000000000001E-3</v>
      </c>
      <c r="K40" s="37">
        <v>1.0000000000000001E-5</v>
      </c>
      <c r="L40" s="37">
        <v>5.0000000000000001E-3</v>
      </c>
      <c r="M40" s="37">
        <v>1.0000000000000001E-5</v>
      </c>
      <c r="N40" s="37">
        <v>5.0000000000000001E-3</v>
      </c>
      <c r="O40" s="15">
        <v>4.6699999999999997E-3</v>
      </c>
      <c r="P40" s="15">
        <v>5.0000000000000001E-3</v>
      </c>
      <c r="Q40" s="15">
        <v>2.383E-2</v>
      </c>
      <c r="R40" s="15">
        <v>5.0000000000000001E-3</v>
      </c>
      <c r="S40" s="15">
        <v>1.7000000000000001E-4</v>
      </c>
      <c r="T40" s="15">
        <v>5.0000000000000001E-3</v>
      </c>
    </row>
    <row r="41" spans="1:20">
      <c r="A41" s="3" t="s">
        <v>22</v>
      </c>
      <c r="B41" s="45">
        <v>200</v>
      </c>
      <c r="C41" s="7">
        <v>1.0000000000000001E-5</v>
      </c>
      <c r="D41" s="7">
        <v>5.0000000000000001E-3</v>
      </c>
      <c r="E41" s="7">
        <v>1.0000000000000001E-5</v>
      </c>
      <c r="F41" s="7">
        <v>5.0000000000000001E-3</v>
      </c>
      <c r="G41" s="7">
        <v>1.0000000000000001E-5</v>
      </c>
      <c r="H41" s="7">
        <v>5.0000000000000001E-3</v>
      </c>
      <c r="I41" s="37">
        <v>1.0000000000000001E-5</v>
      </c>
      <c r="J41" s="37">
        <v>0.33295999999999998</v>
      </c>
      <c r="K41" s="37">
        <v>1.0000000000000001E-5</v>
      </c>
      <c r="L41" s="37">
        <v>6.6919999999999993E-2</v>
      </c>
      <c r="M41" s="37">
        <v>1.0000000000000001E-5</v>
      </c>
      <c r="N41" s="37">
        <v>5.0000000000000001E-3</v>
      </c>
      <c r="O41" s="15">
        <v>1.0000000000000001E-5</v>
      </c>
      <c r="P41" s="15">
        <v>5.0000000000000001E-3</v>
      </c>
      <c r="Q41" s="15">
        <v>1.0000000000000001E-5</v>
      </c>
      <c r="R41" s="15">
        <v>5.0000000000000001E-3</v>
      </c>
      <c r="S41" s="15">
        <v>1.0000000000000001E-5</v>
      </c>
      <c r="T41" s="15">
        <v>5.0000000000000001E-3</v>
      </c>
    </row>
    <row r="42" spans="1:20">
      <c r="A42" s="3" t="s">
        <v>89</v>
      </c>
      <c r="B42" s="45">
        <v>10</v>
      </c>
      <c r="C42" s="7">
        <v>0.38211000000000001</v>
      </c>
      <c r="D42" s="7">
        <v>5.0000000000000001E-3</v>
      </c>
      <c r="E42" s="7">
        <v>0.35715999999999998</v>
      </c>
      <c r="F42" s="7">
        <v>5.0000000000000001E-3</v>
      </c>
      <c r="G42" s="7">
        <v>0.52429999999999999</v>
      </c>
      <c r="H42" s="7">
        <v>5.0000000000000001E-3</v>
      </c>
      <c r="I42" s="37">
        <v>0.25651000000000002</v>
      </c>
      <c r="J42" s="37">
        <v>5.0000000000000001E-3</v>
      </c>
      <c r="K42" s="37">
        <v>0.20643</v>
      </c>
      <c r="L42" s="37">
        <v>5.0000000000000001E-3</v>
      </c>
      <c r="M42" s="37">
        <v>0.4647</v>
      </c>
      <c r="N42" s="37">
        <v>0.4234</v>
      </c>
      <c r="O42" s="15">
        <v>0.11506</v>
      </c>
      <c r="P42" s="15">
        <v>0.36249999999999999</v>
      </c>
      <c r="Q42" s="15">
        <v>0.98897999999999997</v>
      </c>
      <c r="R42" s="15">
        <v>0.43057000000000001</v>
      </c>
      <c r="S42" s="15">
        <v>5.568E-2</v>
      </c>
      <c r="T42" s="15">
        <v>0.42870000000000003</v>
      </c>
    </row>
    <row r="43" spans="1:20">
      <c r="A43" s="3" t="s">
        <v>81</v>
      </c>
      <c r="B43" s="45">
        <v>16</v>
      </c>
      <c r="C43" s="7">
        <v>0.45069999999999999</v>
      </c>
      <c r="D43" s="7">
        <v>0.28999999999999998</v>
      </c>
      <c r="E43" s="7">
        <v>0.35715999999999998</v>
      </c>
      <c r="F43" s="7">
        <v>5.0000000000000001E-3</v>
      </c>
      <c r="G43" s="7">
        <v>0.67700000000000005</v>
      </c>
      <c r="H43" s="7">
        <v>5.0000000000000001E-3</v>
      </c>
      <c r="I43" s="37">
        <v>4.5179999999999998E-2</v>
      </c>
      <c r="J43" s="37">
        <v>0.26067000000000001</v>
      </c>
      <c r="K43" s="37">
        <v>0.15612000000000001</v>
      </c>
      <c r="L43" s="37">
        <v>5.0000000000000001E-3</v>
      </c>
      <c r="M43" s="37">
        <v>0.12278</v>
      </c>
      <c r="N43" s="37">
        <v>5.0000000000000001E-3</v>
      </c>
      <c r="O43" s="15">
        <v>0.25705</v>
      </c>
      <c r="P43" s="15">
        <v>0.38740000000000002</v>
      </c>
      <c r="Q43" s="15">
        <v>5.0400000000000002E-3</v>
      </c>
      <c r="R43" s="15">
        <v>5.0000000000000001E-3</v>
      </c>
      <c r="S43" s="15">
        <v>6.3039999999999999E-2</v>
      </c>
      <c r="T43" s="15">
        <v>5.0000000000000001E-3</v>
      </c>
    </row>
    <row r="44" spans="1:20">
      <c r="A44" s="3" t="s">
        <v>175</v>
      </c>
      <c r="B44" s="45">
        <v>200</v>
      </c>
      <c r="C44" s="7">
        <v>1.23E-3</v>
      </c>
      <c r="D44" s="7">
        <v>5.0000000000000001E-3</v>
      </c>
      <c r="E44" s="7">
        <v>1.0000000000000001E-5</v>
      </c>
      <c r="F44" s="7">
        <v>5.0000000000000001E-3</v>
      </c>
      <c r="G44" s="7">
        <v>1.0000000000000001E-5</v>
      </c>
      <c r="H44" s="7">
        <v>5.0000000000000001E-3</v>
      </c>
      <c r="I44" s="37">
        <v>2.2000000000000001E-4</v>
      </c>
      <c r="J44" s="37">
        <v>0.16571</v>
      </c>
      <c r="K44" s="37">
        <v>1.0000000000000001E-5</v>
      </c>
      <c r="L44" s="37">
        <v>5.0000000000000001E-3</v>
      </c>
      <c r="M44" s="37">
        <v>1.0000000000000001E-5</v>
      </c>
      <c r="N44" s="37">
        <v>5.0000000000000001E-3</v>
      </c>
      <c r="O44" s="15">
        <v>1.0000000000000001E-5</v>
      </c>
      <c r="P44" s="15">
        <v>5.0000000000000001E-3</v>
      </c>
      <c r="Q44" s="15">
        <v>1.0000000000000001E-5</v>
      </c>
      <c r="R44" s="15">
        <v>5.0000000000000001E-3</v>
      </c>
      <c r="S44" s="15">
        <v>1.0000000000000001E-5</v>
      </c>
      <c r="T44" s="15">
        <v>5.0000000000000001E-3</v>
      </c>
    </row>
    <row r="45" spans="1:20" ht="28.5">
      <c r="A45" s="3" t="s">
        <v>91</v>
      </c>
      <c r="B45" s="45">
        <v>17</v>
      </c>
      <c r="C45" s="7">
        <v>0.29697000000000001</v>
      </c>
      <c r="D45" s="7">
        <v>0.35898000000000002</v>
      </c>
      <c r="E45" s="7">
        <v>4.2500000000000003E-3</v>
      </c>
      <c r="F45" s="7">
        <v>0.23605000000000001</v>
      </c>
      <c r="G45" s="7">
        <v>1.6299999999999999E-3</v>
      </c>
      <c r="H45" s="7">
        <v>5.0000000000000001E-3</v>
      </c>
      <c r="I45" s="37">
        <v>0.13155</v>
      </c>
      <c r="J45" s="37">
        <v>0.33295999999999998</v>
      </c>
      <c r="K45" s="37">
        <v>0.23497999999999999</v>
      </c>
      <c r="L45" s="37">
        <v>0.34906999999999999</v>
      </c>
      <c r="M45" s="37">
        <v>6.8049999999999999E-2</v>
      </c>
      <c r="N45" s="37">
        <v>0.23138</v>
      </c>
      <c r="O45" s="15">
        <v>0.53429000000000004</v>
      </c>
      <c r="P45" s="15">
        <v>0.43681999999999999</v>
      </c>
      <c r="Q45" s="15">
        <v>0.42079</v>
      </c>
      <c r="R45" s="15">
        <v>0.29813000000000001</v>
      </c>
      <c r="S45" s="15">
        <v>8.1099999999999992E-3</v>
      </c>
      <c r="T45" s="15">
        <v>0.29624</v>
      </c>
    </row>
    <row r="46" spans="1:20">
      <c r="A46" s="3" t="s">
        <v>178</v>
      </c>
      <c r="B46" s="45">
        <v>55</v>
      </c>
      <c r="C46" s="7">
        <v>0.27002999999999999</v>
      </c>
      <c r="D46" s="7">
        <v>0.35904999999999998</v>
      </c>
      <c r="E46" s="7">
        <v>7.43E-3</v>
      </c>
      <c r="F46" s="7">
        <v>5.0000000000000001E-3</v>
      </c>
      <c r="G46" s="7">
        <v>1.8610000000000002E-2</v>
      </c>
      <c r="H46" s="7">
        <v>5.0000000000000001E-3</v>
      </c>
      <c r="I46" s="37">
        <v>1.2670000000000001E-2</v>
      </c>
      <c r="J46" s="37">
        <v>0.38551999999999997</v>
      </c>
      <c r="K46" s="37">
        <v>5.9300000000000004E-3</v>
      </c>
      <c r="L46" s="37">
        <v>5.0000000000000001E-3</v>
      </c>
      <c r="M46" s="37">
        <v>7.9900000000000006E-3</v>
      </c>
      <c r="N46" s="37">
        <v>5.0000000000000001E-3</v>
      </c>
      <c r="O46" s="15">
        <v>0.19588</v>
      </c>
      <c r="P46" s="15">
        <v>5.0000000000000001E-3</v>
      </c>
      <c r="Q46" s="15">
        <v>0.38253999999999999</v>
      </c>
      <c r="R46" s="15">
        <v>5.0000000000000001E-3</v>
      </c>
      <c r="S46" s="15">
        <v>0.12614</v>
      </c>
      <c r="T46" s="15">
        <v>5.0000000000000001E-3</v>
      </c>
    </row>
    <row r="47" spans="1:20">
      <c r="A47" s="3" t="s">
        <v>28</v>
      </c>
      <c r="B47" s="45">
        <v>26</v>
      </c>
      <c r="C47" s="7">
        <v>0.26046999999999998</v>
      </c>
      <c r="D47" s="7">
        <v>5.0000000000000001E-3</v>
      </c>
      <c r="E47" s="7">
        <v>0.34433000000000002</v>
      </c>
      <c r="F47" s="7">
        <v>5.0000000000000001E-3</v>
      </c>
      <c r="G47" s="7">
        <v>0.63551000000000002</v>
      </c>
      <c r="H47" s="7">
        <v>5.0000000000000001E-3</v>
      </c>
      <c r="I47" s="37">
        <v>1.0000000000000001E-5</v>
      </c>
      <c r="J47" s="37">
        <v>5.0000000000000001E-3</v>
      </c>
      <c r="K47" s="37">
        <v>3.5699999999999998E-3</v>
      </c>
      <c r="L47" s="37">
        <v>5.0000000000000001E-3</v>
      </c>
      <c r="M47" s="37">
        <v>1.0000000000000001E-5</v>
      </c>
      <c r="N47" s="37">
        <v>5.0000000000000001E-3</v>
      </c>
      <c r="O47" s="15">
        <v>6.3299999999999997E-3</v>
      </c>
      <c r="P47" s="15">
        <v>5.0000000000000001E-3</v>
      </c>
      <c r="Q47" s="15">
        <v>1.0000000000000001E-5</v>
      </c>
      <c r="R47" s="15">
        <v>5.0000000000000001E-3</v>
      </c>
      <c r="S47" s="15">
        <v>9.0000000000000006E-5</v>
      </c>
      <c r="T47" s="15">
        <v>5.0000000000000001E-3</v>
      </c>
    </row>
    <row r="48" spans="1:20">
      <c r="A48" s="3" t="s">
        <v>64</v>
      </c>
      <c r="B48" s="45">
        <v>76</v>
      </c>
      <c r="C48" s="7">
        <v>0.11341</v>
      </c>
      <c r="D48" s="7">
        <v>0.13647000000000001</v>
      </c>
      <c r="E48" s="7">
        <v>0.62680000000000002</v>
      </c>
      <c r="F48" s="7">
        <v>0.14032</v>
      </c>
      <c r="G48" s="7">
        <v>0.22338</v>
      </c>
      <c r="H48" s="7">
        <v>5.0000000000000001E-3</v>
      </c>
      <c r="I48" s="37">
        <v>1.0000000000000001E-5</v>
      </c>
      <c r="J48" s="37">
        <v>5.0000000000000001E-3</v>
      </c>
      <c r="K48" s="37">
        <v>1.8370000000000001E-2</v>
      </c>
      <c r="L48" s="37">
        <v>0.36044999999999999</v>
      </c>
      <c r="M48" s="37">
        <v>8.0000000000000007E-5</v>
      </c>
      <c r="N48" s="37">
        <v>5.0000000000000001E-3</v>
      </c>
      <c r="O48" s="15">
        <v>0.89466000000000001</v>
      </c>
      <c r="P48" s="15">
        <v>0.45173000000000002</v>
      </c>
      <c r="Q48" s="15">
        <v>0.79588999999999999</v>
      </c>
      <c r="R48" s="15">
        <v>0.46550000000000002</v>
      </c>
      <c r="S48" s="15">
        <v>0.60126999999999997</v>
      </c>
      <c r="T48" s="15">
        <v>0.41904000000000002</v>
      </c>
    </row>
    <row r="49" spans="1:20">
      <c r="A49" s="3" t="s">
        <v>104</v>
      </c>
      <c r="B49" s="45">
        <v>53</v>
      </c>
      <c r="C49" s="7">
        <v>0.63488999999999995</v>
      </c>
      <c r="D49" s="7">
        <v>0.38053999999999999</v>
      </c>
      <c r="E49" s="7">
        <v>0.65061000000000002</v>
      </c>
      <c r="F49" s="7">
        <v>0.31949</v>
      </c>
      <c r="G49" s="7">
        <v>0.72102999999999995</v>
      </c>
      <c r="H49" s="7">
        <v>0.12083000000000001</v>
      </c>
      <c r="I49" s="37">
        <v>2.862E-2</v>
      </c>
      <c r="J49" s="37">
        <v>5.0000000000000001E-3</v>
      </c>
      <c r="K49" s="37">
        <v>6.1550000000000001E-2</v>
      </c>
      <c r="L49" s="37">
        <v>0.33696999999999999</v>
      </c>
      <c r="M49" s="37">
        <v>1.9550000000000001E-2</v>
      </c>
      <c r="N49" s="37">
        <v>5.0000000000000001E-3</v>
      </c>
      <c r="O49" s="15">
        <v>0.99109000000000003</v>
      </c>
      <c r="P49" s="15">
        <v>0.40627999999999997</v>
      </c>
      <c r="Q49" s="15">
        <v>0.95001000000000002</v>
      </c>
      <c r="R49" s="15">
        <v>0.47802</v>
      </c>
      <c r="S49" s="15">
        <v>0.39441999999999999</v>
      </c>
      <c r="T49" s="15">
        <v>0.41428999999999999</v>
      </c>
    </row>
    <row r="50" spans="1:20">
      <c r="A50" s="3" t="s">
        <v>292</v>
      </c>
      <c r="B50" s="45">
        <v>39</v>
      </c>
      <c r="C50" s="7">
        <v>0.99578999999999995</v>
      </c>
      <c r="D50" s="7">
        <v>0.39545000000000002</v>
      </c>
      <c r="E50" s="7">
        <v>0.99999000000000005</v>
      </c>
      <c r="F50" s="7">
        <v>0.12609000000000001</v>
      </c>
      <c r="G50" s="7">
        <v>1</v>
      </c>
      <c r="H50" s="7">
        <v>0.32913999999999999</v>
      </c>
      <c r="I50" s="37">
        <v>0.99987000000000004</v>
      </c>
      <c r="J50" s="37">
        <v>0.4</v>
      </c>
      <c r="K50" s="37">
        <v>0.57040999999999997</v>
      </c>
      <c r="L50" s="37">
        <v>0.25946999999999998</v>
      </c>
      <c r="M50" s="37">
        <v>0.98787000000000003</v>
      </c>
      <c r="N50" s="37">
        <v>0.38839000000000001</v>
      </c>
      <c r="O50" s="15">
        <v>0.36044999999999999</v>
      </c>
      <c r="P50" s="15">
        <v>0.45873000000000003</v>
      </c>
      <c r="Q50" s="15">
        <v>0.95001000000000002</v>
      </c>
      <c r="R50" s="15">
        <v>0.48160999999999998</v>
      </c>
      <c r="S50" s="15">
        <v>0.95179999999999998</v>
      </c>
      <c r="T50" s="15">
        <v>0.43668000000000001</v>
      </c>
    </row>
    <row r="51" spans="1:20">
      <c r="A51" s="3" t="s">
        <v>16</v>
      </c>
      <c r="B51" s="45">
        <v>389</v>
      </c>
      <c r="C51" s="7">
        <v>1.0000000000000001E-5</v>
      </c>
      <c r="D51" s="7">
        <v>5.0000000000000001E-3</v>
      </c>
      <c r="E51" s="7">
        <v>2.2000000000000001E-4</v>
      </c>
      <c r="F51" s="7">
        <v>5.0000000000000001E-3</v>
      </c>
      <c r="G51" s="7">
        <v>1.0000000000000001E-5</v>
      </c>
      <c r="H51" s="7">
        <v>5.0000000000000001E-3</v>
      </c>
      <c r="I51" s="37">
        <v>1.0000000000000001E-5</v>
      </c>
      <c r="J51" s="37">
        <v>5.0000000000000001E-3</v>
      </c>
      <c r="K51" s="37">
        <v>1.0000000000000001E-5</v>
      </c>
      <c r="L51" s="37">
        <v>5.0000000000000001E-3</v>
      </c>
      <c r="M51" s="37">
        <v>1.0000000000000001E-5</v>
      </c>
      <c r="N51" s="37">
        <v>5.0000000000000001E-3</v>
      </c>
      <c r="O51" s="15">
        <v>1.0000000000000001E-5</v>
      </c>
      <c r="P51" s="15">
        <v>5.0000000000000001E-3</v>
      </c>
      <c r="Q51" s="15">
        <v>6.8000000000000005E-4</v>
      </c>
      <c r="R51" s="15">
        <v>5.0000000000000001E-3</v>
      </c>
      <c r="S51" s="15">
        <v>1.0000000000000001E-5</v>
      </c>
      <c r="T51" s="15">
        <v>5.0000000000000001E-3</v>
      </c>
    </row>
    <row r="52" spans="1:20">
      <c r="A52" s="3" t="s">
        <v>17</v>
      </c>
      <c r="B52" s="45">
        <v>116</v>
      </c>
      <c r="C52" s="7">
        <v>1.0000000000000001E-5</v>
      </c>
      <c r="D52" s="7">
        <v>5.0000000000000001E-3</v>
      </c>
      <c r="E52" s="7">
        <v>4.8000000000000001E-4</v>
      </c>
      <c r="F52" s="7">
        <v>5.0000000000000001E-3</v>
      </c>
      <c r="G52" s="7">
        <v>1.0000000000000001E-5</v>
      </c>
      <c r="H52" s="7">
        <v>5.0000000000000001E-3</v>
      </c>
      <c r="I52" s="37">
        <v>1.0000000000000001E-5</v>
      </c>
      <c r="J52" s="37">
        <v>0.21267</v>
      </c>
      <c r="K52" s="37">
        <v>1.0000000000000001E-5</v>
      </c>
      <c r="L52" s="37">
        <v>5.0000000000000001E-3</v>
      </c>
      <c r="M52" s="37">
        <v>8.0000000000000007E-5</v>
      </c>
      <c r="N52" s="37">
        <v>5.0000000000000001E-3</v>
      </c>
      <c r="O52" s="15">
        <v>1.1339999999999999E-2</v>
      </c>
      <c r="P52" s="15">
        <v>5.0000000000000001E-3</v>
      </c>
      <c r="Q52" s="15">
        <v>1.235E-2</v>
      </c>
      <c r="R52" s="15">
        <v>5.0000000000000001E-3</v>
      </c>
      <c r="S52" s="15">
        <v>3.49E-3</v>
      </c>
      <c r="T52" s="15">
        <v>5.0000000000000001E-3</v>
      </c>
    </row>
    <row r="53" spans="1:20" ht="35.25" customHeight="1">
      <c r="A53" s="21" t="s">
        <v>293</v>
      </c>
      <c r="B53" s="49"/>
    </row>
    <row r="54" spans="1:20">
      <c r="A54" s="3" t="s">
        <v>171</v>
      </c>
      <c r="B54" s="45">
        <v>39</v>
      </c>
      <c r="C54" s="7">
        <v>1.2630000000000001E-2</v>
      </c>
      <c r="D54" s="7">
        <v>5.0000000000000001E-3</v>
      </c>
      <c r="E54" s="7">
        <v>0.69272999999999996</v>
      </c>
      <c r="F54" s="7">
        <v>5.0000000000000001E-3</v>
      </c>
      <c r="G54" s="7">
        <v>3.1E-4</v>
      </c>
      <c r="H54" s="7">
        <v>5.0000000000000001E-3</v>
      </c>
      <c r="I54" s="37">
        <v>5.6999999999999998E-4</v>
      </c>
      <c r="J54" s="37">
        <v>5.0000000000000001E-3</v>
      </c>
      <c r="K54" s="37">
        <v>1.33E-3</v>
      </c>
      <c r="L54" s="37">
        <v>0.20713999999999999</v>
      </c>
      <c r="M54" s="37">
        <v>8.8000000000000003E-4</v>
      </c>
      <c r="N54" s="37">
        <v>5.0000000000000001E-3</v>
      </c>
      <c r="O54" s="15">
        <v>1.0000000000000001E-5</v>
      </c>
      <c r="P54" s="15">
        <v>5.0000000000000001E-3</v>
      </c>
      <c r="Q54" s="15">
        <v>1.477E-2</v>
      </c>
      <c r="R54" s="15">
        <v>0.33295999999999998</v>
      </c>
      <c r="S54" s="15">
        <v>1.0000000000000001E-5</v>
      </c>
      <c r="T54" s="15">
        <v>5.0000000000000001E-3</v>
      </c>
    </row>
    <row r="55" spans="1:20">
      <c r="A55" s="3" t="s">
        <v>275</v>
      </c>
      <c r="B55" s="45">
        <v>10</v>
      </c>
      <c r="C55" s="7">
        <v>0.97804000000000002</v>
      </c>
      <c r="D55" s="7">
        <v>0.43047000000000002</v>
      </c>
      <c r="E55" s="7">
        <v>0.99999000000000005</v>
      </c>
      <c r="F55" s="7">
        <v>0.31446000000000002</v>
      </c>
      <c r="G55" s="7">
        <v>1</v>
      </c>
      <c r="H55" s="7">
        <v>0.44893</v>
      </c>
      <c r="I55" s="37">
        <v>9.8849999999999993E-2</v>
      </c>
      <c r="J55" s="37">
        <v>5.0000000000000001E-3</v>
      </c>
      <c r="K55" s="37">
        <v>0.95565999999999995</v>
      </c>
      <c r="L55" s="37">
        <v>0.42647000000000002</v>
      </c>
      <c r="M55" s="37">
        <v>5.7230000000000003E-2</v>
      </c>
      <c r="N55" s="37">
        <v>0.38234000000000001</v>
      </c>
      <c r="O55" s="15">
        <v>0.63090000000000002</v>
      </c>
      <c r="P55" s="15">
        <v>0.25</v>
      </c>
      <c r="Q55" s="15">
        <v>1</v>
      </c>
      <c r="R55" s="15">
        <v>0.24681</v>
      </c>
      <c r="S55" s="15">
        <v>0.80144000000000004</v>
      </c>
      <c r="T55" s="15">
        <v>0.34844999999999998</v>
      </c>
    </row>
    <row r="56" spans="1:20">
      <c r="A56" s="3" t="s">
        <v>38</v>
      </c>
      <c r="B56" s="45">
        <v>32</v>
      </c>
      <c r="C56" s="7">
        <v>1.0000000000000001E-5</v>
      </c>
      <c r="D56" s="7">
        <v>0.13647000000000001</v>
      </c>
      <c r="E56" s="7">
        <v>2.2000000000000001E-4</v>
      </c>
      <c r="F56" s="7">
        <v>5.0000000000000001E-3</v>
      </c>
      <c r="G56" s="7">
        <v>9.5E-4</v>
      </c>
      <c r="H56" s="7">
        <v>0.32532</v>
      </c>
      <c r="I56" s="37">
        <v>3.29E-3</v>
      </c>
      <c r="J56" s="37">
        <v>5.0000000000000001E-3</v>
      </c>
      <c r="K56" s="37">
        <v>0.87590999999999997</v>
      </c>
      <c r="L56" s="37">
        <v>0.38483000000000001</v>
      </c>
      <c r="M56" s="37">
        <v>7.9670000000000005E-2</v>
      </c>
      <c r="N56" s="37">
        <v>5.0000000000000001E-3</v>
      </c>
      <c r="O56" s="15">
        <v>0.68152999999999997</v>
      </c>
      <c r="P56" s="15">
        <v>0.40627999999999997</v>
      </c>
      <c r="Q56" s="15">
        <v>0.47445999999999999</v>
      </c>
      <c r="R56" s="15">
        <v>5.0000000000000001E-3</v>
      </c>
      <c r="S56" s="15">
        <v>0.69218999999999997</v>
      </c>
      <c r="T56" s="15">
        <v>0.15859000000000001</v>
      </c>
    </row>
    <row r="57" spans="1:20">
      <c r="A57" s="3" t="s">
        <v>10</v>
      </c>
      <c r="B57" s="45">
        <v>202</v>
      </c>
      <c r="C57" s="7">
        <v>1.0000000000000001E-5</v>
      </c>
      <c r="D57" s="7">
        <v>5.0000000000000001E-3</v>
      </c>
      <c r="E57" s="7">
        <v>1.0000000000000001E-5</v>
      </c>
      <c r="F57" s="7">
        <v>5.0000000000000001E-3</v>
      </c>
      <c r="G57" s="7">
        <v>1.0000000000000001E-5</v>
      </c>
      <c r="H57" s="7">
        <v>5.0000000000000001E-3</v>
      </c>
      <c r="I57" s="37">
        <v>1.0000000000000001E-5</v>
      </c>
      <c r="J57" s="37">
        <v>5.0000000000000001E-3</v>
      </c>
      <c r="K57" s="37">
        <v>1.0000000000000001E-5</v>
      </c>
      <c r="L57" s="37">
        <v>5.0000000000000001E-3</v>
      </c>
      <c r="M57" s="37">
        <v>1.0000000000000001E-5</v>
      </c>
      <c r="N57" s="37">
        <v>5.0000000000000001E-3</v>
      </c>
      <c r="O57" s="15">
        <v>1.0000000000000001E-5</v>
      </c>
      <c r="P57" s="15">
        <v>5.0000000000000001E-3</v>
      </c>
      <c r="Q57" s="15">
        <v>1.0000000000000001E-5</v>
      </c>
      <c r="R57" s="15">
        <v>5.0000000000000001E-3</v>
      </c>
      <c r="S57" s="15">
        <v>1.0000000000000001E-5</v>
      </c>
      <c r="T57" s="15">
        <v>5.0000000000000001E-3</v>
      </c>
    </row>
    <row r="58" spans="1:20">
      <c r="A58" s="3" t="s">
        <v>31</v>
      </c>
      <c r="B58" s="45">
        <v>65</v>
      </c>
      <c r="C58" s="7">
        <v>2.6099999999999999E-3</v>
      </c>
      <c r="D58" s="7">
        <v>5.0000000000000001E-3</v>
      </c>
      <c r="E58" s="7">
        <v>1.2999999999999999E-4</v>
      </c>
      <c r="F58" s="7">
        <v>5.0000000000000001E-3</v>
      </c>
      <c r="G58" s="7">
        <v>1.0000000000000001E-5</v>
      </c>
      <c r="H58" s="7">
        <v>5.0000000000000001E-3</v>
      </c>
      <c r="I58" s="37">
        <v>0.11805</v>
      </c>
      <c r="J58" s="37">
        <v>0.18124999999999999</v>
      </c>
      <c r="K58" s="37">
        <v>1.0000000000000001E-5</v>
      </c>
      <c r="L58" s="37">
        <v>5.0000000000000001E-3</v>
      </c>
      <c r="M58" s="37">
        <v>1.0000000000000001E-5</v>
      </c>
      <c r="N58" s="37">
        <v>5.0000000000000001E-3</v>
      </c>
      <c r="O58" s="15">
        <v>3.363E-2</v>
      </c>
      <c r="P58" s="15">
        <v>0.16811999999999999</v>
      </c>
      <c r="Q58" s="15">
        <v>1.0000000000000001E-5</v>
      </c>
      <c r="R58" s="15">
        <v>5.0000000000000001E-3</v>
      </c>
      <c r="S58" s="15">
        <v>1.197E-2</v>
      </c>
      <c r="T58" s="15">
        <v>0.32551000000000002</v>
      </c>
    </row>
    <row r="59" spans="1:20">
      <c r="A59" s="3" t="s">
        <v>11</v>
      </c>
      <c r="B59" s="45">
        <v>163</v>
      </c>
      <c r="C59" s="7">
        <v>1.0000000000000001E-5</v>
      </c>
      <c r="D59" s="7">
        <v>5.0000000000000001E-3</v>
      </c>
      <c r="E59" s="7">
        <v>1.0000000000000001E-5</v>
      </c>
      <c r="F59" s="7">
        <v>5.0000000000000001E-3</v>
      </c>
      <c r="G59" s="7">
        <v>1.0000000000000001E-5</v>
      </c>
      <c r="H59" s="7">
        <v>3.8159999999999999E-2</v>
      </c>
      <c r="I59" s="37">
        <v>1.0000000000000001E-5</v>
      </c>
      <c r="J59" s="37">
        <v>5.0000000000000001E-3</v>
      </c>
      <c r="K59" s="37">
        <v>1.0000000000000001E-5</v>
      </c>
      <c r="L59" s="37">
        <v>5.0000000000000001E-3</v>
      </c>
      <c r="M59" s="37">
        <v>1.0000000000000001E-5</v>
      </c>
      <c r="N59" s="37">
        <v>5.0000000000000001E-3</v>
      </c>
      <c r="O59" s="15">
        <v>1.0000000000000001E-5</v>
      </c>
      <c r="P59" s="15">
        <v>5.0000000000000001E-3</v>
      </c>
      <c r="Q59" s="15">
        <v>1.0000000000000001E-5</v>
      </c>
      <c r="R59" s="15">
        <v>5.0000000000000001E-3</v>
      </c>
      <c r="S59" s="15">
        <v>1.0000000000000001E-5</v>
      </c>
      <c r="T59" s="15">
        <v>5.0000000000000001E-3</v>
      </c>
    </row>
    <row r="60" spans="1:20">
      <c r="A60" s="3" t="s">
        <v>24</v>
      </c>
      <c r="B60" s="45">
        <v>119</v>
      </c>
      <c r="C60" s="7">
        <v>9.1699999999999993E-3</v>
      </c>
      <c r="D60" s="7">
        <v>5.0000000000000001E-3</v>
      </c>
      <c r="E60" s="7">
        <v>1.0000000000000001E-5</v>
      </c>
      <c r="F60" s="7">
        <v>5.0000000000000001E-3</v>
      </c>
      <c r="G60" s="7">
        <v>1.0000000000000001E-5</v>
      </c>
      <c r="H60" s="7">
        <v>5.0000000000000001E-3</v>
      </c>
      <c r="I60" s="37">
        <v>0.14015</v>
      </c>
      <c r="J60" s="37">
        <v>0.24756</v>
      </c>
      <c r="K60" s="37">
        <v>1.0000000000000001E-5</v>
      </c>
      <c r="L60" s="37">
        <v>5.0000000000000001E-3</v>
      </c>
      <c r="M60" s="37">
        <v>1.0000000000000001E-5</v>
      </c>
      <c r="N60" s="37">
        <v>5.0000000000000001E-3</v>
      </c>
      <c r="O60" s="15">
        <v>1.8540000000000001E-2</v>
      </c>
      <c r="P60" s="15">
        <v>0.40627999999999997</v>
      </c>
      <c r="Q60" s="15">
        <v>1.0000000000000001E-5</v>
      </c>
      <c r="R60" s="15">
        <v>5.0000000000000001E-3</v>
      </c>
      <c r="S60" s="15">
        <v>1.0000000000000001E-5</v>
      </c>
      <c r="T60" s="15">
        <v>5.0000000000000001E-3</v>
      </c>
    </row>
    <row r="61" spans="1:20">
      <c r="A61" s="32" t="s">
        <v>110</v>
      </c>
      <c r="B61" s="45">
        <v>13</v>
      </c>
      <c r="C61" s="7">
        <v>0.15248999999999999</v>
      </c>
      <c r="D61" s="7">
        <v>0.19902</v>
      </c>
      <c r="E61" s="7">
        <v>0.79296</v>
      </c>
      <c r="F61" s="7">
        <v>0.43720999999999999</v>
      </c>
      <c r="G61" s="7">
        <v>2.844E-2</v>
      </c>
      <c r="H61" s="7">
        <v>0.38263999999999998</v>
      </c>
      <c r="I61" s="37">
        <v>0.11354</v>
      </c>
      <c r="J61" s="37">
        <v>5.0000000000000001E-3</v>
      </c>
      <c r="K61" s="37">
        <v>0.60977999999999999</v>
      </c>
      <c r="L61" s="37">
        <v>0.38496000000000002</v>
      </c>
      <c r="M61" s="37">
        <v>0.22574</v>
      </c>
      <c r="N61" s="37">
        <v>0.16111</v>
      </c>
      <c r="O61" s="15">
        <v>0.76646999999999998</v>
      </c>
      <c r="P61" s="15">
        <v>5.0000000000000001E-3</v>
      </c>
      <c r="Q61" s="15">
        <v>0.70657000000000003</v>
      </c>
      <c r="R61" s="15">
        <v>0.43851000000000001</v>
      </c>
      <c r="S61" s="15">
        <v>0.94432000000000005</v>
      </c>
      <c r="T61" s="15">
        <v>5.0000000000000001E-3</v>
      </c>
    </row>
    <row r="62" spans="1:20">
      <c r="A62" s="3" t="s">
        <v>30</v>
      </c>
      <c r="B62" s="45">
        <v>125</v>
      </c>
      <c r="C62" s="7">
        <v>0.26283000000000001</v>
      </c>
      <c r="D62" s="7">
        <v>0.31401000000000001</v>
      </c>
      <c r="E62" s="7">
        <v>9.3399999999999993E-3</v>
      </c>
      <c r="F62" s="7">
        <v>5.0000000000000001E-3</v>
      </c>
      <c r="G62" s="7">
        <v>4.5999999999999999E-3</v>
      </c>
      <c r="H62" s="7">
        <v>0.13034000000000001</v>
      </c>
      <c r="I62" s="37">
        <v>1.0000000000000001E-5</v>
      </c>
      <c r="J62" s="37">
        <v>5.0000000000000001E-3</v>
      </c>
      <c r="K62" s="37">
        <v>3.1E-4</v>
      </c>
      <c r="L62" s="37">
        <v>5.0000000000000001E-3</v>
      </c>
      <c r="M62" s="37">
        <v>1.0000000000000001E-5</v>
      </c>
      <c r="N62" s="37">
        <v>5.0000000000000001E-3</v>
      </c>
      <c r="O62" s="15">
        <v>0.38250000000000001</v>
      </c>
      <c r="P62" s="15">
        <v>5.0000000000000001E-3</v>
      </c>
      <c r="Q62" s="15">
        <v>5.0000000000000001E-4</v>
      </c>
      <c r="R62" s="15">
        <v>5.0880000000000002E-2</v>
      </c>
      <c r="S62" s="15">
        <v>5.0439999999999999E-2</v>
      </c>
      <c r="T62" s="15">
        <v>5.0000000000000001E-3</v>
      </c>
    </row>
    <row r="63" spans="1:20">
      <c r="A63" s="3" t="s">
        <v>70</v>
      </c>
      <c r="B63" s="45">
        <v>21</v>
      </c>
      <c r="C63" s="7">
        <v>0.37880999999999998</v>
      </c>
      <c r="D63" s="7">
        <v>0.52180000000000004</v>
      </c>
      <c r="E63" s="7">
        <v>9.6299999999999997E-3</v>
      </c>
      <c r="F63" s="7">
        <v>0.23993</v>
      </c>
      <c r="G63" s="7">
        <v>1.12E-2</v>
      </c>
      <c r="H63" s="7">
        <v>0.36049999999999999</v>
      </c>
      <c r="I63" s="37">
        <v>0.25285000000000002</v>
      </c>
      <c r="J63" s="37">
        <v>0.33295999999999998</v>
      </c>
      <c r="K63" s="37">
        <v>0.46917999999999999</v>
      </c>
      <c r="L63" s="37">
        <v>0.39657999999999999</v>
      </c>
      <c r="M63" s="37">
        <v>0.35620000000000002</v>
      </c>
      <c r="N63" s="37">
        <v>0.30168</v>
      </c>
      <c r="O63" s="15">
        <v>0.59136</v>
      </c>
      <c r="P63" s="15">
        <v>5.0000000000000001E-3</v>
      </c>
      <c r="Q63" s="15">
        <v>6.79E-3</v>
      </c>
      <c r="R63" s="15">
        <v>0.24681</v>
      </c>
      <c r="S63" s="15">
        <v>9.0000000000000006E-5</v>
      </c>
      <c r="T63" s="15">
        <v>0.29624</v>
      </c>
    </row>
    <row r="64" spans="1:20">
      <c r="A64" s="3" t="s">
        <v>32</v>
      </c>
      <c r="B64" s="45">
        <v>58</v>
      </c>
      <c r="C64" s="7">
        <v>1.75E-3</v>
      </c>
      <c r="D64" s="7">
        <v>5.0000000000000001E-3</v>
      </c>
      <c r="E64" s="7">
        <v>1.4019999999999999E-2</v>
      </c>
      <c r="F64" s="7">
        <v>5.0000000000000001E-3</v>
      </c>
      <c r="G64" s="7">
        <v>5.6999999999999998E-4</v>
      </c>
      <c r="H64" s="7">
        <v>5.0000000000000001E-3</v>
      </c>
      <c r="I64" s="37">
        <v>6.5799999999999997E-2</v>
      </c>
      <c r="J64" s="37">
        <v>0.34612999999999999</v>
      </c>
      <c r="K64" s="37">
        <v>3.2590000000000001E-2</v>
      </c>
      <c r="L64" s="37">
        <v>6.6919999999999993E-2</v>
      </c>
      <c r="M64" s="37">
        <v>4.1799999999999997E-2</v>
      </c>
      <c r="N64" s="37">
        <v>0.22065000000000001</v>
      </c>
      <c r="O64" s="15">
        <v>0.85153000000000001</v>
      </c>
      <c r="P64" s="15">
        <v>0.16811999999999999</v>
      </c>
      <c r="Q64" s="15">
        <v>3.1859999999999999E-2</v>
      </c>
      <c r="R64" s="15">
        <v>5.0000000000000001E-3</v>
      </c>
      <c r="S64" s="15">
        <v>1.651E-2</v>
      </c>
      <c r="T64" s="15">
        <v>5.0000000000000001E-3</v>
      </c>
    </row>
    <row r="65" spans="1:20">
      <c r="A65" s="3" t="s">
        <v>23</v>
      </c>
      <c r="B65" s="45">
        <v>63</v>
      </c>
      <c r="C65" s="7">
        <v>3.8999999999999998E-3</v>
      </c>
      <c r="D65" s="7">
        <v>5.0000000000000001E-3</v>
      </c>
      <c r="E65" s="7">
        <v>0.27554000000000001</v>
      </c>
      <c r="F65" s="7">
        <v>5.0000000000000001E-3</v>
      </c>
      <c r="G65" s="7">
        <v>6.6640000000000005E-2</v>
      </c>
      <c r="H65" s="7">
        <v>5.0000000000000001E-3</v>
      </c>
      <c r="I65" s="37">
        <v>1.0000000000000001E-5</v>
      </c>
      <c r="J65" s="37">
        <v>5.0000000000000001E-3</v>
      </c>
      <c r="K65" s="37">
        <v>1.0000000000000001E-5</v>
      </c>
      <c r="L65" s="37">
        <v>5.0000000000000001E-3</v>
      </c>
      <c r="M65" s="37">
        <v>1.0000000000000001E-5</v>
      </c>
      <c r="N65" s="37">
        <v>5.0000000000000001E-3</v>
      </c>
      <c r="O65" s="15">
        <v>1.0000000000000001E-5</v>
      </c>
      <c r="P65" s="15">
        <v>5.0000000000000001E-3</v>
      </c>
      <c r="Q65" s="15">
        <v>1.0000000000000001E-5</v>
      </c>
      <c r="R65" s="15">
        <v>5.0000000000000001E-3</v>
      </c>
      <c r="S65" s="15">
        <v>1.0000000000000001E-5</v>
      </c>
      <c r="T65" s="15">
        <v>5.0000000000000001E-3</v>
      </c>
    </row>
    <row r="66" spans="1:20" ht="37.5" customHeight="1">
      <c r="A66" s="21" t="s">
        <v>298</v>
      </c>
      <c r="B66" s="49"/>
    </row>
    <row r="67" spans="1:20">
      <c r="A67" s="3" t="s">
        <v>108</v>
      </c>
      <c r="B67" s="45">
        <v>17</v>
      </c>
      <c r="C67" s="7">
        <v>1.736E-2</v>
      </c>
      <c r="D67" s="7">
        <v>0.33212000000000003</v>
      </c>
      <c r="E67" s="7">
        <v>0.14707999999999999</v>
      </c>
      <c r="F67" s="7">
        <v>0.41760000000000003</v>
      </c>
      <c r="G67" s="7">
        <v>2.0570000000000001E-2</v>
      </c>
      <c r="H67" s="7">
        <v>0.38263999999999998</v>
      </c>
      <c r="I67" s="37">
        <v>0.87187000000000003</v>
      </c>
      <c r="J67" s="37">
        <v>0.35868</v>
      </c>
      <c r="K67" s="37">
        <v>0.35498000000000002</v>
      </c>
      <c r="L67" s="37">
        <v>0.33295999999999998</v>
      </c>
      <c r="M67" s="37">
        <v>0.96809999999999996</v>
      </c>
      <c r="N67" s="37">
        <v>0.41249999999999998</v>
      </c>
      <c r="O67" s="15">
        <v>4.0599999999999997E-2</v>
      </c>
      <c r="P67" s="15">
        <v>0.40627999999999997</v>
      </c>
      <c r="Q67" s="15">
        <v>9.5630000000000007E-2</v>
      </c>
      <c r="R67" s="15">
        <v>0.24681</v>
      </c>
      <c r="S67" s="15">
        <v>8.3000000000000001E-4</v>
      </c>
      <c r="T67" s="15">
        <v>0.38667000000000001</v>
      </c>
    </row>
    <row r="68" spans="1:20">
      <c r="A68" s="3" t="s">
        <v>251</v>
      </c>
      <c r="B68" s="45">
        <v>31</v>
      </c>
      <c r="C68" s="7">
        <v>0.67859999999999998</v>
      </c>
      <c r="D68" s="7">
        <v>0.43443999999999999</v>
      </c>
      <c r="E68" s="7">
        <v>0.61614000000000002</v>
      </c>
      <c r="F68" s="7">
        <v>0.47149999999999997</v>
      </c>
      <c r="G68" s="7">
        <v>0.89878000000000002</v>
      </c>
      <c r="H68" s="7">
        <v>0.35843000000000003</v>
      </c>
      <c r="I68" s="37">
        <v>0.9002</v>
      </c>
      <c r="J68" s="37">
        <v>0.24756</v>
      </c>
      <c r="K68" s="37">
        <v>0.22556000000000001</v>
      </c>
      <c r="L68" s="37">
        <v>0.37142999999999998</v>
      </c>
      <c r="M68" s="37">
        <v>0.87904000000000004</v>
      </c>
      <c r="N68" s="37">
        <v>0.4168</v>
      </c>
      <c r="O68" s="15">
        <v>0.93693000000000004</v>
      </c>
      <c r="P68" s="15">
        <v>0.45873000000000003</v>
      </c>
      <c r="Q68" s="15">
        <v>0.19444</v>
      </c>
      <c r="R68" s="15">
        <v>0.3649</v>
      </c>
      <c r="S68" s="15">
        <v>0.86775000000000002</v>
      </c>
      <c r="T68" s="15">
        <v>0.42609999999999998</v>
      </c>
    </row>
    <row r="69" spans="1:20">
      <c r="A69" s="3" t="s">
        <v>241</v>
      </c>
      <c r="B69" s="45">
        <v>57</v>
      </c>
      <c r="C69" s="7">
        <v>0.37946999999999997</v>
      </c>
      <c r="D69" s="7">
        <v>0.31522</v>
      </c>
      <c r="E69" s="7">
        <v>0.35263</v>
      </c>
      <c r="F69" s="7">
        <v>0.45111000000000001</v>
      </c>
      <c r="G69" s="7">
        <v>0.58611999999999997</v>
      </c>
      <c r="H69" s="7">
        <v>0.29571999999999998</v>
      </c>
      <c r="I69" s="37">
        <v>0.79766999999999999</v>
      </c>
      <c r="J69" s="37">
        <v>0.37545000000000001</v>
      </c>
      <c r="K69" s="37">
        <v>0.70967999999999998</v>
      </c>
      <c r="L69" s="37">
        <v>0.38496000000000002</v>
      </c>
      <c r="M69" s="37">
        <v>0.68539000000000005</v>
      </c>
      <c r="N69" s="37">
        <v>0.42841000000000001</v>
      </c>
      <c r="O69" s="15">
        <v>0.85153000000000001</v>
      </c>
      <c r="P69" s="15">
        <v>0.40627999999999997</v>
      </c>
      <c r="Q69" s="15">
        <v>0.48912</v>
      </c>
      <c r="R69" s="15">
        <v>0.40048</v>
      </c>
      <c r="S69" s="15">
        <v>0.21099999999999999</v>
      </c>
      <c r="T69" s="15">
        <v>0.45378000000000002</v>
      </c>
    </row>
    <row r="70" spans="1:20">
      <c r="A70" s="3" t="s">
        <v>203</v>
      </c>
      <c r="B70" s="45">
        <v>69</v>
      </c>
      <c r="C70" s="7">
        <v>0.23218</v>
      </c>
      <c r="D70" s="7">
        <v>0.44320999999999999</v>
      </c>
      <c r="E70" s="7">
        <v>0.1113</v>
      </c>
      <c r="F70" s="7">
        <v>0.39243</v>
      </c>
      <c r="G70" s="7">
        <v>0.23449999999999999</v>
      </c>
      <c r="H70" s="7">
        <v>0.40837000000000001</v>
      </c>
      <c r="I70" s="37">
        <v>0.47638999999999998</v>
      </c>
      <c r="J70" s="37">
        <v>0.24167</v>
      </c>
      <c r="K70" s="37">
        <v>0.69484000000000001</v>
      </c>
      <c r="L70" s="37">
        <v>0.28431000000000001</v>
      </c>
      <c r="M70" s="37">
        <v>0.14246</v>
      </c>
      <c r="N70" s="37">
        <v>0.33069999999999999</v>
      </c>
      <c r="O70" s="15">
        <v>0.92762999999999995</v>
      </c>
      <c r="P70" s="15">
        <v>0.38955000000000001</v>
      </c>
      <c r="Q70" s="15">
        <v>1</v>
      </c>
      <c r="R70" s="15">
        <v>0.43851000000000001</v>
      </c>
      <c r="S70" s="15">
        <v>0.83921999999999997</v>
      </c>
      <c r="T70" s="15">
        <v>0.45378000000000002</v>
      </c>
    </row>
    <row r="71" spans="1:20">
      <c r="A71" s="3" t="s">
        <v>78</v>
      </c>
      <c r="B71" s="45">
        <v>19</v>
      </c>
      <c r="C71" s="7">
        <v>0.19785</v>
      </c>
      <c r="D71" s="7">
        <v>5.0000000000000001E-3</v>
      </c>
      <c r="E71" s="7">
        <v>0.54635</v>
      </c>
      <c r="F71" s="7">
        <v>0.43443999999999999</v>
      </c>
      <c r="G71" s="7">
        <v>0.34687000000000001</v>
      </c>
      <c r="H71" s="7">
        <v>5.0000000000000001E-3</v>
      </c>
      <c r="I71" s="37">
        <v>6.1799999999999997E-3</v>
      </c>
      <c r="J71" s="37">
        <v>0.15379000000000001</v>
      </c>
      <c r="K71" s="37">
        <v>0.57747999999999999</v>
      </c>
      <c r="L71" s="37">
        <v>0.32657999999999998</v>
      </c>
      <c r="M71" s="37">
        <v>0.47915000000000002</v>
      </c>
      <c r="N71" s="37">
        <v>5.0000000000000001E-3</v>
      </c>
      <c r="O71" s="15">
        <v>0.68152999999999997</v>
      </c>
      <c r="P71" s="15">
        <v>0.44703999999999999</v>
      </c>
      <c r="Q71" s="15">
        <v>3.7870000000000001E-2</v>
      </c>
      <c r="R71" s="15">
        <v>0.16111</v>
      </c>
      <c r="S71" s="15">
        <v>0.38185000000000002</v>
      </c>
      <c r="T71" s="15">
        <v>0.34844999999999998</v>
      </c>
    </row>
    <row r="72" spans="1:20">
      <c r="A72" s="27" t="s">
        <v>126</v>
      </c>
      <c r="B72" s="45">
        <v>55</v>
      </c>
      <c r="C72" s="7">
        <v>2.0500000000000001E-2</v>
      </c>
      <c r="D72" s="7">
        <v>0.13181999999999999</v>
      </c>
      <c r="E72" s="7">
        <v>0.61614000000000002</v>
      </c>
      <c r="F72" s="7">
        <v>0.20713999999999999</v>
      </c>
      <c r="G72" s="7">
        <v>0.3886</v>
      </c>
      <c r="H72" s="7">
        <v>0.36049999999999999</v>
      </c>
      <c r="I72" s="37">
        <v>4.1300000000000003E-2</v>
      </c>
      <c r="J72" s="37">
        <v>0.34654000000000001</v>
      </c>
      <c r="K72" s="37">
        <v>0.17474000000000001</v>
      </c>
      <c r="L72" s="37">
        <v>0.36453000000000002</v>
      </c>
      <c r="M72" s="37">
        <v>5.008E-2</v>
      </c>
      <c r="N72" s="37">
        <v>0.37730000000000002</v>
      </c>
      <c r="O72" s="15">
        <v>0.28745999999999999</v>
      </c>
      <c r="P72" s="15">
        <v>0.38955000000000001</v>
      </c>
      <c r="Q72" s="15">
        <v>0.70657000000000003</v>
      </c>
      <c r="R72" s="15">
        <v>0.43851000000000001</v>
      </c>
      <c r="S72" s="15">
        <v>0.90569999999999995</v>
      </c>
      <c r="T72" s="15">
        <v>0.41526000000000002</v>
      </c>
    </row>
    <row r="73" spans="1:20">
      <c r="A73" s="3" t="s">
        <v>143</v>
      </c>
      <c r="B73" s="45">
        <v>17</v>
      </c>
      <c r="C73" s="7">
        <v>0.12398000000000001</v>
      </c>
      <c r="D73" s="7">
        <v>0.47464000000000001</v>
      </c>
      <c r="E73" s="7">
        <v>0.34666000000000002</v>
      </c>
      <c r="F73" s="7">
        <v>0.40314</v>
      </c>
      <c r="G73" s="7">
        <v>3.3910000000000003E-2</v>
      </c>
      <c r="H73" s="7">
        <v>0.43446000000000001</v>
      </c>
      <c r="I73" s="37">
        <v>0.34816000000000003</v>
      </c>
      <c r="J73" s="37">
        <v>0.40246999999999999</v>
      </c>
      <c r="K73" s="37">
        <v>2.929E-2</v>
      </c>
      <c r="L73" s="37">
        <v>0.34906999999999999</v>
      </c>
      <c r="M73" s="37">
        <v>0.99992999999999999</v>
      </c>
      <c r="N73" s="37">
        <v>0.13716</v>
      </c>
      <c r="O73" s="15">
        <v>0.49517</v>
      </c>
      <c r="P73" s="15">
        <v>0.35636000000000001</v>
      </c>
      <c r="Q73" s="15">
        <v>1.4670000000000001E-2</v>
      </c>
      <c r="R73" s="15">
        <v>0.35468</v>
      </c>
      <c r="S73" s="15">
        <v>6.9010000000000002E-2</v>
      </c>
      <c r="T73" s="15">
        <v>0.42076000000000002</v>
      </c>
    </row>
    <row r="74" spans="1:20">
      <c r="A74" s="3" t="s">
        <v>277</v>
      </c>
      <c r="B74" s="45">
        <v>31</v>
      </c>
      <c r="C74" s="7">
        <v>0.58662999999999998</v>
      </c>
      <c r="D74" s="7">
        <v>0.40278000000000003</v>
      </c>
      <c r="E74" s="7">
        <v>0.48227999999999999</v>
      </c>
      <c r="F74" s="7">
        <v>0.435</v>
      </c>
      <c r="G74" s="7">
        <v>1</v>
      </c>
      <c r="H74" s="7">
        <v>0.44893</v>
      </c>
      <c r="I74" s="37">
        <v>0.28155999999999998</v>
      </c>
      <c r="J74" s="37">
        <v>0.34612999999999999</v>
      </c>
      <c r="K74" s="37">
        <v>0.20757999999999999</v>
      </c>
      <c r="L74" s="37">
        <v>0.16338</v>
      </c>
      <c r="M74" s="37">
        <v>0.99992999999999999</v>
      </c>
      <c r="N74" s="37">
        <v>0.30168</v>
      </c>
      <c r="O74" s="15">
        <v>0.82742000000000004</v>
      </c>
      <c r="P74" s="15">
        <v>0.42756</v>
      </c>
      <c r="Q74" s="15">
        <v>1</v>
      </c>
      <c r="R74" s="15">
        <v>0.43851000000000001</v>
      </c>
      <c r="S74" s="15">
        <v>0.90569999999999995</v>
      </c>
      <c r="T74" s="15">
        <v>0.29624</v>
      </c>
    </row>
    <row r="75" spans="1:20">
      <c r="A75" s="3" t="s">
        <v>186</v>
      </c>
      <c r="B75" s="45">
        <v>23</v>
      </c>
      <c r="C75" s="7">
        <v>1.7099999999999999E-3</v>
      </c>
      <c r="D75" s="7">
        <v>0.15174000000000001</v>
      </c>
      <c r="E75" s="7">
        <v>0.62329999999999997</v>
      </c>
      <c r="F75" s="7">
        <v>0.46112999999999998</v>
      </c>
      <c r="G75" s="7">
        <v>8.26E-3</v>
      </c>
      <c r="H75" s="7">
        <v>0.29243999999999998</v>
      </c>
      <c r="I75" s="37">
        <v>0.1759</v>
      </c>
      <c r="J75" s="37">
        <v>0.33295999999999998</v>
      </c>
      <c r="K75" s="37">
        <v>0.35498000000000002</v>
      </c>
      <c r="L75" s="37">
        <v>5.0000000000000001E-3</v>
      </c>
      <c r="M75" s="37">
        <v>0.55901999999999996</v>
      </c>
      <c r="N75" s="37">
        <v>0.32422000000000001</v>
      </c>
      <c r="O75" s="15">
        <v>6.0420000000000001E-2</v>
      </c>
      <c r="P75" s="15">
        <v>0.40331</v>
      </c>
      <c r="Q75" s="15">
        <v>1.503E-2</v>
      </c>
      <c r="R75" s="15">
        <v>0.42986999999999997</v>
      </c>
      <c r="S75" s="15">
        <v>6.9430000000000006E-2</v>
      </c>
      <c r="T75" s="15">
        <v>0.38790000000000002</v>
      </c>
    </row>
    <row r="76" spans="1:20">
      <c r="A76" s="3" t="s">
        <v>213</v>
      </c>
      <c r="B76" s="45">
        <v>28</v>
      </c>
      <c r="C76" s="7">
        <v>2.9239999999999999E-2</v>
      </c>
      <c r="D76" s="7">
        <v>0.23957000000000001</v>
      </c>
      <c r="E76" s="7">
        <v>0.68520000000000003</v>
      </c>
      <c r="F76" s="7">
        <v>0.41760000000000003</v>
      </c>
      <c r="G76" s="7">
        <v>4.4000000000000003E-3</v>
      </c>
      <c r="H76" s="7">
        <v>0.41102</v>
      </c>
      <c r="I76" s="37">
        <v>0.14085</v>
      </c>
      <c r="J76" s="37">
        <v>0.36249999999999999</v>
      </c>
      <c r="K76" s="37">
        <v>0.75094000000000005</v>
      </c>
      <c r="L76" s="37">
        <v>0.38340999999999997</v>
      </c>
      <c r="M76" s="37">
        <v>0.87904000000000004</v>
      </c>
      <c r="N76" s="37">
        <v>0.26895000000000002</v>
      </c>
      <c r="O76" s="15">
        <v>0.89466000000000001</v>
      </c>
      <c r="P76" s="15">
        <v>0.40627999999999997</v>
      </c>
      <c r="Q76" s="15">
        <v>0.95001000000000002</v>
      </c>
      <c r="R76" s="15">
        <v>0.39735999999999999</v>
      </c>
      <c r="S76" s="15">
        <v>0.70403000000000004</v>
      </c>
      <c r="T76" s="15">
        <v>0.36526999999999998</v>
      </c>
    </row>
    <row r="77" spans="1:20">
      <c r="A77" s="3" t="s">
        <v>79</v>
      </c>
      <c r="B77" s="45">
        <v>142</v>
      </c>
      <c r="C77" s="7">
        <v>1.0000000000000001E-5</v>
      </c>
      <c r="D77" s="7">
        <v>0.13647000000000001</v>
      </c>
      <c r="E77" s="7">
        <v>0.34666000000000002</v>
      </c>
      <c r="F77" s="7">
        <v>0.39243</v>
      </c>
      <c r="G77" s="7">
        <v>9.0000000000000006E-5</v>
      </c>
      <c r="H77" s="7">
        <v>0.27982000000000001</v>
      </c>
      <c r="I77" s="37">
        <v>0.21959999999999999</v>
      </c>
      <c r="J77" s="37">
        <v>0.34731000000000001</v>
      </c>
      <c r="K77" s="37">
        <v>0.93996000000000002</v>
      </c>
      <c r="L77" s="37">
        <v>5.0000000000000001E-3</v>
      </c>
      <c r="M77" s="37">
        <v>0.79622000000000004</v>
      </c>
      <c r="N77" s="37">
        <v>0.33069999999999999</v>
      </c>
      <c r="O77" s="15">
        <v>0.86785000000000001</v>
      </c>
      <c r="P77" s="15">
        <v>0.40627999999999997</v>
      </c>
      <c r="Q77" s="15">
        <v>0.51287000000000005</v>
      </c>
      <c r="R77" s="15">
        <v>0.17877000000000001</v>
      </c>
      <c r="S77" s="15">
        <v>0.70352000000000003</v>
      </c>
      <c r="T77" s="15">
        <v>0.45571</v>
      </c>
    </row>
    <row r="78" spans="1:20">
      <c r="A78" s="4" t="s">
        <v>111</v>
      </c>
      <c r="B78" s="45">
        <v>31</v>
      </c>
      <c r="C78" s="7">
        <v>0.48562</v>
      </c>
      <c r="D78" s="7">
        <v>5.0000000000000001E-3</v>
      </c>
      <c r="E78" s="7">
        <v>0.44666</v>
      </c>
      <c r="F78" s="7">
        <v>0.2535</v>
      </c>
      <c r="G78" s="7">
        <v>1</v>
      </c>
      <c r="H78" s="7">
        <v>0.29571999999999998</v>
      </c>
      <c r="I78" s="37">
        <v>4.6330000000000003E-2</v>
      </c>
      <c r="J78" s="37">
        <v>7.4999999999999997E-2</v>
      </c>
      <c r="K78" s="37">
        <v>0.34228999999999998</v>
      </c>
      <c r="L78" s="37">
        <v>0.34971000000000002</v>
      </c>
      <c r="M78" s="37">
        <v>0.10715</v>
      </c>
      <c r="N78" s="37">
        <v>5.0000000000000001E-3</v>
      </c>
      <c r="O78" s="15">
        <v>0.97843999999999998</v>
      </c>
      <c r="P78" s="15">
        <v>0.40627999999999997</v>
      </c>
      <c r="Q78" s="15">
        <v>0.70657000000000003</v>
      </c>
      <c r="R78" s="15">
        <v>0.42181999999999997</v>
      </c>
      <c r="S78" s="15">
        <v>0.83382000000000001</v>
      </c>
      <c r="T78" s="15">
        <v>0.43668000000000001</v>
      </c>
    </row>
    <row r="79" spans="1:20">
      <c r="A79" s="3" t="s">
        <v>86</v>
      </c>
      <c r="B79" s="45">
        <v>139</v>
      </c>
      <c r="C79" s="7">
        <v>8.8999999999999995E-4</v>
      </c>
      <c r="D79" s="7">
        <v>0.13647000000000001</v>
      </c>
      <c r="E79" s="7">
        <v>0.16389999999999999</v>
      </c>
      <c r="F79" s="7">
        <v>0.39243</v>
      </c>
      <c r="G79" s="7">
        <v>8.8000000000000003E-4</v>
      </c>
      <c r="H79" s="7">
        <v>0.27982000000000001</v>
      </c>
      <c r="I79" s="37">
        <v>9.9440000000000001E-2</v>
      </c>
      <c r="J79" s="37">
        <v>0.34612999999999999</v>
      </c>
      <c r="K79" s="37">
        <v>0.45674999999999999</v>
      </c>
      <c r="L79" s="37">
        <v>0.42266999999999999</v>
      </c>
      <c r="M79" s="37">
        <v>0.78183000000000002</v>
      </c>
      <c r="N79" s="37">
        <v>0.50851000000000002</v>
      </c>
      <c r="O79" s="15">
        <v>0.62107999999999997</v>
      </c>
      <c r="P79" s="15">
        <v>0.44703999999999999</v>
      </c>
      <c r="Q79" s="15">
        <v>0.23091</v>
      </c>
      <c r="R79" s="15">
        <v>0.29813000000000001</v>
      </c>
      <c r="S79" s="15">
        <v>0.56081000000000003</v>
      </c>
      <c r="T79" s="15">
        <v>5.0000000000000001E-3</v>
      </c>
    </row>
    <row r="80" spans="1:20">
      <c r="A80" s="27" t="s">
        <v>80</v>
      </c>
      <c r="B80" s="45">
        <v>101</v>
      </c>
      <c r="C80" s="7">
        <v>0.11432</v>
      </c>
      <c r="D80" s="7">
        <v>5.0000000000000001E-3</v>
      </c>
      <c r="E80" s="7">
        <v>2.8920000000000001E-2</v>
      </c>
      <c r="F80" s="7">
        <v>0.12609000000000001</v>
      </c>
      <c r="G80" s="7">
        <v>0.19363</v>
      </c>
      <c r="H80" s="7">
        <v>0.31806000000000001</v>
      </c>
      <c r="I80" s="37">
        <v>0.43518000000000001</v>
      </c>
      <c r="J80" s="37">
        <v>0.34654000000000001</v>
      </c>
      <c r="K80" s="37">
        <v>0.309</v>
      </c>
      <c r="L80" s="37">
        <v>0.34906999999999999</v>
      </c>
      <c r="M80" s="37">
        <v>0.25850000000000001</v>
      </c>
      <c r="N80" s="37">
        <v>0.23918</v>
      </c>
      <c r="O80" s="15">
        <v>9.6200000000000001E-3</v>
      </c>
      <c r="P80" s="15">
        <v>0.40627999999999997</v>
      </c>
      <c r="Q80" s="15">
        <v>2.2599999999999999E-3</v>
      </c>
      <c r="R80" s="15">
        <v>0.28401999999999999</v>
      </c>
      <c r="S80" s="15">
        <v>0.10796</v>
      </c>
      <c r="T80" s="15">
        <v>0.41428999999999999</v>
      </c>
    </row>
    <row r="81" spans="1:20">
      <c r="A81" s="3" t="s">
        <v>263</v>
      </c>
      <c r="B81" s="45">
        <v>8</v>
      </c>
      <c r="C81" s="7">
        <v>0.10465000000000001</v>
      </c>
      <c r="D81" s="7">
        <v>0.38053999999999999</v>
      </c>
      <c r="E81" s="7">
        <v>0.77922000000000002</v>
      </c>
      <c r="F81" s="7">
        <v>0.41760000000000003</v>
      </c>
      <c r="G81" s="7">
        <v>0.79956000000000005</v>
      </c>
      <c r="H81" s="7">
        <v>0.39842</v>
      </c>
      <c r="I81" s="37">
        <v>0.52939000000000003</v>
      </c>
      <c r="J81" s="37">
        <v>0.40338000000000002</v>
      </c>
      <c r="K81" s="37">
        <v>3.6560000000000002E-2</v>
      </c>
      <c r="L81" s="37">
        <v>0.36631999999999998</v>
      </c>
      <c r="M81" s="37">
        <v>0.37034</v>
      </c>
      <c r="N81" s="37">
        <v>0.42579</v>
      </c>
      <c r="O81" s="15">
        <v>0.47352</v>
      </c>
      <c r="P81" s="15">
        <v>0.44746000000000002</v>
      </c>
      <c r="Q81" s="15">
        <v>0.67864999999999998</v>
      </c>
      <c r="R81" s="15">
        <v>0.16111</v>
      </c>
      <c r="S81" s="15">
        <v>0.38511000000000001</v>
      </c>
      <c r="T81" s="15">
        <v>0.41526000000000002</v>
      </c>
    </row>
    <row r="82" spans="1:20">
      <c r="A82" s="32" t="s">
        <v>273</v>
      </c>
      <c r="B82" s="45">
        <v>57</v>
      </c>
      <c r="C82" s="7">
        <v>0.93640000000000001</v>
      </c>
      <c r="D82" s="7">
        <v>0.13647000000000001</v>
      </c>
      <c r="E82" s="7">
        <v>0.99519000000000002</v>
      </c>
      <c r="F82" s="7">
        <v>5.0000000000000001E-3</v>
      </c>
      <c r="G82" s="7">
        <v>1</v>
      </c>
      <c r="H82" s="7">
        <v>0.46135999999999999</v>
      </c>
      <c r="I82" s="37">
        <v>0.10706</v>
      </c>
      <c r="J82" s="37">
        <v>5.0000000000000001E-3</v>
      </c>
      <c r="K82" s="37">
        <v>0.71713000000000005</v>
      </c>
      <c r="L82" s="37">
        <v>0.38496000000000002</v>
      </c>
      <c r="M82" s="37">
        <v>0.54779999999999995</v>
      </c>
      <c r="N82" s="37">
        <v>0.23932</v>
      </c>
      <c r="O82" s="15">
        <v>0.60257000000000005</v>
      </c>
      <c r="P82" s="15">
        <v>0.42756</v>
      </c>
      <c r="Q82" s="15">
        <v>0.26679999999999998</v>
      </c>
      <c r="R82" s="15">
        <v>0.24681</v>
      </c>
      <c r="S82" s="15">
        <v>0.46316000000000002</v>
      </c>
      <c r="T82" s="15">
        <v>0.26363999999999999</v>
      </c>
    </row>
    <row r="83" spans="1:20">
      <c r="A83" s="4" t="s">
        <v>192</v>
      </c>
      <c r="B83" s="45">
        <v>27</v>
      </c>
      <c r="C83" s="7">
        <v>3.2989999999999998E-2</v>
      </c>
      <c r="D83" s="7">
        <v>0.25935000000000002</v>
      </c>
      <c r="E83" s="7">
        <v>3.755E-2</v>
      </c>
      <c r="F83" s="7">
        <v>0.27067000000000002</v>
      </c>
      <c r="G83" s="7">
        <v>0.18342</v>
      </c>
      <c r="H83" s="7">
        <v>0.37957999999999997</v>
      </c>
      <c r="I83" s="37">
        <v>4.7000000000000002E-3</v>
      </c>
      <c r="J83" s="37">
        <v>0.33295999999999998</v>
      </c>
      <c r="K83" s="37">
        <v>0.1018</v>
      </c>
      <c r="L83" s="37">
        <v>5.0000000000000001E-3</v>
      </c>
      <c r="M83" s="37">
        <v>6.8779999999999994E-2</v>
      </c>
      <c r="N83" s="37">
        <v>0.26895000000000002</v>
      </c>
      <c r="O83" s="15">
        <v>0.68152999999999997</v>
      </c>
      <c r="P83" s="15">
        <v>0.33019999999999999</v>
      </c>
      <c r="Q83" s="15">
        <v>4.9799999999999997E-2</v>
      </c>
      <c r="R83" s="15">
        <v>0.33295999999999998</v>
      </c>
      <c r="S83" s="15">
        <v>0.59379999999999999</v>
      </c>
      <c r="T83" s="15">
        <v>0.41526000000000002</v>
      </c>
    </row>
    <row r="84" spans="1:20" ht="28.5">
      <c r="A84" s="3" t="s">
        <v>153</v>
      </c>
      <c r="B84" s="45">
        <v>22</v>
      </c>
      <c r="C84" s="7">
        <v>0.18015999999999999</v>
      </c>
      <c r="D84" s="7">
        <v>0.28999999999999998</v>
      </c>
      <c r="E84" s="7">
        <v>5.9429999999999997E-2</v>
      </c>
      <c r="F84" s="7">
        <v>0.31746000000000002</v>
      </c>
      <c r="G84" s="7">
        <v>0.27889000000000003</v>
      </c>
      <c r="H84" s="7">
        <v>0.29571999999999998</v>
      </c>
      <c r="I84" s="37">
        <v>0.79329000000000005</v>
      </c>
      <c r="J84" s="37">
        <v>0.26067000000000001</v>
      </c>
      <c r="K84" s="37">
        <v>0.37728</v>
      </c>
      <c r="L84" s="37">
        <v>0.45408999999999999</v>
      </c>
      <c r="M84" s="37">
        <v>0.66081000000000001</v>
      </c>
      <c r="N84" s="37">
        <v>0.50192000000000003</v>
      </c>
      <c r="O84" s="15">
        <v>0.68152999999999997</v>
      </c>
      <c r="P84" s="15">
        <v>0.40627999999999997</v>
      </c>
      <c r="Q84" s="15">
        <v>0.52386999999999995</v>
      </c>
      <c r="R84" s="15">
        <v>5.0000000000000001E-3</v>
      </c>
      <c r="S84" s="15">
        <v>0.83382000000000001</v>
      </c>
      <c r="T84" s="15">
        <v>0.41526000000000002</v>
      </c>
    </row>
    <row r="85" spans="1:20" ht="28.5">
      <c r="A85" s="32" t="s">
        <v>133</v>
      </c>
      <c r="B85" s="45">
        <v>103</v>
      </c>
      <c r="C85" s="7">
        <v>0.52946000000000004</v>
      </c>
      <c r="D85" s="7">
        <v>5.0000000000000001E-3</v>
      </c>
      <c r="E85" s="7">
        <v>0.19988</v>
      </c>
      <c r="F85" s="7">
        <v>0.39243</v>
      </c>
      <c r="G85" s="7">
        <v>0.93293999999999999</v>
      </c>
      <c r="H85" s="7">
        <v>5.0000000000000001E-3</v>
      </c>
      <c r="I85" s="37">
        <v>3.117E-2</v>
      </c>
      <c r="J85" s="37">
        <v>0.38551999999999997</v>
      </c>
      <c r="K85" s="37">
        <v>0.35115000000000002</v>
      </c>
      <c r="L85" s="37">
        <v>0.35</v>
      </c>
      <c r="M85" s="37">
        <v>0.81586999999999998</v>
      </c>
      <c r="N85" s="37">
        <v>0.41428999999999999</v>
      </c>
      <c r="O85" s="15">
        <v>0.94179999999999997</v>
      </c>
      <c r="P85" s="15">
        <v>0.14262</v>
      </c>
      <c r="Q85" s="15">
        <v>0.41660000000000003</v>
      </c>
      <c r="R85" s="15">
        <v>0.36892999999999998</v>
      </c>
      <c r="S85" s="15">
        <v>0.64661000000000002</v>
      </c>
      <c r="T85" s="15">
        <v>0.41526000000000002</v>
      </c>
    </row>
    <row r="86" spans="1:20">
      <c r="A86" s="27" t="s">
        <v>134</v>
      </c>
      <c r="B86" s="45">
        <v>14</v>
      </c>
      <c r="C86" s="7">
        <v>3.9239999999999997E-2</v>
      </c>
      <c r="D86" s="7">
        <v>0.48675000000000002</v>
      </c>
      <c r="E86" s="7">
        <v>0.37685999999999997</v>
      </c>
      <c r="F86" s="7">
        <v>0.31746000000000002</v>
      </c>
      <c r="G86" s="7">
        <v>0.44688</v>
      </c>
      <c r="H86" s="7">
        <v>0.43332999999999999</v>
      </c>
      <c r="I86" s="37">
        <v>0.20152</v>
      </c>
      <c r="J86" s="37">
        <v>5.0000000000000001E-3</v>
      </c>
      <c r="K86" s="37">
        <v>0.23497999999999999</v>
      </c>
      <c r="L86" s="37">
        <v>0.38496000000000002</v>
      </c>
      <c r="M86" s="37">
        <v>0.42908000000000002</v>
      </c>
      <c r="N86" s="37">
        <v>0.30168</v>
      </c>
      <c r="O86" s="15">
        <v>0.67462</v>
      </c>
      <c r="P86" s="15">
        <v>0.44703999999999999</v>
      </c>
      <c r="Q86" s="15">
        <v>0.35609000000000002</v>
      </c>
      <c r="R86" s="15">
        <v>0.29813000000000001</v>
      </c>
      <c r="S86" s="15">
        <v>0.29113</v>
      </c>
      <c r="T86" s="15">
        <v>0.45244000000000001</v>
      </c>
    </row>
    <row r="87" spans="1:20">
      <c r="A87" s="4" t="s">
        <v>154</v>
      </c>
      <c r="B87" s="45">
        <v>20</v>
      </c>
      <c r="C87" s="7">
        <v>2.478E-2</v>
      </c>
      <c r="D87" s="7">
        <v>0.48504999999999998</v>
      </c>
      <c r="E87" s="7">
        <v>0.14954000000000001</v>
      </c>
      <c r="F87" s="7">
        <v>0.39243</v>
      </c>
      <c r="G87" s="7">
        <v>0.19363</v>
      </c>
      <c r="H87" s="7">
        <v>0.29571999999999998</v>
      </c>
      <c r="I87" s="37">
        <v>0.38063000000000002</v>
      </c>
      <c r="J87" s="37">
        <v>7.4999999999999997E-2</v>
      </c>
      <c r="K87" s="37">
        <v>0.22797000000000001</v>
      </c>
      <c r="L87" s="37">
        <v>0.34906999999999999</v>
      </c>
      <c r="M87" s="37">
        <v>0.47915000000000002</v>
      </c>
      <c r="N87" s="37">
        <v>0.26895000000000002</v>
      </c>
      <c r="O87" s="15">
        <v>0.81503000000000003</v>
      </c>
      <c r="P87" s="15">
        <v>0.40627999999999997</v>
      </c>
      <c r="Q87" s="15">
        <v>0.46515000000000001</v>
      </c>
      <c r="R87" s="15">
        <v>0.42181999999999997</v>
      </c>
      <c r="S87" s="15">
        <v>0.49558999999999997</v>
      </c>
      <c r="T87" s="15">
        <v>0.45378000000000002</v>
      </c>
    </row>
    <row r="88" spans="1:20">
      <c r="A88" s="3" t="s">
        <v>155</v>
      </c>
      <c r="B88" s="45">
        <v>14</v>
      </c>
      <c r="C88" s="7">
        <v>0.71203000000000005</v>
      </c>
      <c r="D88" s="7">
        <v>0.41165000000000002</v>
      </c>
      <c r="E88" s="7">
        <v>0.36425999999999997</v>
      </c>
      <c r="F88" s="7">
        <v>0.44907000000000002</v>
      </c>
      <c r="G88" s="7">
        <v>0.59543999999999997</v>
      </c>
      <c r="H88" s="7">
        <v>0.26851999999999998</v>
      </c>
      <c r="I88" s="37">
        <v>0.57457999999999998</v>
      </c>
      <c r="J88" s="37">
        <v>0.34612999999999999</v>
      </c>
      <c r="K88" s="37">
        <v>9.6290000000000001E-2</v>
      </c>
      <c r="L88" s="37">
        <v>0.33295999999999998</v>
      </c>
      <c r="M88" s="37">
        <v>0.94833000000000001</v>
      </c>
      <c r="N88" s="37">
        <v>5.0000000000000001E-3</v>
      </c>
      <c r="O88" s="15">
        <v>0.67462</v>
      </c>
      <c r="P88" s="15">
        <v>0.46942</v>
      </c>
      <c r="Q88" s="15">
        <v>0.16338</v>
      </c>
      <c r="R88" s="15">
        <v>0.24681</v>
      </c>
      <c r="S88" s="15">
        <v>0.26199</v>
      </c>
      <c r="T88" s="15">
        <v>0.43028</v>
      </c>
    </row>
    <row r="89" spans="1:20" ht="28.5">
      <c r="A89" s="3" t="s">
        <v>157</v>
      </c>
      <c r="B89" s="45">
        <v>23</v>
      </c>
      <c r="C89" s="7">
        <v>0.31964999999999999</v>
      </c>
      <c r="D89" s="7">
        <v>0.2626</v>
      </c>
      <c r="E89" s="7">
        <v>0.31286999999999998</v>
      </c>
      <c r="F89" s="7">
        <v>0.32845000000000002</v>
      </c>
      <c r="G89" s="7">
        <v>0.79700000000000004</v>
      </c>
      <c r="H89" s="7">
        <v>0.18709999999999999</v>
      </c>
      <c r="I89" s="37">
        <v>0.52339999999999998</v>
      </c>
      <c r="J89" s="37">
        <v>0.38124999999999998</v>
      </c>
      <c r="K89" s="37">
        <v>3.1199999999999999E-3</v>
      </c>
      <c r="L89" s="37">
        <v>0.24681</v>
      </c>
      <c r="M89" s="37">
        <v>0.98787000000000003</v>
      </c>
      <c r="N89" s="37">
        <v>0.4168</v>
      </c>
      <c r="O89" s="15">
        <v>0.63932999999999995</v>
      </c>
      <c r="P89" s="15">
        <v>0.45208999999999999</v>
      </c>
      <c r="Q89" s="15">
        <v>0.23011999999999999</v>
      </c>
      <c r="R89" s="15">
        <v>0.44130000000000003</v>
      </c>
      <c r="S89" s="15">
        <v>0.34208</v>
      </c>
      <c r="T89" s="15">
        <v>0.41428999999999999</v>
      </c>
    </row>
    <row r="90" spans="1:20" ht="28.5">
      <c r="A90" s="32" t="s">
        <v>158</v>
      </c>
      <c r="B90" s="45">
        <v>101</v>
      </c>
      <c r="C90" s="7">
        <v>0.22777</v>
      </c>
      <c r="D90" s="7">
        <v>5.0000000000000001E-3</v>
      </c>
      <c r="E90" s="7">
        <v>0.14158000000000001</v>
      </c>
      <c r="F90" s="7">
        <v>0.40722999999999998</v>
      </c>
      <c r="G90" s="7">
        <v>0.86048999999999998</v>
      </c>
      <c r="H90" s="7">
        <v>5.0000000000000001E-3</v>
      </c>
      <c r="I90" s="37">
        <v>1.7590000000000001E-2</v>
      </c>
      <c r="J90" s="37">
        <v>0.38929999999999998</v>
      </c>
      <c r="K90" s="37">
        <v>0.22137999999999999</v>
      </c>
      <c r="L90" s="37">
        <v>0.35</v>
      </c>
      <c r="M90" s="37">
        <v>0.64846999999999999</v>
      </c>
      <c r="N90" s="37">
        <v>0.42841000000000001</v>
      </c>
      <c r="O90" s="15">
        <v>0.91371999999999998</v>
      </c>
      <c r="P90" s="15">
        <v>0.15859000000000001</v>
      </c>
      <c r="Q90" s="15">
        <v>0.41660000000000003</v>
      </c>
      <c r="R90" s="15">
        <v>0.36892999999999998</v>
      </c>
      <c r="S90" s="15">
        <v>0.64104000000000005</v>
      </c>
      <c r="T90" s="15">
        <v>0.41526000000000002</v>
      </c>
    </row>
    <row r="91" spans="1:20">
      <c r="A91" s="3" t="s">
        <v>217</v>
      </c>
      <c r="B91" s="45">
        <v>26</v>
      </c>
      <c r="C91" s="7">
        <v>0.10101</v>
      </c>
      <c r="D91" s="7">
        <v>0.28999999999999998</v>
      </c>
      <c r="E91" s="7">
        <v>0.14954000000000001</v>
      </c>
      <c r="F91" s="7">
        <v>0.39243</v>
      </c>
      <c r="G91" s="7">
        <v>0.3886</v>
      </c>
      <c r="H91" s="7">
        <v>0.35843000000000003</v>
      </c>
      <c r="I91" s="37">
        <v>0.68057000000000001</v>
      </c>
      <c r="J91" s="37">
        <v>0.33295999999999998</v>
      </c>
      <c r="K91" s="37">
        <v>0.21210000000000001</v>
      </c>
      <c r="L91" s="37">
        <v>0.48332999999999998</v>
      </c>
      <c r="M91" s="37">
        <v>0.9425</v>
      </c>
      <c r="N91" s="37">
        <v>0.42841000000000001</v>
      </c>
      <c r="O91" s="15">
        <v>0.76646999999999998</v>
      </c>
      <c r="P91" s="15">
        <v>0.47825000000000001</v>
      </c>
      <c r="Q91" s="15">
        <v>1</v>
      </c>
      <c r="R91" s="15">
        <v>0.43851000000000001</v>
      </c>
      <c r="S91" s="15">
        <v>0.96726999999999996</v>
      </c>
      <c r="T91" s="15">
        <v>0.41526000000000002</v>
      </c>
    </row>
    <row r="92" spans="1:20">
      <c r="A92" s="32" t="s">
        <v>317</v>
      </c>
      <c r="B92" s="45">
        <v>68</v>
      </c>
      <c r="C92" s="7">
        <v>4.3740000000000001E-2</v>
      </c>
      <c r="D92" s="7">
        <v>5.0000000000000001E-3</v>
      </c>
      <c r="E92" s="7">
        <v>0.29138999999999998</v>
      </c>
      <c r="F92" s="7">
        <v>0.36249999999999999</v>
      </c>
      <c r="G92" s="7">
        <v>0.24715999999999999</v>
      </c>
      <c r="H92" s="7">
        <v>5.0000000000000001E-3</v>
      </c>
      <c r="I92" s="37">
        <v>7.2899999999999996E-3</v>
      </c>
      <c r="J92" s="37">
        <v>5.0000000000000001E-3</v>
      </c>
      <c r="K92" s="37">
        <v>0.15612000000000001</v>
      </c>
      <c r="L92" s="37">
        <v>5.0000000000000001E-3</v>
      </c>
      <c r="M92" s="37">
        <v>5.008E-2</v>
      </c>
      <c r="N92" s="37">
        <v>0.24167</v>
      </c>
      <c r="O92" s="15">
        <v>9.9399999999999992E-3</v>
      </c>
      <c r="P92" s="15">
        <v>0.42756</v>
      </c>
      <c r="Q92" s="15">
        <v>0.24246000000000001</v>
      </c>
      <c r="R92" s="15">
        <v>0.33295999999999998</v>
      </c>
      <c r="S92" s="15">
        <v>1.983E-2</v>
      </c>
      <c r="T92" s="15">
        <v>0.34844999999999998</v>
      </c>
    </row>
    <row r="93" spans="1:20">
      <c r="A93" s="4" t="s">
        <v>93</v>
      </c>
      <c r="B93" s="45">
        <v>31</v>
      </c>
      <c r="C93" s="7">
        <v>6.2E-4</v>
      </c>
      <c r="D93" s="7">
        <v>0.23957000000000001</v>
      </c>
      <c r="E93" s="7">
        <v>7.4599999999999996E-3</v>
      </c>
      <c r="F93" s="7">
        <v>0.23993</v>
      </c>
      <c r="G93" s="7">
        <v>5.0220000000000001E-2</v>
      </c>
      <c r="H93" s="7">
        <v>0.34482000000000002</v>
      </c>
      <c r="I93" s="37">
        <v>1.1999999999999999E-3</v>
      </c>
      <c r="J93" s="37">
        <v>0.15379000000000001</v>
      </c>
      <c r="K93" s="37">
        <v>3.1130000000000001E-2</v>
      </c>
      <c r="L93" s="37">
        <v>0.34906999999999999</v>
      </c>
      <c r="M93" s="37">
        <v>5.5000000000000003E-4</v>
      </c>
      <c r="N93" s="37">
        <v>0.29885</v>
      </c>
      <c r="O93" s="15">
        <v>0.94887999999999995</v>
      </c>
      <c r="P93" s="15">
        <v>0.42756</v>
      </c>
      <c r="Q93" s="15">
        <v>3.8940000000000002E-2</v>
      </c>
      <c r="R93" s="15">
        <v>0.38901999999999998</v>
      </c>
      <c r="S93" s="15">
        <v>0.64661000000000002</v>
      </c>
      <c r="T93" s="15">
        <v>0.45378000000000002</v>
      </c>
    </row>
    <row r="94" spans="1:20">
      <c r="A94" s="3" t="s">
        <v>73</v>
      </c>
      <c r="B94" s="45">
        <v>35</v>
      </c>
      <c r="C94" s="7">
        <v>1.9369999999999998E-2</v>
      </c>
      <c r="D94" s="7">
        <v>5.0000000000000001E-3</v>
      </c>
      <c r="E94" s="7">
        <v>0.19936999999999999</v>
      </c>
      <c r="F94" s="7">
        <v>0.43720999999999999</v>
      </c>
      <c r="G94" s="7">
        <v>8.1300000000000001E-3</v>
      </c>
      <c r="H94" s="7">
        <v>5.0000000000000001E-3</v>
      </c>
      <c r="I94" s="37">
        <v>4.9709999999999997E-2</v>
      </c>
      <c r="J94" s="37">
        <v>0.33295999999999998</v>
      </c>
      <c r="K94" s="37">
        <v>1.8689999999999998E-2</v>
      </c>
      <c r="L94" s="37">
        <v>5.0000000000000001E-3</v>
      </c>
      <c r="M94" s="37">
        <v>0.28500999999999999</v>
      </c>
      <c r="N94" s="37">
        <v>0.38839000000000001</v>
      </c>
      <c r="O94" s="15">
        <v>0.10169</v>
      </c>
      <c r="P94" s="15">
        <v>0.35636000000000001</v>
      </c>
      <c r="Q94" s="15">
        <v>0.1885</v>
      </c>
      <c r="R94" s="15">
        <v>5.0000000000000001E-3</v>
      </c>
      <c r="S94" s="15">
        <v>0.59379999999999999</v>
      </c>
      <c r="T94" s="15">
        <v>0.43028</v>
      </c>
    </row>
    <row r="95" spans="1:20">
      <c r="A95" s="3" t="s">
        <v>291</v>
      </c>
      <c r="B95" s="45">
        <v>15</v>
      </c>
      <c r="C95" s="7">
        <v>1</v>
      </c>
      <c r="D95" s="7">
        <v>0.25164999999999998</v>
      </c>
      <c r="E95" s="7">
        <v>0.99999000000000005</v>
      </c>
      <c r="F95" s="7">
        <v>0.19595000000000001</v>
      </c>
      <c r="G95" s="7">
        <v>1</v>
      </c>
      <c r="H95" s="7">
        <v>5.0000000000000001E-3</v>
      </c>
      <c r="I95" s="37">
        <v>0.45147999999999999</v>
      </c>
      <c r="J95" s="37">
        <v>0.43656</v>
      </c>
      <c r="K95" s="37">
        <v>1.8370000000000001E-2</v>
      </c>
      <c r="L95" s="37">
        <v>0.37142999999999998</v>
      </c>
      <c r="M95" s="37">
        <v>8.0400000000000003E-3</v>
      </c>
      <c r="N95" s="37">
        <v>0.35054999999999997</v>
      </c>
      <c r="O95" s="15">
        <v>0.91539999999999999</v>
      </c>
      <c r="P95" s="15">
        <v>0.45415</v>
      </c>
      <c r="Q95" s="15">
        <v>1</v>
      </c>
      <c r="R95" s="15">
        <v>0.24681</v>
      </c>
      <c r="S95" s="15">
        <v>0.86699999999999999</v>
      </c>
      <c r="T95" s="15">
        <v>0.25588</v>
      </c>
    </row>
    <row r="96" spans="1:20">
      <c r="A96" s="3" t="s">
        <v>267</v>
      </c>
      <c r="B96" s="45">
        <v>20</v>
      </c>
      <c r="C96" s="7">
        <v>0.26046999999999998</v>
      </c>
      <c r="D96" s="7">
        <v>0.44274999999999998</v>
      </c>
      <c r="E96" s="7">
        <v>0.95635999999999999</v>
      </c>
      <c r="F96" s="7">
        <v>0.34739999999999999</v>
      </c>
      <c r="G96" s="7">
        <v>0.36921999999999999</v>
      </c>
      <c r="H96" s="7">
        <v>0.44779000000000002</v>
      </c>
      <c r="I96" s="37">
        <v>0.79329000000000005</v>
      </c>
      <c r="J96" s="37">
        <v>0.40515000000000001</v>
      </c>
      <c r="K96" s="37">
        <v>0.32364999999999999</v>
      </c>
      <c r="L96" s="37">
        <v>0.44856000000000001</v>
      </c>
      <c r="M96" s="37">
        <v>0.77834999999999999</v>
      </c>
      <c r="N96" s="37">
        <v>0.45312000000000002</v>
      </c>
      <c r="O96" s="15">
        <v>0.85153000000000001</v>
      </c>
      <c r="P96" s="15">
        <v>0.47643000000000002</v>
      </c>
      <c r="Q96" s="15">
        <v>1</v>
      </c>
      <c r="R96" s="15">
        <v>0.43057000000000001</v>
      </c>
      <c r="S96" s="15">
        <v>0.88017999999999996</v>
      </c>
      <c r="T96" s="15">
        <v>0.41526000000000002</v>
      </c>
    </row>
    <row r="97" spans="1:20">
      <c r="A97" s="4" t="s">
        <v>149</v>
      </c>
      <c r="B97" s="45">
        <v>36</v>
      </c>
      <c r="C97" s="7">
        <v>2.0299999999999999E-2</v>
      </c>
      <c r="D97" s="7">
        <v>0.39545000000000002</v>
      </c>
      <c r="E97" s="7">
        <v>0.65061000000000002</v>
      </c>
      <c r="F97" s="7">
        <v>0.41760000000000003</v>
      </c>
      <c r="G97" s="7">
        <v>0.19202</v>
      </c>
      <c r="H97" s="7">
        <v>0.40379999999999999</v>
      </c>
      <c r="I97" s="37">
        <v>0.58382999999999996</v>
      </c>
      <c r="J97" s="37">
        <v>0.34612999999999999</v>
      </c>
      <c r="K97" s="37">
        <v>0.48296</v>
      </c>
      <c r="L97" s="37">
        <v>0.34906999999999999</v>
      </c>
      <c r="M97" s="37">
        <v>0.99992999999999999</v>
      </c>
      <c r="N97" s="37">
        <v>0.27839999999999998</v>
      </c>
      <c r="O97" s="15">
        <v>0.85634999999999994</v>
      </c>
      <c r="P97" s="15">
        <v>0.42756</v>
      </c>
      <c r="Q97" s="15">
        <v>0.18195</v>
      </c>
      <c r="R97" s="15">
        <v>0.40544999999999998</v>
      </c>
      <c r="S97" s="15">
        <v>0.89441000000000004</v>
      </c>
      <c r="T97" s="15">
        <v>0.41526000000000002</v>
      </c>
    </row>
    <row r="98" spans="1:20">
      <c r="A98" s="3" t="s">
        <v>71</v>
      </c>
      <c r="B98" s="45">
        <v>63</v>
      </c>
      <c r="C98" s="7">
        <v>4.0000000000000002E-4</v>
      </c>
      <c r="D98" s="7">
        <v>5.0000000000000001E-3</v>
      </c>
      <c r="E98" s="7">
        <v>1.125E-2</v>
      </c>
      <c r="F98" s="7">
        <v>0.19595000000000001</v>
      </c>
      <c r="G98" s="7">
        <v>3.3910000000000003E-2</v>
      </c>
      <c r="H98" s="7">
        <v>0.29571999999999998</v>
      </c>
      <c r="I98" s="37">
        <v>4.0890000000000003E-2</v>
      </c>
      <c r="J98" s="37">
        <v>0.16571</v>
      </c>
      <c r="K98" s="37">
        <v>0.35088000000000003</v>
      </c>
      <c r="L98" s="37">
        <v>0.33178000000000002</v>
      </c>
      <c r="M98" s="37">
        <v>2.4539999999999999E-2</v>
      </c>
      <c r="N98" s="37">
        <v>5.0000000000000001E-3</v>
      </c>
      <c r="O98" s="15">
        <v>5.9119999999999999E-2</v>
      </c>
      <c r="P98" s="15">
        <v>0.40627999999999997</v>
      </c>
      <c r="Q98" s="15">
        <v>2.2000000000000001E-4</v>
      </c>
      <c r="R98" s="15">
        <v>7.4999999999999997E-2</v>
      </c>
      <c r="S98" s="15">
        <v>3.9010000000000003E-2</v>
      </c>
      <c r="T98" s="15">
        <v>0.25588</v>
      </c>
    </row>
    <row r="99" spans="1:20" ht="36" customHeight="1">
      <c r="A99" s="22" t="s">
        <v>294</v>
      </c>
      <c r="B99" s="49"/>
    </row>
    <row r="100" spans="1:20">
      <c r="A100" s="4" t="s">
        <v>315</v>
      </c>
      <c r="B100" s="45">
        <v>34</v>
      </c>
      <c r="C100" s="7">
        <v>6.3299999999999997E-3</v>
      </c>
      <c r="D100" s="7">
        <v>5.0000000000000001E-3</v>
      </c>
      <c r="E100" s="7">
        <v>0.19936999999999999</v>
      </c>
      <c r="F100" s="7">
        <v>0.31746000000000002</v>
      </c>
      <c r="G100" s="7">
        <v>0.1217</v>
      </c>
      <c r="H100" s="7">
        <v>0.29571999999999998</v>
      </c>
      <c r="I100" s="37">
        <v>1.5499999999999999E-3</v>
      </c>
      <c r="J100" s="37">
        <v>5.0000000000000001E-3</v>
      </c>
      <c r="K100" s="37">
        <v>0.95301000000000002</v>
      </c>
      <c r="L100" s="37">
        <v>0.35</v>
      </c>
      <c r="M100" s="37">
        <v>0.11244</v>
      </c>
      <c r="N100" s="37">
        <v>5.0000000000000001E-3</v>
      </c>
      <c r="O100" s="15">
        <v>0.85153000000000001</v>
      </c>
      <c r="P100" s="15">
        <v>0.38740000000000002</v>
      </c>
      <c r="Q100" s="15">
        <v>0.82779000000000003</v>
      </c>
      <c r="R100" s="15">
        <v>0.29813000000000001</v>
      </c>
      <c r="S100" s="15">
        <v>0.99582000000000004</v>
      </c>
      <c r="T100" s="15">
        <v>0.25588</v>
      </c>
    </row>
    <row r="101" spans="1:20">
      <c r="A101" s="3" t="s">
        <v>115</v>
      </c>
      <c r="B101" s="45">
        <v>13</v>
      </c>
      <c r="C101" s="7">
        <v>0.75578999999999996</v>
      </c>
      <c r="D101" s="7">
        <v>0.35525000000000001</v>
      </c>
      <c r="E101" s="7">
        <v>0.73129</v>
      </c>
      <c r="F101" s="7">
        <v>0.10357</v>
      </c>
      <c r="G101" s="7">
        <v>0.69762000000000002</v>
      </c>
      <c r="H101" s="7">
        <v>0.37957999999999997</v>
      </c>
      <c r="I101" s="37">
        <v>6.9889999999999994E-2</v>
      </c>
      <c r="J101" s="37">
        <v>0.37853999999999999</v>
      </c>
      <c r="K101" s="37">
        <v>0.60563999999999996</v>
      </c>
      <c r="L101" s="37">
        <v>0.38496000000000002</v>
      </c>
      <c r="M101" s="37">
        <v>0.44601000000000002</v>
      </c>
      <c r="N101" s="37">
        <v>0.12609000000000001</v>
      </c>
      <c r="O101" s="15">
        <v>8.8469999999999993E-2</v>
      </c>
      <c r="P101" s="15">
        <v>5.0000000000000001E-3</v>
      </c>
      <c r="Q101" s="15">
        <v>2.0049999999999998E-2</v>
      </c>
      <c r="R101" s="15">
        <v>0.36892999999999998</v>
      </c>
      <c r="S101" s="15">
        <v>2.5999999999999999E-3</v>
      </c>
      <c r="T101" s="15">
        <v>0.40781000000000001</v>
      </c>
    </row>
    <row r="102" spans="1:20">
      <c r="A102" s="17" t="s">
        <v>128</v>
      </c>
      <c r="B102" s="45">
        <v>32</v>
      </c>
      <c r="C102" s="7">
        <v>3.9239999999999997E-2</v>
      </c>
      <c r="D102" s="7">
        <v>0.42266999999999999</v>
      </c>
      <c r="E102" s="7">
        <v>0.92413999999999996</v>
      </c>
      <c r="F102" s="7">
        <v>0.22217999999999999</v>
      </c>
      <c r="G102" s="7">
        <v>0.18590999999999999</v>
      </c>
      <c r="H102" s="7">
        <v>0.39545000000000002</v>
      </c>
      <c r="I102" s="37">
        <v>3.7699999999999997E-2</v>
      </c>
      <c r="J102" s="37">
        <v>5.0000000000000001E-3</v>
      </c>
      <c r="K102" s="37">
        <v>0.44116</v>
      </c>
      <c r="L102" s="37">
        <v>0.43824999999999997</v>
      </c>
      <c r="M102" s="37">
        <v>6.1900000000000002E-3</v>
      </c>
      <c r="N102" s="37">
        <v>0.30168</v>
      </c>
      <c r="O102" s="15">
        <v>0.59136</v>
      </c>
      <c r="P102" s="15">
        <v>0.42756</v>
      </c>
      <c r="Q102" s="15">
        <v>0.17058000000000001</v>
      </c>
      <c r="R102" s="15">
        <v>0.44130000000000003</v>
      </c>
      <c r="S102" s="15">
        <v>0.32785999999999998</v>
      </c>
      <c r="T102" s="15">
        <v>0.38790000000000002</v>
      </c>
    </row>
    <row r="103" spans="1:20">
      <c r="A103" s="32" t="s">
        <v>129</v>
      </c>
      <c r="B103" s="45">
        <v>122</v>
      </c>
      <c r="C103" s="7">
        <v>0.22933000000000001</v>
      </c>
      <c r="D103" s="7">
        <v>0.28320000000000001</v>
      </c>
      <c r="E103" s="7">
        <v>0.10893</v>
      </c>
      <c r="F103" s="7">
        <v>0.31949</v>
      </c>
      <c r="G103" s="7">
        <v>0.16521</v>
      </c>
      <c r="H103" s="7">
        <v>0.4</v>
      </c>
      <c r="I103" s="37">
        <v>7.4900000000000001E-3</v>
      </c>
      <c r="J103" s="37">
        <v>0.24756</v>
      </c>
      <c r="K103" s="37">
        <v>0.75697000000000003</v>
      </c>
      <c r="L103" s="37">
        <v>0.34906999999999999</v>
      </c>
      <c r="M103" s="37">
        <v>0.87904000000000004</v>
      </c>
      <c r="N103" s="37">
        <v>0.33143</v>
      </c>
      <c r="O103" s="15">
        <v>0.11506</v>
      </c>
      <c r="P103" s="15">
        <v>0.45873000000000003</v>
      </c>
      <c r="Q103" s="15">
        <v>0.70657000000000003</v>
      </c>
      <c r="R103" s="15">
        <v>0.36892999999999998</v>
      </c>
      <c r="S103" s="15">
        <v>5.5329999999999997E-2</v>
      </c>
      <c r="T103" s="15">
        <v>0.43092000000000003</v>
      </c>
    </row>
    <row r="104" spans="1:20" ht="28.5">
      <c r="A104" s="32" t="s">
        <v>151</v>
      </c>
      <c r="B104" s="45">
        <v>19</v>
      </c>
      <c r="C104" s="7">
        <v>0.98294999999999999</v>
      </c>
      <c r="D104" s="7">
        <v>0.32125999999999999</v>
      </c>
      <c r="E104" s="7">
        <v>0.99768999999999997</v>
      </c>
      <c r="F104" s="7">
        <v>0.20713999999999999</v>
      </c>
      <c r="G104" s="7">
        <v>1</v>
      </c>
      <c r="H104" s="7">
        <v>0.17527000000000001</v>
      </c>
      <c r="I104" s="37">
        <v>1.9599999999999999E-3</v>
      </c>
      <c r="J104" s="37">
        <v>0.35868</v>
      </c>
      <c r="K104" s="37">
        <v>0.88836999999999999</v>
      </c>
      <c r="L104" s="37">
        <v>0.39767999999999998</v>
      </c>
      <c r="M104" s="37">
        <v>0.44146000000000002</v>
      </c>
      <c r="N104" s="37">
        <v>0.40172999999999998</v>
      </c>
      <c r="O104" s="15">
        <v>0.99006000000000005</v>
      </c>
      <c r="P104" s="15">
        <v>0.39726</v>
      </c>
      <c r="Q104" s="15">
        <v>0.90276000000000001</v>
      </c>
      <c r="R104" s="15">
        <v>0.42181999999999997</v>
      </c>
      <c r="S104" s="15">
        <v>0.90569999999999995</v>
      </c>
      <c r="T104" s="15">
        <v>0.41620000000000001</v>
      </c>
    </row>
    <row r="105" spans="1:20" ht="39.75" customHeight="1">
      <c r="A105" s="22" t="s">
        <v>310</v>
      </c>
      <c r="B105" s="49"/>
    </row>
    <row r="106" spans="1:20">
      <c r="A106" s="3" t="s">
        <v>47</v>
      </c>
      <c r="B106" s="45">
        <v>24</v>
      </c>
      <c r="C106" s="7">
        <v>3.3799999999999997E-2</v>
      </c>
      <c r="D106" s="7">
        <v>5.0000000000000001E-3</v>
      </c>
      <c r="E106" s="7">
        <v>0.13977999999999999</v>
      </c>
      <c r="F106" s="7">
        <v>0.41428999999999999</v>
      </c>
      <c r="G106" s="7">
        <v>0.34687000000000001</v>
      </c>
      <c r="H106" s="7">
        <v>5.0000000000000001E-3</v>
      </c>
      <c r="I106" s="37">
        <v>0.28155999999999998</v>
      </c>
      <c r="J106" s="37">
        <v>5.0000000000000001E-3</v>
      </c>
      <c r="K106" s="37">
        <v>2.82E-3</v>
      </c>
      <c r="L106" s="37">
        <v>5.0000000000000001E-3</v>
      </c>
      <c r="M106" s="37">
        <v>0.19838</v>
      </c>
      <c r="N106" s="37">
        <v>5.0000000000000001E-3</v>
      </c>
      <c r="O106" s="15">
        <v>0.35121000000000002</v>
      </c>
      <c r="P106" s="15">
        <v>5.0000000000000001E-3</v>
      </c>
      <c r="Q106" s="15">
        <v>0.83982000000000001</v>
      </c>
      <c r="R106" s="15">
        <v>0.28999999999999998</v>
      </c>
      <c r="S106" s="15">
        <v>0.66464000000000001</v>
      </c>
      <c r="T106" s="15">
        <v>5.0000000000000001E-3</v>
      </c>
    </row>
    <row r="107" spans="1:20">
      <c r="A107" s="28" t="s">
        <v>319</v>
      </c>
      <c r="B107" s="45">
        <v>40</v>
      </c>
      <c r="C107" s="7">
        <v>2.66E-3</v>
      </c>
      <c r="D107" s="7">
        <v>5.0000000000000001E-3</v>
      </c>
      <c r="E107" s="7">
        <v>5.425E-2</v>
      </c>
      <c r="F107" s="7">
        <v>0.46972000000000003</v>
      </c>
      <c r="G107" s="7">
        <v>0.6411</v>
      </c>
      <c r="H107" s="7">
        <v>0.29571999999999998</v>
      </c>
      <c r="I107" s="37">
        <v>1.772E-2</v>
      </c>
      <c r="J107" s="37">
        <v>5.0000000000000001E-3</v>
      </c>
      <c r="K107" s="37">
        <v>0.45362999999999998</v>
      </c>
      <c r="L107" s="37">
        <v>5.0000000000000001E-3</v>
      </c>
      <c r="M107" s="37">
        <v>0.91210000000000002</v>
      </c>
      <c r="N107" s="37">
        <v>0.26895000000000002</v>
      </c>
      <c r="O107" s="15">
        <v>0.11766</v>
      </c>
      <c r="P107" s="15">
        <v>0.39161000000000001</v>
      </c>
      <c r="Q107" s="15">
        <v>0.89756000000000002</v>
      </c>
      <c r="R107" s="15">
        <v>0.36892999999999998</v>
      </c>
      <c r="S107" s="15">
        <v>0.80915000000000004</v>
      </c>
      <c r="T107" s="15">
        <v>0.38790000000000002</v>
      </c>
    </row>
    <row r="108" spans="1:20">
      <c r="A108" s="4" t="s">
        <v>106</v>
      </c>
      <c r="B108" s="45">
        <v>27</v>
      </c>
      <c r="C108" s="7">
        <v>0.52585999999999999</v>
      </c>
      <c r="D108" s="7">
        <v>5.0000000000000001E-3</v>
      </c>
      <c r="E108" s="7">
        <v>0.47159000000000001</v>
      </c>
      <c r="F108" s="7">
        <v>0.43215999999999999</v>
      </c>
      <c r="G108" s="7">
        <v>1</v>
      </c>
      <c r="H108" s="7">
        <v>0.29571999999999998</v>
      </c>
      <c r="I108" s="37">
        <v>9.2759999999999995E-2</v>
      </c>
      <c r="J108" s="37">
        <v>0.14499999999999999</v>
      </c>
      <c r="K108" s="37">
        <v>0.15612000000000001</v>
      </c>
      <c r="L108" s="37">
        <v>0.14926</v>
      </c>
      <c r="M108" s="37">
        <v>0.84940000000000004</v>
      </c>
      <c r="N108" s="37">
        <v>0.16111</v>
      </c>
      <c r="O108" s="15">
        <v>6.6269999999999996E-2</v>
      </c>
      <c r="P108" s="15">
        <v>0.39726</v>
      </c>
      <c r="Q108" s="15">
        <v>0.73280000000000001</v>
      </c>
      <c r="R108" s="15">
        <v>0.16111</v>
      </c>
      <c r="S108" s="15">
        <v>0.50224000000000002</v>
      </c>
      <c r="T108" s="15">
        <v>0.29624</v>
      </c>
    </row>
    <row r="109" spans="1:20">
      <c r="A109" s="27" t="s">
        <v>65</v>
      </c>
      <c r="B109" s="45">
        <v>119</v>
      </c>
      <c r="C109" s="7">
        <v>0.48304000000000002</v>
      </c>
      <c r="D109" s="7">
        <v>5.0000000000000001E-3</v>
      </c>
      <c r="E109" s="7">
        <v>6.6269999999999996E-2</v>
      </c>
      <c r="F109" s="7">
        <v>0.34739999999999999</v>
      </c>
      <c r="G109" s="7">
        <v>6.4659999999999995E-2</v>
      </c>
      <c r="H109" s="7">
        <v>0.4</v>
      </c>
      <c r="I109" s="37">
        <v>1.0200000000000001E-3</v>
      </c>
      <c r="J109" s="37">
        <v>7.4999999999999997E-2</v>
      </c>
      <c r="K109" s="37">
        <v>9.3999999999999997E-4</v>
      </c>
      <c r="L109" s="37">
        <v>5.0000000000000001E-3</v>
      </c>
      <c r="M109" s="37">
        <v>0.61875999999999998</v>
      </c>
      <c r="N109" s="37">
        <v>0.33143</v>
      </c>
      <c r="O109" s="15">
        <v>0.86343999999999999</v>
      </c>
      <c r="P109" s="15">
        <v>0.42756</v>
      </c>
      <c r="Q109" s="15">
        <v>0.60292000000000001</v>
      </c>
      <c r="R109" s="15">
        <v>0.45789000000000002</v>
      </c>
      <c r="S109" s="15">
        <v>0.88017999999999996</v>
      </c>
      <c r="T109" s="15">
        <v>0.45378000000000002</v>
      </c>
    </row>
    <row r="110" spans="1:20">
      <c r="A110" s="32" t="s">
        <v>318</v>
      </c>
      <c r="B110" s="45">
        <v>70</v>
      </c>
      <c r="C110" s="7">
        <v>1.0000000000000001E-5</v>
      </c>
      <c r="D110" s="7">
        <v>0.31401000000000001</v>
      </c>
      <c r="E110" s="7">
        <v>4.5659999999999999E-2</v>
      </c>
      <c r="F110" s="7">
        <v>0.19595000000000001</v>
      </c>
      <c r="G110" s="7">
        <v>6.2300000000000003E-3</v>
      </c>
      <c r="H110" s="7">
        <v>0.44893</v>
      </c>
      <c r="I110" s="37">
        <v>9.4999999999999998E-3</v>
      </c>
      <c r="J110" s="37">
        <v>5.0000000000000001E-3</v>
      </c>
      <c r="K110" s="37">
        <v>3.1800000000000001E-3</v>
      </c>
      <c r="L110" s="37">
        <v>5.0000000000000001E-3</v>
      </c>
      <c r="M110" s="37">
        <v>9.5219999999999999E-2</v>
      </c>
      <c r="N110" s="37">
        <v>0.38839000000000001</v>
      </c>
      <c r="O110" s="15">
        <v>0.46655999999999997</v>
      </c>
      <c r="P110" s="15">
        <v>0.45648</v>
      </c>
      <c r="Q110" s="15">
        <v>1.094E-2</v>
      </c>
      <c r="R110" s="15">
        <v>0.28999999999999998</v>
      </c>
      <c r="S110" s="15">
        <v>5.3580000000000003E-2</v>
      </c>
      <c r="T110" s="15">
        <v>0.46135999999999999</v>
      </c>
    </row>
    <row r="111" spans="1:20">
      <c r="A111" s="32" t="s">
        <v>123</v>
      </c>
      <c r="B111" s="45">
        <v>20</v>
      </c>
      <c r="C111" s="7">
        <v>7.3139999999999997E-2</v>
      </c>
      <c r="D111" s="7">
        <v>5.0000000000000001E-3</v>
      </c>
      <c r="E111" s="7">
        <v>0.3261</v>
      </c>
      <c r="F111" s="7">
        <v>0.34523999999999999</v>
      </c>
      <c r="G111" s="7">
        <v>1.026E-2</v>
      </c>
      <c r="H111" s="7">
        <v>0.28504000000000002</v>
      </c>
      <c r="I111" s="37">
        <v>4.1300000000000003E-2</v>
      </c>
      <c r="J111" s="37">
        <v>0.32052999999999998</v>
      </c>
      <c r="K111" s="37">
        <v>0.70967999999999998</v>
      </c>
      <c r="L111" s="37">
        <v>0.36631999999999998</v>
      </c>
      <c r="M111" s="37">
        <v>0.14949000000000001</v>
      </c>
      <c r="N111" s="37">
        <v>0.37179000000000001</v>
      </c>
      <c r="O111" s="15">
        <v>0.76646999999999998</v>
      </c>
      <c r="P111" s="15">
        <v>0.40627999999999997</v>
      </c>
      <c r="Q111" s="15">
        <v>0.70116999999999996</v>
      </c>
      <c r="R111" s="15">
        <v>0.49525000000000002</v>
      </c>
      <c r="S111" s="15">
        <v>0.79095000000000004</v>
      </c>
      <c r="T111" s="15">
        <v>0.45762000000000003</v>
      </c>
    </row>
    <row r="112" spans="1:20">
      <c r="A112" s="32" t="s">
        <v>236</v>
      </c>
      <c r="B112" s="45">
        <v>40</v>
      </c>
      <c r="C112" s="7">
        <v>0.26046999999999998</v>
      </c>
      <c r="D112" s="7">
        <v>0.48504999999999998</v>
      </c>
      <c r="E112" s="7">
        <v>0.24537999999999999</v>
      </c>
      <c r="F112" s="7">
        <v>0.31949</v>
      </c>
      <c r="G112" s="7">
        <v>0.27174999999999999</v>
      </c>
      <c r="H112" s="7">
        <v>0.43332999999999999</v>
      </c>
      <c r="I112" s="37">
        <v>0.24095</v>
      </c>
      <c r="J112" s="37">
        <v>5.0000000000000001E-3</v>
      </c>
      <c r="K112" s="37">
        <v>0.72892000000000001</v>
      </c>
      <c r="L112" s="37">
        <v>0.37142999999999998</v>
      </c>
      <c r="M112" s="37">
        <v>0.64261000000000001</v>
      </c>
      <c r="N112" s="37">
        <v>0.28543000000000002</v>
      </c>
      <c r="O112" s="15">
        <v>0.58826000000000001</v>
      </c>
      <c r="P112" s="15">
        <v>0.45873000000000003</v>
      </c>
      <c r="Q112" s="15">
        <v>0.88741000000000003</v>
      </c>
      <c r="R112" s="15">
        <v>0.36892999999999998</v>
      </c>
      <c r="S112" s="15">
        <v>0.97948999999999997</v>
      </c>
      <c r="T112" s="15">
        <v>0.37068000000000001</v>
      </c>
    </row>
    <row r="113" spans="1:20">
      <c r="A113" s="16" t="s">
        <v>52</v>
      </c>
      <c r="B113" s="45">
        <v>130</v>
      </c>
      <c r="C113" s="7">
        <v>2.869E-2</v>
      </c>
      <c r="D113" s="7">
        <v>0.43668000000000001</v>
      </c>
      <c r="E113" s="7">
        <v>1.9390000000000001E-2</v>
      </c>
      <c r="F113" s="7">
        <v>0.28094000000000002</v>
      </c>
      <c r="G113" s="7">
        <v>3.9140000000000001E-2</v>
      </c>
      <c r="H113" s="7">
        <v>0.44893</v>
      </c>
      <c r="I113" s="37">
        <v>1.0000000000000001E-5</v>
      </c>
      <c r="J113" s="37">
        <v>5.0000000000000001E-3</v>
      </c>
      <c r="K113" s="37">
        <v>1.8689999999999998E-2</v>
      </c>
      <c r="L113" s="37">
        <v>0.27550000000000002</v>
      </c>
      <c r="M113" s="37">
        <v>1.0000000000000001E-5</v>
      </c>
      <c r="N113" s="37">
        <v>0.30168</v>
      </c>
      <c r="O113" s="15">
        <v>1.9599999999999999E-3</v>
      </c>
      <c r="P113" s="15">
        <v>0.40627999999999997</v>
      </c>
      <c r="Q113" s="15">
        <v>0.70657000000000003</v>
      </c>
      <c r="R113" s="15">
        <v>0.38901999999999998</v>
      </c>
      <c r="S113" s="15">
        <v>0.90569999999999995</v>
      </c>
      <c r="T113" s="15">
        <v>0.45789000000000002</v>
      </c>
    </row>
    <row r="114" spans="1:20">
      <c r="A114" s="3" t="s">
        <v>66</v>
      </c>
      <c r="B114" s="45">
        <v>38</v>
      </c>
      <c r="C114" s="7">
        <v>0.27167999999999998</v>
      </c>
      <c r="D114" s="7">
        <v>0.19902</v>
      </c>
      <c r="E114" s="7">
        <v>0.24537999999999999</v>
      </c>
      <c r="F114" s="7">
        <v>5.305E-2</v>
      </c>
      <c r="G114" s="7">
        <v>0.77905000000000002</v>
      </c>
      <c r="H114" s="7">
        <v>0.26851999999999998</v>
      </c>
      <c r="I114" s="37">
        <v>1.33E-3</v>
      </c>
      <c r="J114" s="37">
        <v>5.0000000000000001E-3</v>
      </c>
      <c r="K114" s="37">
        <v>8.2699999999999996E-3</v>
      </c>
      <c r="L114" s="37">
        <v>5.0000000000000001E-3</v>
      </c>
      <c r="M114" s="37">
        <v>2.2000000000000001E-4</v>
      </c>
      <c r="N114" s="37">
        <v>0.26895000000000002</v>
      </c>
      <c r="O114" s="15">
        <v>0.29694999999999999</v>
      </c>
      <c r="P114" s="15">
        <v>0.38740000000000002</v>
      </c>
      <c r="Q114" s="15">
        <v>0.23113</v>
      </c>
      <c r="R114" s="15">
        <v>0.33295999999999998</v>
      </c>
      <c r="S114" s="15">
        <v>0.46199000000000001</v>
      </c>
      <c r="T114" s="15">
        <v>0.43028</v>
      </c>
    </row>
    <row r="115" spans="1:20">
      <c r="A115" s="3" t="s">
        <v>95</v>
      </c>
      <c r="B115" s="45">
        <v>72</v>
      </c>
      <c r="C115" s="7">
        <v>0.34500999999999998</v>
      </c>
      <c r="D115" s="7">
        <v>0.20519000000000001</v>
      </c>
      <c r="E115" s="7">
        <v>0.22758</v>
      </c>
      <c r="F115" s="7">
        <v>0.34739999999999999</v>
      </c>
      <c r="G115" s="7">
        <v>0.65725999999999996</v>
      </c>
      <c r="H115" s="7">
        <v>0.27982000000000001</v>
      </c>
      <c r="I115" s="37">
        <v>5.9999999999999995E-4</v>
      </c>
      <c r="J115" s="37">
        <v>0.33295999999999998</v>
      </c>
      <c r="K115" s="37">
        <v>0.2492</v>
      </c>
      <c r="L115" s="37">
        <v>0.23641000000000001</v>
      </c>
      <c r="M115" s="37">
        <v>6.7080000000000001E-2</v>
      </c>
      <c r="N115" s="37">
        <v>5.0000000000000001E-3</v>
      </c>
      <c r="O115" s="15">
        <v>0.16141</v>
      </c>
      <c r="P115" s="15">
        <v>0.44703999999999999</v>
      </c>
      <c r="Q115" s="15">
        <v>0.2286</v>
      </c>
      <c r="R115" s="15">
        <v>0.36892999999999998</v>
      </c>
      <c r="S115" s="15">
        <v>0.34208</v>
      </c>
      <c r="T115" s="15">
        <v>0.38790000000000002</v>
      </c>
    </row>
    <row r="116" spans="1:20">
      <c r="A116" s="32" t="s">
        <v>107</v>
      </c>
      <c r="B116" s="45">
        <v>44</v>
      </c>
      <c r="C116" s="7">
        <v>0.23230000000000001</v>
      </c>
      <c r="D116" s="7">
        <v>0.31401000000000001</v>
      </c>
      <c r="E116" s="7">
        <v>0.37314999999999998</v>
      </c>
      <c r="F116" s="7">
        <v>0.31949</v>
      </c>
      <c r="G116" s="7">
        <v>0.21695</v>
      </c>
      <c r="H116" s="7">
        <v>0.39545000000000002</v>
      </c>
      <c r="I116" s="37">
        <v>1.09E-3</v>
      </c>
      <c r="J116" s="37">
        <v>0.15379000000000001</v>
      </c>
      <c r="K116" s="37">
        <v>0.59309000000000001</v>
      </c>
      <c r="L116" s="37">
        <v>0.34971000000000002</v>
      </c>
      <c r="M116" s="37">
        <v>9.5729999999999996E-2</v>
      </c>
      <c r="N116" s="37">
        <v>0.14684</v>
      </c>
      <c r="O116" s="15">
        <v>0.41028999999999999</v>
      </c>
      <c r="P116" s="15">
        <v>0.44703999999999999</v>
      </c>
      <c r="Q116" s="15">
        <v>0.83543000000000001</v>
      </c>
      <c r="R116" s="15">
        <v>0.43851000000000001</v>
      </c>
      <c r="S116" s="15">
        <v>0.98438000000000003</v>
      </c>
      <c r="T116" s="15">
        <v>0.45378000000000002</v>
      </c>
    </row>
    <row r="117" spans="1:20">
      <c r="A117" s="5" t="s">
        <v>67</v>
      </c>
      <c r="B117" s="45">
        <v>326</v>
      </c>
      <c r="C117" s="7">
        <v>1.0000000000000001E-5</v>
      </c>
      <c r="D117" s="7">
        <v>0.31829000000000002</v>
      </c>
      <c r="E117" s="7">
        <v>2.614E-2</v>
      </c>
      <c r="F117" s="7">
        <v>0.39243</v>
      </c>
      <c r="G117" s="7">
        <v>9.0000000000000006E-5</v>
      </c>
      <c r="H117" s="7">
        <v>0.43390000000000001</v>
      </c>
      <c r="I117" s="37">
        <v>1.0000000000000001E-5</v>
      </c>
      <c r="J117" s="37">
        <v>0.33295999999999998</v>
      </c>
      <c r="K117" s="37">
        <v>1.0000000000000001E-5</v>
      </c>
      <c r="L117" s="37">
        <v>0.42266999999999999</v>
      </c>
      <c r="M117" s="37">
        <v>1.0000000000000001E-5</v>
      </c>
      <c r="N117" s="37">
        <v>0.32994000000000001</v>
      </c>
      <c r="O117" s="15">
        <v>4.3580000000000001E-2</v>
      </c>
      <c r="P117" s="15">
        <v>0.42756</v>
      </c>
      <c r="Q117" s="15">
        <v>0.47604000000000002</v>
      </c>
      <c r="R117" s="15">
        <v>0.48157</v>
      </c>
      <c r="S117" s="15">
        <v>5.7860000000000002E-2</v>
      </c>
      <c r="T117" s="15">
        <v>0.43028</v>
      </c>
    </row>
    <row r="118" spans="1:20">
      <c r="A118" s="3" t="s">
        <v>35</v>
      </c>
      <c r="B118" s="45">
        <v>76</v>
      </c>
      <c r="C118" s="7">
        <v>5.5900000000000004E-3</v>
      </c>
      <c r="D118" s="7">
        <v>5.0000000000000001E-3</v>
      </c>
      <c r="E118" s="7">
        <v>0.10914</v>
      </c>
      <c r="F118" s="7">
        <v>0.12609000000000001</v>
      </c>
      <c r="G118" s="7">
        <v>5.2199999999999998E-3</v>
      </c>
      <c r="H118" s="7">
        <v>5.0000000000000001E-3</v>
      </c>
      <c r="I118" s="37">
        <v>1.7600000000000001E-3</v>
      </c>
      <c r="J118" s="37">
        <v>0.34423999999999999</v>
      </c>
      <c r="K118" s="37">
        <v>2.8240000000000001E-2</v>
      </c>
      <c r="L118" s="37">
        <v>0.33278999999999997</v>
      </c>
      <c r="M118" s="37">
        <v>3.2299999999999998E-3</v>
      </c>
      <c r="N118" s="37">
        <v>0.23932</v>
      </c>
      <c r="O118" s="15">
        <v>0.10169</v>
      </c>
      <c r="P118" s="15">
        <v>0.38740000000000002</v>
      </c>
      <c r="Q118" s="15">
        <v>0.54834000000000005</v>
      </c>
      <c r="R118" s="15">
        <v>0.24681</v>
      </c>
      <c r="S118" s="15">
        <v>0.28816999999999998</v>
      </c>
      <c r="T118" s="15">
        <v>0.25588</v>
      </c>
    </row>
    <row r="119" spans="1:20">
      <c r="A119" s="3" t="s">
        <v>33</v>
      </c>
      <c r="B119" s="45">
        <v>89</v>
      </c>
      <c r="C119" s="7">
        <v>8.0000000000000007E-5</v>
      </c>
      <c r="D119" s="7">
        <v>0.2626</v>
      </c>
      <c r="E119" s="7">
        <v>4.6330000000000003E-2</v>
      </c>
      <c r="F119" s="7">
        <v>5.0000000000000001E-3</v>
      </c>
      <c r="G119" s="7">
        <v>7.5100000000000002E-3</v>
      </c>
      <c r="H119" s="7">
        <v>0.21535000000000001</v>
      </c>
      <c r="I119" s="37">
        <v>2.2699999999999999E-3</v>
      </c>
      <c r="J119" s="37">
        <v>0.25588</v>
      </c>
      <c r="K119" s="37">
        <v>0.35026000000000002</v>
      </c>
      <c r="L119" s="37">
        <v>0.43003999999999998</v>
      </c>
      <c r="M119" s="37">
        <v>1.83E-3</v>
      </c>
      <c r="N119" s="37">
        <v>0.33833000000000002</v>
      </c>
      <c r="O119" s="15">
        <v>0.52456000000000003</v>
      </c>
      <c r="P119" s="15">
        <v>0.45448</v>
      </c>
      <c r="Q119" s="15">
        <v>1.0000000000000001E-5</v>
      </c>
      <c r="R119" s="15">
        <v>5.0000000000000001E-3</v>
      </c>
      <c r="S119" s="15">
        <v>5.96E-3</v>
      </c>
      <c r="T119" s="15">
        <v>5.0000000000000001E-3</v>
      </c>
    </row>
    <row r="120" spans="1:20">
      <c r="A120" s="4" t="s">
        <v>314</v>
      </c>
      <c r="B120" s="45">
        <v>79</v>
      </c>
      <c r="C120" s="7">
        <v>3.236E-2</v>
      </c>
      <c r="D120" s="7">
        <v>5.0000000000000001E-3</v>
      </c>
      <c r="E120" s="7">
        <v>0.16965</v>
      </c>
      <c r="F120" s="7">
        <v>0.12609000000000001</v>
      </c>
      <c r="G120" s="7">
        <v>0.2235</v>
      </c>
      <c r="H120" s="7">
        <v>0.27982000000000001</v>
      </c>
      <c r="I120" s="37">
        <v>1.0000000000000001E-5</v>
      </c>
      <c r="J120" s="37">
        <v>5.0000000000000001E-3</v>
      </c>
      <c r="K120" s="37">
        <v>0.24514</v>
      </c>
      <c r="L120" s="37">
        <v>5.0000000000000001E-3</v>
      </c>
      <c r="M120" s="37">
        <v>1.0000000000000001E-5</v>
      </c>
      <c r="N120" s="37">
        <v>0.37889</v>
      </c>
      <c r="O120" s="15">
        <v>0.43558000000000002</v>
      </c>
      <c r="P120" s="15">
        <v>0.47825000000000001</v>
      </c>
      <c r="Q120" s="15">
        <v>0.90276000000000001</v>
      </c>
      <c r="R120" s="15">
        <v>0.36892999999999998</v>
      </c>
      <c r="S120" s="15">
        <v>0.89107000000000003</v>
      </c>
      <c r="T120" s="15">
        <v>0.41620000000000001</v>
      </c>
    </row>
    <row r="121" spans="1:20">
      <c r="A121" s="3" t="s">
        <v>276</v>
      </c>
      <c r="B121" s="45">
        <v>54</v>
      </c>
      <c r="C121" s="7">
        <v>0.35970999999999997</v>
      </c>
      <c r="D121" s="7">
        <v>0.31829000000000002</v>
      </c>
      <c r="E121" s="7">
        <v>0.99768999999999997</v>
      </c>
      <c r="F121" s="7">
        <v>0.16275999999999999</v>
      </c>
      <c r="G121" s="7">
        <v>1</v>
      </c>
      <c r="H121" s="7">
        <v>0.23476</v>
      </c>
      <c r="I121" s="37">
        <v>6.8220000000000003E-2</v>
      </c>
      <c r="J121" s="37">
        <v>0.34731000000000001</v>
      </c>
      <c r="K121" s="37">
        <v>0.23497999999999999</v>
      </c>
      <c r="L121" s="37">
        <v>0.46806999999999999</v>
      </c>
      <c r="M121" s="37">
        <v>0.11258</v>
      </c>
      <c r="N121" s="37">
        <v>0.30168</v>
      </c>
      <c r="O121" s="15">
        <v>0.24138999999999999</v>
      </c>
      <c r="P121" s="15">
        <v>0.42756</v>
      </c>
      <c r="Q121" s="15">
        <v>1</v>
      </c>
      <c r="R121" s="15">
        <v>0.41526000000000002</v>
      </c>
      <c r="S121" s="15">
        <v>9.8549999999999999E-2</v>
      </c>
      <c r="T121" s="15">
        <v>0.41526000000000002</v>
      </c>
    </row>
    <row r="122" spans="1:20">
      <c r="A122" s="3" t="s">
        <v>124</v>
      </c>
      <c r="B122" s="45">
        <v>15</v>
      </c>
      <c r="C122" s="7">
        <v>0.26468999999999998</v>
      </c>
      <c r="D122" s="7">
        <v>0.35904999999999998</v>
      </c>
      <c r="E122" s="7">
        <v>0.36515999999999998</v>
      </c>
      <c r="F122" s="7">
        <v>0.16275999999999999</v>
      </c>
      <c r="G122" s="7">
        <v>0.39706000000000002</v>
      </c>
      <c r="H122" s="7">
        <v>0.38263999999999998</v>
      </c>
      <c r="I122" s="37">
        <v>0.99987000000000004</v>
      </c>
      <c r="J122" s="37">
        <v>0.36249999999999999</v>
      </c>
      <c r="K122" s="37">
        <v>0.61785999999999996</v>
      </c>
      <c r="L122" s="37">
        <v>0.38496000000000002</v>
      </c>
      <c r="M122" s="37">
        <v>0.61875999999999998</v>
      </c>
      <c r="N122" s="37">
        <v>0.42841000000000001</v>
      </c>
      <c r="O122" s="15">
        <v>0.89466000000000001</v>
      </c>
      <c r="P122" s="15">
        <v>0.38740000000000002</v>
      </c>
      <c r="Q122" s="15">
        <v>0.52386999999999995</v>
      </c>
      <c r="R122" s="15">
        <v>0.30044999999999999</v>
      </c>
      <c r="S122" s="15">
        <v>0.46316000000000002</v>
      </c>
      <c r="T122" s="15">
        <v>0.41526000000000002</v>
      </c>
    </row>
    <row r="123" spans="1:20">
      <c r="A123" s="4" t="s">
        <v>97</v>
      </c>
      <c r="B123" s="45">
        <v>50</v>
      </c>
      <c r="C123" s="7">
        <v>1.23E-3</v>
      </c>
      <c r="D123" s="7">
        <v>0.33935999999999999</v>
      </c>
      <c r="E123" s="7">
        <v>0.66864999999999997</v>
      </c>
      <c r="F123" s="7">
        <v>0.19595000000000001</v>
      </c>
      <c r="G123" s="7">
        <v>0.24715999999999999</v>
      </c>
      <c r="H123" s="7">
        <v>0.29571999999999998</v>
      </c>
      <c r="I123" s="37">
        <v>0.32382</v>
      </c>
      <c r="J123" s="37">
        <v>0.32067000000000001</v>
      </c>
      <c r="K123" s="37">
        <v>0.57747999999999999</v>
      </c>
      <c r="L123" s="37">
        <v>0.34906999999999999</v>
      </c>
      <c r="M123" s="37">
        <v>0.75653999999999999</v>
      </c>
      <c r="N123" s="37">
        <v>0.41428999999999999</v>
      </c>
      <c r="O123" s="15">
        <v>0.63932999999999995</v>
      </c>
      <c r="P123" s="15">
        <v>0.44703999999999999</v>
      </c>
      <c r="Q123" s="15">
        <v>1</v>
      </c>
      <c r="R123" s="15">
        <v>0.29813000000000001</v>
      </c>
      <c r="S123" s="15">
        <v>0.70877999999999997</v>
      </c>
      <c r="T123" s="15">
        <v>0.34844999999999998</v>
      </c>
    </row>
    <row r="124" spans="1:20">
      <c r="A124" s="32" t="s">
        <v>268</v>
      </c>
      <c r="B124" s="45">
        <v>85</v>
      </c>
      <c r="C124" s="7">
        <v>0.26468999999999998</v>
      </c>
      <c r="D124" s="7">
        <v>0.31522</v>
      </c>
      <c r="E124" s="7">
        <v>0.59277000000000002</v>
      </c>
      <c r="F124" s="7">
        <v>0.44907000000000002</v>
      </c>
      <c r="G124" s="7">
        <v>1</v>
      </c>
      <c r="H124" s="7">
        <v>0.4</v>
      </c>
      <c r="I124" s="37">
        <v>1.0000000000000001E-5</v>
      </c>
      <c r="J124" s="37">
        <v>0.22597</v>
      </c>
      <c r="K124" s="37">
        <v>0.36143999999999998</v>
      </c>
      <c r="L124" s="37">
        <v>0.39874999999999999</v>
      </c>
      <c r="M124" s="37">
        <v>5.3199999999999997E-2</v>
      </c>
      <c r="N124" s="37">
        <v>0.42841000000000001</v>
      </c>
      <c r="O124" s="15">
        <v>0.89466000000000001</v>
      </c>
      <c r="P124" s="15">
        <v>0.40627999999999997</v>
      </c>
      <c r="Q124" s="15">
        <v>1</v>
      </c>
      <c r="R124" s="15">
        <v>0.38779000000000002</v>
      </c>
      <c r="S124" s="15">
        <v>0.98245000000000005</v>
      </c>
      <c r="T124" s="15">
        <v>0.41526000000000002</v>
      </c>
    </row>
    <row r="125" spans="1:20">
      <c r="A125" s="3" t="s">
        <v>239</v>
      </c>
      <c r="B125" s="45">
        <v>274</v>
      </c>
      <c r="C125" s="7">
        <v>0.52524999999999999</v>
      </c>
      <c r="D125" s="7">
        <v>0.36249999999999999</v>
      </c>
      <c r="E125" s="7">
        <v>0.88295000000000001</v>
      </c>
      <c r="F125" s="7">
        <v>0.41428999999999999</v>
      </c>
      <c r="G125" s="7">
        <v>0.61075999999999997</v>
      </c>
      <c r="H125" s="7">
        <v>0.35629</v>
      </c>
      <c r="I125" s="37">
        <v>0.37232999999999999</v>
      </c>
      <c r="J125" s="37">
        <v>0.37991000000000003</v>
      </c>
      <c r="K125" s="37">
        <v>0.56123000000000001</v>
      </c>
      <c r="L125" s="37">
        <v>0.43923000000000001</v>
      </c>
      <c r="M125" s="37">
        <v>0.92396</v>
      </c>
      <c r="N125" s="37">
        <v>0.23932</v>
      </c>
      <c r="O125" s="15">
        <v>0.91539999999999999</v>
      </c>
      <c r="P125" s="15">
        <v>0.42756</v>
      </c>
      <c r="Q125" s="15">
        <v>0.67864999999999998</v>
      </c>
      <c r="R125" s="15">
        <v>0.33295999999999998</v>
      </c>
      <c r="S125" s="15">
        <v>0.80915000000000004</v>
      </c>
      <c r="T125" s="15">
        <v>0.25588</v>
      </c>
    </row>
    <row r="126" spans="1:20">
      <c r="A126" s="5" t="s">
        <v>168</v>
      </c>
      <c r="B126" s="45">
        <v>334</v>
      </c>
      <c r="C126" s="7">
        <v>1.0000000000000001E-5</v>
      </c>
      <c r="D126" s="7">
        <v>5.0000000000000001E-3</v>
      </c>
      <c r="E126" s="7">
        <v>3.356E-2</v>
      </c>
      <c r="F126" s="7">
        <v>0.19595000000000001</v>
      </c>
      <c r="G126" s="7">
        <v>1.026E-2</v>
      </c>
      <c r="H126" s="7">
        <v>0.29571999999999998</v>
      </c>
      <c r="I126" s="37">
        <v>1.0000000000000001E-5</v>
      </c>
      <c r="J126" s="37">
        <v>5.0000000000000001E-3</v>
      </c>
      <c r="K126" s="37">
        <v>7.2000000000000005E-4</v>
      </c>
      <c r="L126" s="37">
        <v>0.24681</v>
      </c>
      <c r="M126" s="37">
        <v>1.2899999999999999E-3</v>
      </c>
      <c r="N126" s="37">
        <v>0.23138</v>
      </c>
      <c r="O126" s="15">
        <v>1.7080000000000001E-2</v>
      </c>
      <c r="P126" s="15">
        <v>0.25</v>
      </c>
      <c r="Q126" s="15">
        <v>0.18867</v>
      </c>
      <c r="R126" s="15">
        <v>0.44130000000000003</v>
      </c>
      <c r="S126" s="15">
        <v>0.10688</v>
      </c>
      <c r="T126" s="15">
        <v>0.3805</v>
      </c>
    </row>
    <row r="127" spans="1:20">
      <c r="A127" s="3" t="s">
        <v>146</v>
      </c>
      <c r="B127" s="45">
        <v>98</v>
      </c>
      <c r="C127" s="7">
        <v>0.56728000000000001</v>
      </c>
      <c r="D127" s="7">
        <v>0.48332999999999998</v>
      </c>
      <c r="E127" s="7">
        <v>0.85597000000000001</v>
      </c>
      <c r="F127" s="7">
        <v>0.45541999999999999</v>
      </c>
      <c r="G127" s="7">
        <v>0.28059000000000001</v>
      </c>
      <c r="H127" s="7">
        <v>0.40278000000000003</v>
      </c>
      <c r="I127" s="37">
        <v>0.77034000000000002</v>
      </c>
      <c r="J127" s="37">
        <v>0.38551999999999997</v>
      </c>
      <c r="K127" s="37">
        <v>0.96894000000000002</v>
      </c>
      <c r="L127" s="37">
        <v>5.0000000000000001E-3</v>
      </c>
      <c r="M127" s="37">
        <v>0.81586999999999998</v>
      </c>
      <c r="N127" s="37">
        <v>0.2142</v>
      </c>
      <c r="O127" s="15">
        <v>0.68152999999999997</v>
      </c>
      <c r="P127" s="15">
        <v>0.45448</v>
      </c>
      <c r="Q127" s="15">
        <v>0.82779000000000003</v>
      </c>
      <c r="R127" s="15">
        <v>0.38901999999999998</v>
      </c>
      <c r="S127" s="15">
        <v>0.90569999999999995</v>
      </c>
      <c r="T127" s="15">
        <v>0.41526000000000002</v>
      </c>
    </row>
    <row r="128" spans="1:20">
      <c r="A128" s="3" t="s">
        <v>49</v>
      </c>
      <c r="B128" s="45">
        <v>377</v>
      </c>
      <c r="C128" s="7">
        <v>1.0000000000000001E-5</v>
      </c>
      <c r="D128" s="7">
        <v>5.0000000000000001E-3</v>
      </c>
      <c r="E128" s="7">
        <v>1.0000000000000001E-5</v>
      </c>
      <c r="F128" s="7">
        <v>5.0000000000000001E-3</v>
      </c>
      <c r="G128" s="7">
        <v>1.0000000000000001E-5</v>
      </c>
      <c r="H128" s="7">
        <v>0.13034000000000001</v>
      </c>
      <c r="I128" s="37">
        <v>1.0000000000000001E-5</v>
      </c>
      <c r="J128" s="37">
        <v>0.34612999999999999</v>
      </c>
      <c r="K128" s="37">
        <v>0.83565</v>
      </c>
      <c r="L128" s="37">
        <v>0.38496000000000002</v>
      </c>
      <c r="M128" s="37">
        <v>5.5999999999999999E-3</v>
      </c>
      <c r="N128" s="37">
        <v>0.46277000000000001</v>
      </c>
      <c r="O128" s="15">
        <v>1.0000000000000001E-5</v>
      </c>
      <c r="P128" s="15">
        <v>0.35636000000000001</v>
      </c>
      <c r="Q128" s="15">
        <v>0.60311999999999999</v>
      </c>
      <c r="R128" s="15">
        <v>0.33295999999999998</v>
      </c>
      <c r="S128" s="15">
        <v>1.0000000000000001E-5</v>
      </c>
      <c r="T128" s="15">
        <v>0.34844999999999998</v>
      </c>
    </row>
    <row r="129" spans="1:20">
      <c r="A129" s="3" t="s">
        <v>88</v>
      </c>
      <c r="B129" s="45">
        <v>171</v>
      </c>
      <c r="C129" s="7">
        <v>0.38346000000000002</v>
      </c>
      <c r="D129" s="7">
        <v>0.43668000000000001</v>
      </c>
      <c r="E129" s="7">
        <v>0.10557</v>
      </c>
      <c r="F129" s="7">
        <v>0.38901999999999998</v>
      </c>
      <c r="G129" s="7">
        <v>0.37697000000000003</v>
      </c>
      <c r="H129" s="7">
        <v>0.37957999999999997</v>
      </c>
      <c r="I129" s="37">
        <v>1.0000000000000001E-5</v>
      </c>
      <c r="J129" s="37">
        <v>5.0000000000000001E-3</v>
      </c>
      <c r="K129" s="37">
        <v>0.57747999999999999</v>
      </c>
      <c r="L129" s="37">
        <v>0.42647000000000002</v>
      </c>
      <c r="M129" s="37">
        <v>6.4999999999999997E-3</v>
      </c>
      <c r="N129" s="37">
        <v>5.0000000000000001E-3</v>
      </c>
      <c r="O129" s="15">
        <v>0.85153000000000001</v>
      </c>
      <c r="P129" s="15">
        <v>0.44703999999999999</v>
      </c>
      <c r="Q129" s="15">
        <v>0.98897999999999997</v>
      </c>
      <c r="R129" s="15">
        <v>0.38901999999999998</v>
      </c>
      <c r="S129" s="15">
        <v>0.56081000000000003</v>
      </c>
      <c r="T129" s="15">
        <v>0.44058000000000003</v>
      </c>
    </row>
    <row r="130" spans="1:20">
      <c r="A130" s="3" t="s">
        <v>37</v>
      </c>
      <c r="B130" s="45">
        <v>35</v>
      </c>
      <c r="C130" s="7">
        <v>5.1999999999999995E-4</v>
      </c>
      <c r="D130" s="7">
        <v>0.21682000000000001</v>
      </c>
      <c r="E130" s="7">
        <v>1.16E-3</v>
      </c>
      <c r="F130" s="7">
        <v>5.0000000000000001E-3</v>
      </c>
      <c r="G130" s="7">
        <v>5.0699999999999999E-3</v>
      </c>
      <c r="H130" s="7">
        <v>5.0000000000000001E-3</v>
      </c>
      <c r="I130" s="37">
        <v>1.0000000000000001E-5</v>
      </c>
      <c r="J130" s="37">
        <v>5.0000000000000001E-3</v>
      </c>
      <c r="K130" s="37">
        <v>3.2899999999999999E-2</v>
      </c>
      <c r="L130" s="37">
        <v>5.0000000000000001E-3</v>
      </c>
      <c r="M130" s="37">
        <v>1.9300000000000001E-3</v>
      </c>
      <c r="N130" s="37">
        <v>0.39311000000000001</v>
      </c>
      <c r="O130" s="15">
        <v>0.90329999999999999</v>
      </c>
      <c r="P130" s="15">
        <v>0.40627999999999997</v>
      </c>
      <c r="Q130" s="15">
        <v>1.094E-2</v>
      </c>
      <c r="R130" s="15">
        <v>5.0000000000000001E-3</v>
      </c>
      <c r="S130" s="15">
        <v>0.41566999999999998</v>
      </c>
      <c r="T130" s="15">
        <v>0.25588</v>
      </c>
    </row>
    <row r="131" spans="1:20">
      <c r="A131" s="3" t="s">
        <v>39</v>
      </c>
      <c r="B131" s="45">
        <v>12</v>
      </c>
      <c r="C131" s="7">
        <v>0.42721999999999999</v>
      </c>
      <c r="D131" s="7">
        <v>0.35525000000000001</v>
      </c>
      <c r="E131" s="7">
        <v>1.7099999999999999E-3</v>
      </c>
      <c r="F131" s="7">
        <v>5.0000000000000001E-3</v>
      </c>
      <c r="G131" s="7">
        <v>4.1599999999999996E-3</v>
      </c>
      <c r="H131" s="7">
        <v>0.38263999999999998</v>
      </c>
      <c r="I131" s="37">
        <v>0.54176000000000002</v>
      </c>
      <c r="J131" s="37">
        <v>0.32067000000000001</v>
      </c>
      <c r="K131" s="37">
        <v>3.6900000000000001E-3</v>
      </c>
      <c r="L131" s="37">
        <v>0.19863</v>
      </c>
      <c r="M131" s="37">
        <v>1.218E-2</v>
      </c>
      <c r="N131" s="37">
        <v>0.41428999999999999</v>
      </c>
      <c r="O131" s="15">
        <v>0.33409</v>
      </c>
      <c r="P131" s="15">
        <v>0.35636000000000001</v>
      </c>
      <c r="Q131" s="15">
        <v>1.098E-2</v>
      </c>
      <c r="R131" s="15">
        <v>5.0000000000000001E-3</v>
      </c>
      <c r="S131" s="15">
        <v>2.16E-3</v>
      </c>
      <c r="T131" s="15">
        <v>0.25588</v>
      </c>
    </row>
    <row r="132" spans="1:20">
      <c r="A132" s="3" t="s">
        <v>40</v>
      </c>
      <c r="B132" s="45">
        <v>84</v>
      </c>
      <c r="C132" s="7">
        <v>1.9220000000000001E-2</v>
      </c>
      <c r="D132" s="7">
        <v>0.33645999999999998</v>
      </c>
      <c r="E132" s="7">
        <v>5.3099999999999996E-3</v>
      </c>
      <c r="F132" s="7">
        <v>0.31949</v>
      </c>
      <c r="G132" s="7">
        <v>1.5879999999999998E-2</v>
      </c>
      <c r="H132" s="7">
        <v>0.38263999999999998</v>
      </c>
      <c r="I132" s="37">
        <v>1.0000000000000001E-5</v>
      </c>
      <c r="J132" s="37">
        <v>0.15379000000000001</v>
      </c>
      <c r="K132" s="37">
        <v>1.0000000000000001E-5</v>
      </c>
      <c r="L132" s="37">
        <v>5.0000000000000001E-3</v>
      </c>
      <c r="M132" s="37">
        <v>4.2500000000000003E-3</v>
      </c>
      <c r="N132" s="37">
        <v>0.14684</v>
      </c>
      <c r="O132" s="15">
        <v>0.90807000000000004</v>
      </c>
      <c r="P132" s="15">
        <v>0.40627999999999997</v>
      </c>
      <c r="Q132" s="15">
        <v>3.1859999999999999E-2</v>
      </c>
      <c r="R132" s="15">
        <v>0.36892999999999998</v>
      </c>
      <c r="S132" s="15">
        <v>0.89441000000000004</v>
      </c>
      <c r="T132" s="15">
        <v>0.45789000000000002</v>
      </c>
    </row>
    <row r="133" spans="1:20">
      <c r="A133" s="3" t="s">
        <v>116</v>
      </c>
      <c r="B133" s="45">
        <v>21</v>
      </c>
      <c r="C133" s="7">
        <v>0.80383000000000004</v>
      </c>
      <c r="D133" s="7">
        <v>0.42020000000000002</v>
      </c>
      <c r="E133" s="7">
        <v>0.81513999999999998</v>
      </c>
      <c r="F133" s="7">
        <v>5.0000000000000001E-3</v>
      </c>
      <c r="G133" s="7">
        <v>1</v>
      </c>
      <c r="H133" s="7">
        <v>0.20300000000000001</v>
      </c>
      <c r="I133" s="37">
        <v>0.30168</v>
      </c>
      <c r="J133" s="37">
        <v>0.38551999999999997</v>
      </c>
      <c r="K133" s="37">
        <v>0.83565</v>
      </c>
      <c r="L133" s="37">
        <v>0.33278999999999997</v>
      </c>
      <c r="M133" s="37">
        <v>0.46958</v>
      </c>
      <c r="N133" s="37">
        <v>0.36813000000000001</v>
      </c>
      <c r="O133" s="15">
        <v>0.22069</v>
      </c>
      <c r="P133" s="15">
        <v>0.44703999999999999</v>
      </c>
      <c r="Q133" s="15">
        <v>0.82137000000000004</v>
      </c>
      <c r="R133" s="15">
        <v>0.24681</v>
      </c>
      <c r="S133" s="15">
        <v>0.59091000000000005</v>
      </c>
      <c r="T133" s="15">
        <v>0.34844999999999998</v>
      </c>
    </row>
    <row r="134" spans="1:20">
      <c r="A134" s="3" t="s">
        <v>150</v>
      </c>
      <c r="B134" s="45">
        <v>120</v>
      </c>
      <c r="C134" s="7">
        <v>0.56106999999999996</v>
      </c>
      <c r="D134" s="7">
        <v>0.28999999999999998</v>
      </c>
      <c r="E134" s="7">
        <v>0.62017999999999995</v>
      </c>
      <c r="F134" s="7">
        <v>0.38381999999999999</v>
      </c>
      <c r="G134" s="7">
        <v>0.48143000000000002</v>
      </c>
      <c r="H134" s="7">
        <v>0.29571999999999998</v>
      </c>
      <c r="I134" s="37">
        <v>0.17524000000000001</v>
      </c>
      <c r="J134" s="37">
        <v>0.21267</v>
      </c>
      <c r="K134" s="37">
        <v>0.91883000000000004</v>
      </c>
      <c r="L134" s="37">
        <v>0.20713999999999999</v>
      </c>
      <c r="M134" s="37">
        <v>0.99992999999999999</v>
      </c>
      <c r="N134" s="37">
        <v>5.0000000000000001E-3</v>
      </c>
      <c r="O134" s="15">
        <v>0.83987000000000001</v>
      </c>
      <c r="P134" s="15">
        <v>0.40738000000000002</v>
      </c>
      <c r="Q134" s="15">
        <v>0.82779000000000003</v>
      </c>
      <c r="R134" s="15">
        <v>0.38901999999999998</v>
      </c>
      <c r="S134" s="15">
        <v>0.90569999999999995</v>
      </c>
      <c r="T134" s="15">
        <v>0.41526000000000002</v>
      </c>
    </row>
    <row r="135" spans="1:20">
      <c r="A135" s="32" t="s">
        <v>117</v>
      </c>
      <c r="B135" s="45">
        <v>48</v>
      </c>
      <c r="C135" s="7">
        <v>0.40992000000000001</v>
      </c>
      <c r="D135" s="7">
        <v>0.44058000000000003</v>
      </c>
      <c r="E135" s="7">
        <v>0.74314999999999998</v>
      </c>
      <c r="F135" s="7">
        <v>0.20174</v>
      </c>
      <c r="G135" s="7">
        <v>0.97592999999999996</v>
      </c>
      <c r="H135" s="7">
        <v>0.40819</v>
      </c>
      <c r="I135" s="37">
        <v>4.7000000000000002E-3</v>
      </c>
      <c r="J135" s="37">
        <v>0.35868</v>
      </c>
      <c r="K135" s="37">
        <v>0.72689000000000004</v>
      </c>
      <c r="L135" s="37">
        <v>0.39206000000000002</v>
      </c>
      <c r="M135" s="37">
        <v>0.66081000000000001</v>
      </c>
      <c r="N135" s="37">
        <v>0.44945000000000002</v>
      </c>
      <c r="O135" s="15">
        <v>9.5399999999999999E-2</v>
      </c>
      <c r="P135" s="15">
        <v>0.40627999999999997</v>
      </c>
      <c r="Q135" s="15">
        <v>0.65137</v>
      </c>
      <c r="R135" s="15">
        <v>0.16111</v>
      </c>
      <c r="S135" s="15">
        <v>5.5329999999999997E-2</v>
      </c>
      <c r="T135" s="15">
        <v>0.36526999999999998</v>
      </c>
    </row>
    <row r="136" spans="1:20">
      <c r="A136" s="4" t="s">
        <v>152</v>
      </c>
      <c r="B136" s="45">
        <v>41</v>
      </c>
      <c r="C136" s="7">
        <v>2.0230000000000001E-2</v>
      </c>
      <c r="D136" s="7">
        <v>0.28999999999999998</v>
      </c>
      <c r="E136" s="7">
        <v>0.18784000000000001</v>
      </c>
      <c r="F136" s="7">
        <v>0.16275999999999999</v>
      </c>
      <c r="G136" s="7">
        <v>0.59543999999999997</v>
      </c>
      <c r="H136" s="7">
        <v>0.38263999999999998</v>
      </c>
      <c r="I136" s="37">
        <v>0.79988000000000004</v>
      </c>
      <c r="J136" s="37">
        <v>0.38551999999999997</v>
      </c>
      <c r="K136" s="37">
        <v>1</v>
      </c>
      <c r="L136" s="37">
        <v>0.34971000000000002</v>
      </c>
      <c r="M136" s="37">
        <v>0.83916000000000002</v>
      </c>
      <c r="N136" s="37">
        <v>0.41428999999999999</v>
      </c>
      <c r="O136" s="15">
        <v>0.68152999999999997</v>
      </c>
      <c r="P136" s="15">
        <v>0.40627999999999997</v>
      </c>
      <c r="Q136" s="15">
        <v>0.52386999999999995</v>
      </c>
      <c r="R136" s="15">
        <v>0.49859999999999999</v>
      </c>
      <c r="S136" s="15">
        <v>0.86775000000000002</v>
      </c>
      <c r="T136" s="15">
        <v>0.25588</v>
      </c>
    </row>
    <row r="137" spans="1:20">
      <c r="A137" s="3" t="s">
        <v>262</v>
      </c>
      <c r="B137" s="45">
        <v>29</v>
      </c>
      <c r="C137" s="7">
        <v>0.13517000000000001</v>
      </c>
      <c r="D137" s="7">
        <v>0.44320999999999999</v>
      </c>
      <c r="E137" s="7">
        <v>0.76863999999999999</v>
      </c>
      <c r="F137" s="7">
        <v>0.40450999999999998</v>
      </c>
      <c r="G137" s="7">
        <v>0.73385999999999996</v>
      </c>
      <c r="H137" s="7">
        <v>0.38263999999999998</v>
      </c>
      <c r="I137" s="37">
        <v>0.29859000000000002</v>
      </c>
      <c r="J137" s="37">
        <v>0.14499999999999999</v>
      </c>
      <c r="K137" s="37">
        <v>0.92523</v>
      </c>
      <c r="L137" s="37">
        <v>0.34476000000000001</v>
      </c>
      <c r="M137" s="37">
        <v>0.35708000000000001</v>
      </c>
      <c r="N137" s="37">
        <v>5.0000000000000001E-3</v>
      </c>
      <c r="O137" s="15">
        <v>0.12078</v>
      </c>
      <c r="P137" s="15">
        <v>0.48502000000000001</v>
      </c>
      <c r="Q137" s="15">
        <v>0.91625000000000001</v>
      </c>
      <c r="R137" s="15">
        <v>0.41038000000000002</v>
      </c>
      <c r="S137" s="15">
        <v>0.10704</v>
      </c>
      <c r="T137" s="15">
        <v>0.30525999999999998</v>
      </c>
    </row>
    <row r="138" spans="1:20">
      <c r="A138" s="29" t="s">
        <v>135</v>
      </c>
      <c r="B138" s="45">
        <v>31</v>
      </c>
      <c r="C138" s="7">
        <v>6.2E-4</v>
      </c>
      <c r="D138" s="7">
        <v>0.35904999999999998</v>
      </c>
      <c r="E138" s="7">
        <v>0.74753999999999998</v>
      </c>
      <c r="F138" s="7">
        <v>0.23993</v>
      </c>
      <c r="G138" s="7">
        <v>0.21182999999999999</v>
      </c>
      <c r="H138" s="7">
        <v>0.35629</v>
      </c>
      <c r="I138" s="37">
        <v>0.20852999999999999</v>
      </c>
      <c r="J138" s="37">
        <v>0.33295999999999998</v>
      </c>
      <c r="K138" s="37">
        <v>0.57747999999999999</v>
      </c>
      <c r="L138" s="37">
        <v>0.34906999999999999</v>
      </c>
      <c r="M138" s="37">
        <v>0.22574</v>
      </c>
      <c r="N138" s="37">
        <v>0.32222000000000001</v>
      </c>
      <c r="O138" s="15">
        <v>1.1990000000000001E-2</v>
      </c>
      <c r="P138" s="15">
        <v>0.40627999999999997</v>
      </c>
      <c r="Q138" s="15">
        <v>0.70657000000000003</v>
      </c>
      <c r="R138" s="15">
        <v>0.39227000000000001</v>
      </c>
      <c r="S138" s="15">
        <v>5.3580000000000003E-2</v>
      </c>
      <c r="T138" s="15">
        <v>0.41526000000000002</v>
      </c>
    </row>
    <row r="139" spans="1:20">
      <c r="A139" s="29" t="s">
        <v>136</v>
      </c>
      <c r="B139" s="45">
        <v>164</v>
      </c>
      <c r="C139" s="7">
        <v>4.8860000000000001E-2</v>
      </c>
      <c r="D139" s="7">
        <v>0.4234</v>
      </c>
      <c r="E139" s="7">
        <v>0.18842999999999999</v>
      </c>
      <c r="F139" s="7">
        <v>0.46112999999999998</v>
      </c>
      <c r="G139" s="7">
        <v>0.52102999999999999</v>
      </c>
      <c r="H139" s="7">
        <v>0.10875</v>
      </c>
      <c r="I139" s="37">
        <v>2.4410000000000001E-2</v>
      </c>
      <c r="J139" s="37">
        <v>0.35868</v>
      </c>
      <c r="K139" s="37">
        <v>0.96343000000000001</v>
      </c>
      <c r="L139" s="37">
        <v>5.0000000000000001E-3</v>
      </c>
      <c r="M139" s="37">
        <v>0.31879999999999997</v>
      </c>
      <c r="N139" s="37">
        <v>0.30168</v>
      </c>
      <c r="O139" s="15">
        <v>0.26106000000000001</v>
      </c>
      <c r="P139" s="15">
        <v>5.0000000000000001E-3</v>
      </c>
      <c r="Q139" s="15">
        <v>0.44607999999999998</v>
      </c>
      <c r="R139" s="15">
        <v>0.42181999999999997</v>
      </c>
      <c r="S139" s="15">
        <v>6.0330000000000002E-2</v>
      </c>
      <c r="T139" s="15">
        <v>0.34844999999999998</v>
      </c>
    </row>
    <row r="140" spans="1:20">
      <c r="A140" s="3" t="s">
        <v>103</v>
      </c>
      <c r="B140" s="45">
        <v>22</v>
      </c>
      <c r="C140" s="7">
        <v>0.56106999999999996</v>
      </c>
      <c r="D140" s="7">
        <v>0.38535999999999998</v>
      </c>
      <c r="E140" s="7">
        <v>0.74543000000000004</v>
      </c>
      <c r="F140" s="7">
        <v>5.0000000000000001E-3</v>
      </c>
      <c r="G140" s="7">
        <v>1</v>
      </c>
      <c r="H140" s="7">
        <v>0.12083000000000001</v>
      </c>
      <c r="I140" s="37">
        <v>0.11448999999999999</v>
      </c>
      <c r="J140" s="37">
        <v>0.33295999999999998</v>
      </c>
      <c r="K140" s="37">
        <v>0.77334999999999998</v>
      </c>
      <c r="L140" s="37">
        <v>0.37142999999999998</v>
      </c>
      <c r="M140" s="37">
        <v>0.35708000000000001</v>
      </c>
      <c r="N140" s="37">
        <v>0.30168</v>
      </c>
      <c r="O140" s="15">
        <v>0.16583999999999999</v>
      </c>
      <c r="P140" s="15">
        <v>0.40627999999999997</v>
      </c>
      <c r="Q140" s="15">
        <v>0.78685000000000005</v>
      </c>
      <c r="R140" s="15">
        <v>0.16111</v>
      </c>
      <c r="S140" s="15">
        <v>0.30047000000000001</v>
      </c>
      <c r="T140" s="15">
        <v>5.0000000000000001E-3</v>
      </c>
    </row>
    <row r="141" spans="1:20">
      <c r="A141" s="32" t="s">
        <v>194</v>
      </c>
      <c r="B141" s="45">
        <v>327</v>
      </c>
      <c r="C141" s="7">
        <v>0.12531</v>
      </c>
      <c r="D141" s="7">
        <v>0.28778999999999999</v>
      </c>
      <c r="E141" s="7">
        <v>0.24376999999999999</v>
      </c>
      <c r="F141" s="7">
        <v>5.0000000000000001E-3</v>
      </c>
      <c r="G141" s="7">
        <v>0.23827000000000001</v>
      </c>
      <c r="H141" s="7">
        <v>0.29571999999999998</v>
      </c>
      <c r="I141" s="37">
        <v>3.7949999999999998E-2</v>
      </c>
      <c r="J141" s="37">
        <v>0.34693000000000002</v>
      </c>
      <c r="K141" s="37">
        <v>0.99039999999999995</v>
      </c>
      <c r="L141" s="37">
        <v>0.43390000000000001</v>
      </c>
      <c r="M141" s="37">
        <v>0.94833000000000001</v>
      </c>
      <c r="N141" s="37">
        <v>0.41428999999999999</v>
      </c>
      <c r="O141" s="15">
        <v>0.68152999999999997</v>
      </c>
      <c r="P141" s="15">
        <v>0.15859000000000001</v>
      </c>
      <c r="Q141" s="15">
        <v>1</v>
      </c>
      <c r="R141" s="15">
        <v>0.43851000000000001</v>
      </c>
      <c r="S141" s="15">
        <v>0.98572000000000004</v>
      </c>
      <c r="T141" s="15">
        <v>0.34844999999999998</v>
      </c>
    </row>
    <row r="142" spans="1:20">
      <c r="A142" s="3" t="s">
        <v>278</v>
      </c>
      <c r="B142" s="45">
        <v>171</v>
      </c>
      <c r="C142" s="7">
        <v>0.84602999999999995</v>
      </c>
      <c r="D142" s="7">
        <v>0.43047000000000002</v>
      </c>
      <c r="E142" s="7">
        <v>0.83665999999999996</v>
      </c>
      <c r="F142" s="7">
        <v>0.40722999999999998</v>
      </c>
      <c r="G142" s="7">
        <v>1</v>
      </c>
      <c r="H142" s="7">
        <v>0.43446000000000001</v>
      </c>
      <c r="I142" s="37">
        <v>0.51868000000000003</v>
      </c>
      <c r="J142" s="37">
        <v>0.51500000000000001</v>
      </c>
      <c r="K142" s="37">
        <v>0.96894000000000002</v>
      </c>
      <c r="L142" s="37">
        <v>0.43774000000000002</v>
      </c>
      <c r="M142" s="37">
        <v>0.98787000000000003</v>
      </c>
      <c r="N142" s="37">
        <v>0.50851000000000002</v>
      </c>
      <c r="O142" s="15">
        <v>0.98311000000000004</v>
      </c>
      <c r="P142" s="15">
        <v>0.40627999999999997</v>
      </c>
      <c r="Q142" s="15">
        <v>0.99219000000000002</v>
      </c>
      <c r="R142" s="15">
        <v>0.48332999999999998</v>
      </c>
      <c r="S142" s="15">
        <v>0.99365999999999999</v>
      </c>
      <c r="T142" s="15">
        <v>0.42076000000000002</v>
      </c>
    </row>
    <row r="143" spans="1:20">
      <c r="A143" s="3" t="s">
        <v>74</v>
      </c>
      <c r="B143" s="45">
        <v>135</v>
      </c>
      <c r="C143" s="7">
        <v>0.59862000000000004</v>
      </c>
      <c r="D143" s="7">
        <v>0.22009000000000001</v>
      </c>
      <c r="E143" s="7">
        <v>0.83665999999999996</v>
      </c>
      <c r="F143" s="7">
        <v>0.27706999999999998</v>
      </c>
      <c r="G143" s="7">
        <v>0.93293999999999999</v>
      </c>
      <c r="H143" s="7">
        <v>0.20300000000000001</v>
      </c>
      <c r="I143" s="37">
        <v>1.103E-2</v>
      </c>
      <c r="J143" s="37">
        <v>5.0000000000000001E-3</v>
      </c>
      <c r="K143" s="37">
        <v>0.28731000000000001</v>
      </c>
      <c r="L143" s="37">
        <v>6.6919999999999993E-2</v>
      </c>
      <c r="M143" s="37">
        <v>2.8559999999999999E-2</v>
      </c>
      <c r="N143" s="37">
        <v>5.0000000000000001E-3</v>
      </c>
      <c r="O143" s="15">
        <v>0.48193999999999998</v>
      </c>
      <c r="P143" s="15">
        <v>0.46942</v>
      </c>
      <c r="Q143" s="15">
        <v>1</v>
      </c>
      <c r="R143" s="15">
        <v>0.21554000000000001</v>
      </c>
      <c r="S143" s="15">
        <v>0.90569999999999995</v>
      </c>
      <c r="T143" s="15">
        <v>0.27696999999999999</v>
      </c>
    </row>
    <row r="144" spans="1:20">
      <c r="A144" s="32" t="s">
        <v>105</v>
      </c>
      <c r="B144" s="45">
        <v>44</v>
      </c>
      <c r="C144" s="7">
        <v>5.2350000000000001E-2</v>
      </c>
      <c r="D144" s="7">
        <v>5.0000000000000001E-3</v>
      </c>
      <c r="E144" s="7">
        <v>0.62017999999999995</v>
      </c>
      <c r="F144" s="7">
        <v>0.40450999999999998</v>
      </c>
      <c r="G144" s="7">
        <v>0.27231</v>
      </c>
      <c r="H144" s="7">
        <v>5.0000000000000001E-3</v>
      </c>
      <c r="I144" s="37">
        <v>9.2759999999999995E-2</v>
      </c>
      <c r="J144" s="37">
        <v>5.0000000000000001E-3</v>
      </c>
      <c r="K144" s="37">
        <v>0.51576</v>
      </c>
      <c r="L144" s="37">
        <v>0.42266999999999999</v>
      </c>
      <c r="M144" s="37">
        <v>0.22036</v>
      </c>
      <c r="N144" s="37">
        <v>5.0000000000000001E-3</v>
      </c>
      <c r="O144" s="15">
        <v>4.5170000000000002E-2</v>
      </c>
      <c r="P144" s="15">
        <v>0.26363999999999999</v>
      </c>
      <c r="Q144" s="15">
        <v>0.70657000000000003</v>
      </c>
      <c r="R144" s="15">
        <v>0.42986999999999997</v>
      </c>
      <c r="S144" s="15">
        <v>0.57526999999999995</v>
      </c>
      <c r="T144" s="15">
        <v>0.42870000000000003</v>
      </c>
    </row>
    <row r="145" spans="1:20">
      <c r="A145" s="3" t="s">
        <v>84</v>
      </c>
      <c r="B145" s="45">
        <v>94</v>
      </c>
      <c r="C145" s="7">
        <v>0.85348999999999997</v>
      </c>
      <c r="D145" s="7">
        <v>0.49525000000000002</v>
      </c>
      <c r="E145" s="7">
        <v>0.92745999999999995</v>
      </c>
      <c r="F145" s="7">
        <v>0.23993</v>
      </c>
      <c r="G145" s="7">
        <v>0.93293999999999999</v>
      </c>
      <c r="H145" s="7">
        <v>0.27936</v>
      </c>
      <c r="I145" s="37">
        <v>0.20152</v>
      </c>
      <c r="J145" s="37">
        <v>0.33295999999999998</v>
      </c>
      <c r="K145" s="37">
        <v>0.54767999999999994</v>
      </c>
      <c r="L145" s="37">
        <v>6.6919999999999993E-2</v>
      </c>
      <c r="M145" s="37">
        <v>0.27315</v>
      </c>
      <c r="N145" s="37">
        <v>5.0000000000000001E-3</v>
      </c>
      <c r="O145" s="15">
        <v>0.85634999999999994</v>
      </c>
      <c r="P145" s="15">
        <v>0.42756</v>
      </c>
      <c r="Q145" s="15">
        <v>1</v>
      </c>
      <c r="R145" s="15">
        <v>5.0000000000000001E-3</v>
      </c>
      <c r="S145" s="15">
        <v>0.90569999999999995</v>
      </c>
      <c r="T145" s="15">
        <v>0.41526000000000002</v>
      </c>
    </row>
    <row r="146" spans="1:20">
      <c r="A146" s="3" t="s">
        <v>75</v>
      </c>
      <c r="B146" s="45">
        <v>79</v>
      </c>
      <c r="C146" s="7">
        <v>0.32812000000000002</v>
      </c>
      <c r="D146" s="7">
        <v>5.0000000000000001E-3</v>
      </c>
      <c r="E146" s="7">
        <v>0.74507999999999996</v>
      </c>
      <c r="F146" s="7">
        <v>0.42814999999999998</v>
      </c>
      <c r="G146" s="7">
        <v>0.79700000000000004</v>
      </c>
      <c r="H146" s="7">
        <v>5.0000000000000001E-3</v>
      </c>
      <c r="I146" s="37">
        <v>1.0200000000000001E-2</v>
      </c>
      <c r="J146" s="37">
        <v>5.0000000000000001E-3</v>
      </c>
      <c r="K146" s="37">
        <v>0.35498000000000002</v>
      </c>
      <c r="L146" s="37">
        <v>0.38483000000000001</v>
      </c>
      <c r="M146" s="37">
        <v>1.03E-2</v>
      </c>
      <c r="N146" s="37">
        <v>5.0000000000000001E-3</v>
      </c>
      <c r="O146" s="15">
        <v>0.34575</v>
      </c>
      <c r="P146" s="15">
        <v>0.27696999999999999</v>
      </c>
      <c r="Q146" s="15">
        <v>1</v>
      </c>
      <c r="R146" s="15">
        <v>0.38901999999999998</v>
      </c>
      <c r="S146" s="15">
        <v>0.95179999999999998</v>
      </c>
      <c r="T146" s="15">
        <v>0.43326999999999999</v>
      </c>
    </row>
    <row r="147" spans="1:20">
      <c r="A147" s="3" t="s">
        <v>45</v>
      </c>
      <c r="B147" s="45">
        <v>686</v>
      </c>
      <c r="C147" s="7">
        <v>1.0000000000000001E-5</v>
      </c>
      <c r="D147" s="7">
        <v>0.46209</v>
      </c>
      <c r="E147" s="7">
        <v>2.5839999999999998E-2</v>
      </c>
      <c r="F147" s="7">
        <v>0.45111000000000001</v>
      </c>
      <c r="G147" s="7">
        <v>1.0149999999999999E-2</v>
      </c>
      <c r="H147" s="7">
        <v>0.44893</v>
      </c>
      <c r="I147" s="37">
        <v>1.0000000000000001E-5</v>
      </c>
      <c r="J147" s="37">
        <v>0.37545000000000001</v>
      </c>
      <c r="K147" s="37">
        <v>1.0000000000000001E-5</v>
      </c>
      <c r="L147" s="37">
        <v>5.0000000000000001E-3</v>
      </c>
      <c r="M147" s="37">
        <v>1.7899999999999999E-3</v>
      </c>
      <c r="N147" s="37">
        <v>0.13716</v>
      </c>
      <c r="O147" s="15">
        <v>0.76539000000000001</v>
      </c>
      <c r="P147" s="15">
        <v>0.45873000000000003</v>
      </c>
      <c r="Q147" s="15">
        <v>0.4098</v>
      </c>
      <c r="R147" s="15">
        <v>0.38901999999999998</v>
      </c>
      <c r="S147" s="15">
        <v>0.86775000000000002</v>
      </c>
      <c r="T147" s="15">
        <v>0.45378000000000002</v>
      </c>
    </row>
    <row r="148" spans="1:20">
      <c r="A148" s="32" t="s">
        <v>138</v>
      </c>
      <c r="B148" s="45">
        <v>69</v>
      </c>
      <c r="C148" s="7">
        <v>0.27167999999999998</v>
      </c>
      <c r="D148" s="7">
        <v>0.33935999999999999</v>
      </c>
      <c r="E148" s="7">
        <v>0.45582</v>
      </c>
      <c r="F148" s="7">
        <v>0.40450999999999998</v>
      </c>
      <c r="G148" s="7">
        <v>0.56574000000000002</v>
      </c>
      <c r="H148" s="7">
        <v>0.41510000000000002</v>
      </c>
      <c r="I148" s="37">
        <v>2.7999999999999998E-4</v>
      </c>
      <c r="J148" s="37">
        <v>0.32067000000000001</v>
      </c>
      <c r="K148" s="37">
        <v>0.25524999999999998</v>
      </c>
      <c r="L148" s="37">
        <v>0.38340999999999997</v>
      </c>
      <c r="M148" s="37">
        <v>0.62714000000000003</v>
      </c>
      <c r="N148" s="37">
        <v>0.38839000000000001</v>
      </c>
      <c r="O148" s="15">
        <v>0.60131000000000001</v>
      </c>
      <c r="P148" s="15">
        <v>0.49670999999999998</v>
      </c>
      <c r="Q148" s="15">
        <v>9.6129999999999993E-2</v>
      </c>
      <c r="R148" s="15">
        <v>0.34927000000000002</v>
      </c>
      <c r="S148" s="15">
        <v>7.1540000000000006E-2</v>
      </c>
      <c r="T148" s="15">
        <v>0.43028</v>
      </c>
    </row>
    <row r="149" spans="1:20">
      <c r="A149" s="3" t="s">
        <v>46</v>
      </c>
      <c r="B149" s="45">
        <v>356</v>
      </c>
      <c r="C149" s="7">
        <v>1.0000000000000001E-5</v>
      </c>
      <c r="D149" s="7">
        <v>0.2626</v>
      </c>
      <c r="E149" s="7">
        <v>9.2499999999999995E-3</v>
      </c>
      <c r="F149" s="7">
        <v>0.33461999999999997</v>
      </c>
      <c r="G149" s="7">
        <v>6.0999999999999997E-4</v>
      </c>
      <c r="H149" s="7">
        <v>0.37957999999999997</v>
      </c>
      <c r="I149" s="37">
        <v>1.0000000000000001E-5</v>
      </c>
      <c r="J149" s="37">
        <v>5.0000000000000001E-3</v>
      </c>
      <c r="K149" s="37">
        <v>1.0000000000000001E-5</v>
      </c>
      <c r="L149" s="37">
        <v>5.0000000000000001E-3</v>
      </c>
      <c r="M149" s="37">
        <v>2.2000000000000001E-4</v>
      </c>
      <c r="N149" s="37">
        <v>0.36813000000000001</v>
      </c>
      <c r="O149" s="15">
        <v>0.62107999999999997</v>
      </c>
      <c r="P149" s="15">
        <v>0.44703999999999999</v>
      </c>
      <c r="Q149" s="15">
        <v>2.1299999999999999E-2</v>
      </c>
      <c r="R149" s="15">
        <v>0.16111</v>
      </c>
      <c r="S149" s="15">
        <v>0.30764999999999998</v>
      </c>
      <c r="T149" s="15">
        <v>0.43028</v>
      </c>
    </row>
    <row r="150" spans="1:20">
      <c r="A150" s="3" t="s">
        <v>269</v>
      </c>
      <c r="B150" s="45">
        <v>244</v>
      </c>
      <c r="C150" s="7">
        <v>0.85636999999999996</v>
      </c>
      <c r="D150" s="7">
        <v>0.50699000000000005</v>
      </c>
      <c r="E150" s="7">
        <v>0.62680000000000002</v>
      </c>
      <c r="F150" s="7">
        <v>0.39842</v>
      </c>
      <c r="G150" s="7">
        <v>0.52429999999999999</v>
      </c>
      <c r="H150" s="7">
        <v>0.40837000000000001</v>
      </c>
      <c r="I150" s="37">
        <v>0.58350999999999997</v>
      </c>
      <c r="J150" s="37">
        <v>0.40977999999999998</v>
      </c>
      <c r="K150" s="37">
        <v>0.14418</v>
      </c>
      <c r="L150" s="37">
        <v>0.42647000000000002</v>
      </c>
      <c r="M150" s="37">
        <v>0.85633999999999999</v>
      </c>
      <c r="N150" s="37">
        <v>0.38839000000000001</v>
      </c>
      <c r="O150" s="15">
        <v>0.78824000000000005</v>
      </c>
      <c r="P150" s="15">
        <v>0.24167</v>
      </c>
      <c r="Q150" s="15">
        <v>0.17515</v>
      </c>
      <c r="R150" s="15">
        <v>0.14746000000000001</v>
      </c>
      <c r="S150" s="15">
        <v>0.96297999999999995</v>
      </c>
      <c r="T150" s="15">
        <v>0.41526000000000002</v>
      </c>
    </row>
    <row r="151" spans="1:20">
      <c r="A151" s="16" t="s">
        <v>139</v>
      </c>
      <c r="B151" s="45">
        <v>270</v>
      </c>
      <c r="C151" s="7">
        <v>0.3029</v>
      </c>
      <c r="D151" s="7">
        <v>0.42020000000000002</v>
      </c>
      <c r="E151" s="7">
        <v>0.89088000000000001</v>
      </c>
      <c r="F151" s="7">
        <v>0.46112999999999998</v>
      </c>
      <c r="G151" s="7">
        <v>0.58611999999999997</v>
      </c>
      <c r="H151" s="7">
        <v>0.38263999999999998</v>
      </c>
      <c r="I151" s="37">
        <v>8.7399999999999995E-3</v>
      </c>
      <c r="J151" s="37">
        <v>0.38667000000000001</v>
      </c>
      <c r="K151" s="37">
        <v>0.19611999999999999</v>
      </c>
      <c r="L151" s="37">
        <v>0.40311000000000002</v>
      </c>
      <c r="M151" s="37">
        <v>1.9300000000000001E-3</v>
      </c>
      <c r="N151" s="37">
        <v>0.41428999999999999</v>
      </c>
      <c r="O151" s="15">
        <v>0.99006000000000005</v>
      </c>
      <c r="P151" s="15">
        <v>5.0000000000000001E-3</v>
      </c>
      <c r="Q151" s="15">
        <v>1</v>
      </c>
      <c r="R151" s="15">
        <v>0.50192000000000003</v>
      </c>
      <c r="S151" s="15">
        <v>0.99582000000000004</v>
      </c>
      <c r="T151" s="15">
        <v>5.0000000000000001E-3</v>
      </c>
    </row>
    <row r="152" spans="1:20">
      <c r="A152" s="3" t="s">
        <v>161</v>
      </c>
      <c r="B152" s="45">
        <v>72</v>
      </c>
      <c r="C152" s="7">
        <v>0.98360999999999998</v>
      </c>
      <c r="D152" s="7">
        <v>0.44907000000000002</v>
      </c>
      <c r="E152" s="7">
        <v>2.614E-2</v>
      </c>
      <c r="F152" s="7">
        <v>0.27128999999999998</v>
      </c>
      <c r="G152" s="7">
        <v>0.34028999999999998</v>
      </c>
      <c r="H152" s="7">
        <v>0.38263999999999998</v>
      </c>
      <c r="I152" s="37">
        <v>0.62316000000000005</v>
      </c>
      <c r="J152" s="37">
        <v>0.35177999999999998</v>
      </c>
      <c r="K152" s="37">
        <v>0.92523</v>
      </c>
      <c r="L152" s="37">
        <v>0.42942000000000002</v>
      </c>
      <c r="M152" s="37">
        <v>0.62053000000000003</v>
      </c>
      <c r="N152" s="37">
        <v>0.30168</v>
      </c>
      <c r="O152" s="15">
        <v>0.95489000000000002</v>
      </c>
      <c r="P152" s="15">
        <v>0.42292000000000002</v>
      </c>
      <c r="Q152" s="15">
        <v>0.94979999999999998</v>
      </c>
      <c r="R152" s="15">
        <v>0.36892999999999998</v>
      </c>
      <c r="S152" s="15">
        <v>0.89107000000000003</v>
      </c>
      <c r="T152" s="15">
        <v>0.41526000000000002</v>
      </c>
    </row>
    <row r="153" spans="1:20">
      <c r="A153" s="3" t="s">
        <v>140</v>
      </c>
      <c r="B153" s="45">
        <v>65</v>
      </c>
      <c r="C153" s="7">
        <v>0.73463000000000001</v>
      </c>
      <c r="D153" s="7">
        <v>0.41165000000000002</v>
      </c>
      <c r="E153" s="7">
        <v>0.44666</v>
      </c>
      <c r="F153" s="7">
        <v>0.38381999999999999</v>
      </c>
      <c r="G153" s="7">
        <v>0.65725999999999996</v>
      </c>
      <c r="H153" s="7">
        <v>0.4</v>
      </c>
      <c r="I153" s="37">
        <v>3.977E-2</v>
      </c>
      <c r="J153" s="37">
        <v>0.36780000000000002</v>
      </c>
      <c r="K153" s="37">
        <v>0.92523</v>
      </c>
      <c r="L153" s="37">
        <v>0.42266999999999999</v>
      </c>
      <c r="M153" s="37">
        <v>8.0000000000000007E-5</v>
      </c>
      <c r="N153" s="37">
        <v>0.38839000000000001</v>
      </c>
      <c r="O153" s="15">
        <v>0.94106000000000001</v>
      </c>
      <c r="P153" s="15">
        <v>0.40331</v>
      </c>
      <c r="Q153" s="15">
        <v>1</v>
      </c>
      <c r="R153" s="15">
        <v>0.38901999999999998</v>
      </c>
      <c r="S153" s="15">
        <v>0.99365999999999999</v>
      </c>
      <c r="T153" s="15">
        <v>5.0000000000000001E-3</v>
      </c>
    </row>
    <row r="154" spans="1:20">
      <c r="A154" s="4" t="s">
        <v>121</v>
      </c>
      <c r="B154" s="45">
        <v>51</v>
      </c>
      <c r="C154" s="7">
        <v>1.6639999999999999E-2</v>
      </c>
      <c r="D154" s="7">
        <v>0.32500000000000001</v>
      </c>
      <c r="E154" s="7">
        <v>4.317E-2</v>
      </c>
      <c r="F154" s="7">
        <v>0.39243</v>
      </c>
      <c r="G154" s="7">
        <v>0.35519000000000001</v>
      </c>
      <c r="H154" s="7">
        <v>0.40837000000000001</v>
      </c>
      <c r="I154" s="37">
        <v>0.51651999999999998</v>
      </c>
      <c r="J154" s="37">
        <v>0.26067000000000001</v>
      </c>
      <c r="K154" s="37">
        <v>1</v>
      </c>
      <c r="L154" s="37">
        <v>0.42647000000000002</v>
      </c>
      <c r="M154" s="37">
        <v>0.75729999999999997</v>
      </c>
      <c r="N154" s="37">
        <v>0.36631999999999998</v>
      </c>
      <c r="O154" s="15">
        <v>1.9599999999999999E-3</v>
      </c>
      <c r="P154" s="15">
        <v>0.40627999999999997</v>
      </c>
      <c r="Q154" s="15">
        <v>1</v>
      </c>
      <c r="R154" s="15">
        <v>0.38901999999999998</v>
      </c>
      <c r="S154" s="15">
        <v>2.717E-2</v>
      </c>
      <c r="T154" s="15">
        <v>0.34844999999999998</v>
      </c>
    </row>
    <row r="155" spans="1:20">
      <c r="A155" s="3" t="s">
        <v>162</v>
      </c>
      <c r="B155" s="45">
        <v>1938</v>
      </c>
      <c r="C155" s="7">
        <v>0.64378999999999997</v>
      </c>
      <c r="D155" s="7">
        <v>0.24167</v>
      </c>
      <c r="E155" s="7">
        <v>0.85133999999999999</v>
      </c>
      <c r="F155" s="7">
        <v>0.45541999999999999</v>
      </c>
      <c r="G155" s="7">
        <v>0.93220999999999998</v>
      </c>
      <c r="H155" s="7">
        <v>0.32913999999999999</v>
      </c>
      <c r="I155" s="37">
        <v>0.12604000000000001</v>
      </c>
      <c r="J155" s="37">
        <v>0.34731000000000001</v>
      </c>
      <c r="K155" s="37">
        <v>8.7520000000000001E-2</v>
      </c>
      <c r="L155" s="37">
        <v>0.33696999999999999</v>
      </c>
      <c r="M155" s="37">
        <v>5.7230000000000003E-2</v>
      </c>
      <c r="N155" s="37">
        <v>0.42841000000000001</v>
      </c>
      <c r="O155" s="15">
        <v>0.94887999999999995</v>
      </c>
      <c r="P155" s="15">
        <v>0.29309000000000002</v>
      </c>
      <c r="Q155" s="15">
        <v>1</v>
      </c>
      <c r="R155" s="15">
        <v>0.38901999999999998</v>
      </c>
      <c r="S155" s="15">
        <v>0.99582000000000004</v>
      </c>
      <c r="T155" s="15">
        <v>0.32551000000000002</v>
      </c>
    </row>
    <row r="156" spans="1:20">
      <c r="A156" s="32" t="s">
        <v>141</v>
      </c>
      <c r="B156" s="45">
        <v>864</v>
      </c>
      <c r="C156" s="7">
        <v>1</v>
      </c>
      <c r="D156" s="7">
        <v>0.41942000000000002</v>
      </c>
      <c r="E156" s="7">
        <v>0.99999000000000005</v>
      </c>
      <c r="F156" s="7">
        <v>0.22217999999999999</v>
      </c>
      <c r="G156" s="7">
        <v>1</v>
      </c>
      <c r="H156" s="7">
        <v>5.0000000000000001E-3</v>
      </c>
      <c r="I156" s="37">
        <v>0.99987000000000004</v>
      </c>
      <c r="J156" s="37">
        <v>5.0000000000000001E-3</v>
      </c>
      <c r="K156" s="37">
        <v>1</v>
      </c>
      <c r="L156" s="37">
        <v>0.22808999999999999</v>
      </c>
      <c r="M156" s="37">
        <v>0.99992999999999999</v>
      </c>
      <c r="N156" s="37">
        <v>0.12609000000000001</v>
      </c>
      <c r="O156" s="15">
        <v>0.99395</v>
      </c>
      <c r="P156" s="15">
        <v>5.0000000000000001E-3</v>
      </c>
      <c r="Q156" s="15">
        <v>1</v>
      </c>
      <c r="R156" s="15">
        <v>5.0000000000000001E-3</v>
      </c>
      <c r="S156" s="15">
        <v>0.99907000000000001</v>
      </c>
      <c r="T156" s="15">
        <v>5.0000000000000001E-3</v>
      </c>
    </row>
    <row r="157" spans="1:20" ht="30" customHeight="1">
      <c r="A157" s="22" t="s">
        <v>295</v>
      </c>
      <c r="B157" s="49"/>
    </row>
    <row r="158" spans="1:20">
      <c r="A158" s="3" t="s">
        <v>195</v>
      </c>
      <c r="B158" s="45">
        <v>38</v>
      </c>
      <c r="C158" s="7">
        <v>0.14463000000000001</v>
      </c>
      <c r="D158" s="7">
        <v>0.19902</v>
      </c>
      <c r="E158" s="7">
        <v>0.66191</v>
      </c>
      <c r="F158" s="7">
        <v>0.11941</v>
      </c>
      <c r="G158" s="7">
        <v>7.1989999999999998E-2</v>
      </c>
      <c r="H158" s="7">
        <v>0.43332999999999999</v>
      </c>
      <c r="I158" s="37">
        <v>8.0000000000000007E-5</v>
      </c>
      <c r="J158" s="37">
        <v>5.0000000000000001E-3</v>
      </c>
      <c r="K158" s="37">
        <v>1.8460000000000001E-2</v>
      </c>
      <c r="L158" s="37">
        <v>0.34971000000000002</v>
      </c>
      <c r="M158" s="37">
        <v>6.4200000000000004E-3</v>
      </c>
      <c r="N158" s="37">
        <v>5.0000000000000001E-3</v>
      </c>
      <c r="O158" s="15">
        <v>0.18331</v>
      </c>
      <c r="P158" s="15">
        <v>0.35636000000000001</v>
      </c>
      <c r="Q158" s="15">
        <v>0.70213999999999999</v>
      </c>
      <c r="R158" s="15">
        <v>0.38901999999999998</v>
      </c>
      <c r="S158" s="15">
        <v>0.69198000000000004</v>
      </c>
      <c r="T158" s="15">
        <v>0.43668000000000001</v>
      </c>
    </row>
    <row r="159" spans="1:20">
      <c r="A159" s="3" t="s">
        <v>222</v>
      </c>
      <c r="B159" s="45">
        <v>7</v>
      </c>
      <c r="C159" s="7">
        <v>0.18731999999999999</v>
      </c>
      <c r="D159" s="7">
        <v>0.28999999999999998</v>
      </c>
      <c r="E159" s="7">
        <v>0.89229000000000003</v>
      </c>
      <c r="F159" s="7">
        <v>0.40450999999999998</v>
      </c>
      <c r="G159" s="7">
        <v>0.34028999999999998</v>
      </c>
      <c r="H159" s="7">
        <v>0.35843000000000003</v>
      </c>
      <c r="I159" s="37">
        <v>0.99987000000000004</v>
      </c>
      <c r="J159" s="37">
        <v>0.37545000000000001</v>
      </c>
      <c r="K159" s="37">
        <v>0.15612000000000001</v>
      </c>
      <c r="L159" s="37">
        <v>0.38496000000000002</v>
      </c>
      <c r="M159" s="37">
        <v>0.75653999999999999</v>
      </c>
      <c r="N159" s="37">
        <v>0.38839000000000001</v>
      </c>
      <c r="O159" s="15">
        <v>0.85980999999999996</v>
      </c>
      <c r="P159" s="15">
        <v>0.40627999999999997</v>
      </c>
      <c r="Q159" s="15">
        <v>0.70657000000000003</v>
      </c>
      <c r="R159" s="15">
        <v>0.35489999999999999</v>
      </c>
      <c r="S159" s="15">
        <v>0.89107000000000003</v>
      </c>
      <c r="T159" s="15">
        <v>0.43557000000000001</v>
      </c>
    </row>
    <row r="160" spans="1:20" ht="39" customHeight="1">
      <c r="A160" s="22" t="s">
        <v>299</v>
      </c>
      <c r="B160" s="49"/>
    </row>
    <row r="161" spans="1:20">
      <c r="A161" s="5" t="s">
        <v>96</v>
      </c>
      <c r="B161" s="45">
        <v>39</v>
      </c>
      <c r="C161" s="7">
        <v>1.443E-2</v>
      </c>
      <c r="D161" s="7">
        <v>0.28999999999999998</v>
      </c>
      <c r="E161" s="7">
        <v>1.2999999999999999E-4</v>
      </c>
      <c r="F161" s="7">
        <v>5.0000000000000001E-3</v>
      </c>
      <c r="G161" s="7">
        <v>5.2479999999999999E-2</v>
      </c>
      <c r="H161" s="7">
        <v>5.0000000000000001E-3</v>
      </c>
      <c r="I161" s="37">
        <v>0.33473000000000003</v>
      </c>
      <c r="J161" s="37">
        <v>0.38551999999999997</v>
      </c>
      <c r="K161" s="37">
        <v>0.68245</v>
      </c>
      <c r="L161" s="37">
        <v>0.38496000000000002</v>
      </c>
      <c r="M161" s="37">
        <v>0.77834999999999999</v>
      </c>
      <c r="N161" s="37">
        <v>0.26895000000000002</v>
      </c>
      <c r="O161" s="15">
        <v>3.4439999999999998E-2</v>
      </c>
      <c r="P161" s="15">
        <v>0.35636000000000001</v>
      </c>
      <c r="Q161" s="15">
        <v>0.45295000000000002</v>
      </c>
      <c r="R161" s="15">
        <v>0.24681</v>
      </c>
      <c r="S161" s="15">
        <v>8.2930000000000004E-2</v>
      </c>
      <c r="T161" s="15">
        <v>0.26363999999999999</v>
      </c>
    </row>
    <row r="162" spans="1:20">
      <c r="A162" s="3" t="s">
        <v>181</v>
      </c>
      <c r="B162" s="45">
        <v>89</v>
      </c>
      <c r="C162" s="7">
        <v>6.9300000000000004E-3</v>
      </c>
      <c r="D162" s="7">
        <v>0.38794000000000001</v>
      </c>
      <c r="E162" s="7">
        <v>0.18784000000000001</v>
      </c>
      <c r="F162" s="7">
        <v>0.31949</v>
      </c>
      <c r="G162" s="7">
        <v>1.17E-3</v>
      </c>
      <c r="H162" s="7">
        <v>0.38263999999999998</v>
      </c>
      <c r="I162" s="37">
        <v>0.78698000000000001</v>
      </c>
      <c r="J162" s="37">
        <v>0.34612999999999999</v>
      </c>
      <c r="K162" s="37">
        <v>0.22797000000000001</v>
      </c>
      <c r="L162" s="37">
        <v>0.34906999999999999</v>
      </c>
      <c r="M162" s="37">
        <v>5.6930000000000001E-2</v>
      </c>
      <c r="N162" s="37">
        <v>0.30168</v>
      </c>
      <c r="O162" s="15">
        <v>0.16141</v>
      </c>
      <c r="P162" s="15">
        <v>0.40627999999999997</v>
      </c>
      <c r="Q162" s="15">
        <v>3.7319999999999999E-2</v>
      </c>
      <c r="R162" s="15">
        <v>0.38901999999999998</v>
      </c>
      <c r="S162" s="15">
        <v>2.5049999999999999E-2</v>
      </c>
      <c r="T162" s="15">
        <v>0.42609999999999998</v>
      </c>
    </row>
    <row r="163" spans="1:20">
      <c r="A163" s="3" t="s">
        <v>221</v>
      </c>
      <c r="B163" s="45">
        <v>75</v>
      </c>
      <c r="C163" s="7">
        <v>0.38494</v>
      </c>
      <c r="D163" s="7">
        <v>0.31522</v>
      </c>
      <c r="E163" s="7">
        <v>0.14402000000000001</v>
      </c>
      <c r="F163" s="7">
        <v>5.0000000000000001E-3</v>
      </c>
      <c r="G163" s="7">
        <v>0.44067000000000001</v>
      </c>
      <c r="H163" s="7">
        <v>0.29571999999999998</v>
      </c>
      <c r="I163" s="37">
        <v>0.91740999999999995</v>
      </c>
      <c r="J163" s="37">
        <v>0.35868</v>
      </c>
      <c r="K163" s="37">
        <v>0.48571999999999999</v>
      </c>
      <c r="L163" s="37">
        <v>0.44291000000000003</v>
      </c>
      <c r="M163" s="37">
        <v>0.20236000000000001</v>
      </c>
      <c r="N163" s="37">
        <v>0.51678000000000002</v>
      </c>
      <c r="O163" s="15">
        <v>0.2445</v>
      </c>
      <c r="P163" s="15">
        <v>0.35636000000000001</v>
      </c>
      <c r="Q163" s="15">
        <v>0.15359999999999999</v>
      </c>
      <c r="R163" s="15">
        <v>0.33295999999999998</v>
      </c>
      <c r="S163" s="15">
        <v>0.29766999999999999</v>
      </c>
      <c r="T163" s="15">
        <v>0.34844999999999998</v>
      </c>
    </row>
    <row r="164" spans="1:20">
      <c r="A164" s="3" t="s">
        <v>191</v>
      </c>
      <c r="B164" s="45">
        <v>416</v>
      </c>
      <c r="C164" s="7">
        <v>2.0230000000000001E-2</v>
      </c>
      <c r="D164" s="7">
        <v>0.28778999999999999</v>
      </c>
      <c r="E164" s="7">
        <v>1.7399999999999999E-2</v>
      </c>
      <c r="F164" s="7">
        <v>0.20174</v>
      </c>
      <c r="G164" s="7">
        <v>3.619E-2</v>
      </c>
      <c r="H164" s="7">
        <v>0.32913999999999999</v>
      </c>
      <c r="I164" s="37">
        <v>0.13461000000000001</v>
      </c>
      <c r="J164" s="37">
        <v>0.34731000000000001</v>
      </c>
      <c r="K164" s="37">
        <v>0.23497999999999999</v>
      </c>
      <c r="L164" s="37">
        <v>0.36631999999999998</v>
      </c>
      <c r="M164" s="37">
        <v>1.8929999999999999E-2</v>
      </c>
      <c r="N164" s="37">
        <v>0.40172999999999998</v>
      </c>
      <c r="O164" s="15">
        <v>3.3329999999999999E-2</v>
      </c>
      <c r="P164" s="15">
        <v>0.35636000000000001</v>
      </c>
      <c r="Q164" s="15">
        <v>2.3E-2</v>
      </c>
      <c r="R164" s="15">
        <v>0.35489999999999999</v>
      </c>
      <c r="S164" s="15">
        <v>2.4590000000000001E-2</v>
      </c>
      <c r="T164" s="15">
        <v>0.34844999999999998</v>
      </c>
    </row>
    <row r="165" spans="1:20">
      <c r="A165" s="3" t="s">
        <v>218</v>
      </c>
      <c r="B165" s="45">
        <v>227</v>
      </c>
      <c r="C165" s="7">
        <v>0.22777</v>
      </c>
      <c r="D165" s="7">
        <v>0.38794000000000001</v>
      </c>
      <c r="E165" s="7">
        <v>8.2559999999999995E-2</v>
      </c>
      <c r="F165" s="7">
        <v>0.24507000000000001</v>
      </c>
      <c r="G165" s="7">
        <v>0.14910999999999999</v>
      </c>
      <c r="H165" s="7">
        <v>0.32913999999999999</v>
      </c>
      <c r="I165" s="37">
        <v>5.4019999999999999E-2</v>
      </c>
      <c r="J165" s="37">
        <v>0.38551999999999997</v>
      </c>
      <c r="K165" s="37">
        <v>0.33604000000000001</v>
      </c>
      <c r="L165" s="37">
        <v>0.36631999999999998</v>
      </c>
      <c r="M165" s="37">
        <v>1.438E-2</v>
      </c>
      <c r="N165" s="37">
        <v>0.54</v>
      </c>
      <c r="O165" s="15">
        <v>0.34575</v>
      </c>
      <c r="P165" s="15">
        <v>0.40627999999999997</v>
      </c>
      <c r="Q165" s="15">
        <v>0.95001000000000002</v>
      </c>
      <c r="R165" s="15">
        <v>0.38901999999999998</v>
      </c>
      <c r="S165" s="15">
        <v>0.44517000000000001</v>
      </c>
      <c r="T165" s="15">
        <v>0.41526000000000002</v>
      </c>
    </row>
    <row r="166" spans="1:20">
      <c r="A166" s="32" t="s">
        <v>210</v>
      </c>
      <c r="B166" s="45">
        <v>256</v>
      </c>
      <c r="C166" s="7">
        <v>0.15958</v>
      </c>
      <c r="D166" s="7">
        <v>0.51858000000000004</v>
      </c>
      <c r="E166" s="7">
        <v>5.1589999999999997E-2</v>
      </c>
      <c r="F166" s="7">
        <v>0.24507000000000001</v>
      </c>
      <c r="G166" s="7">
        <v>0.13069</v>
      </c>
      <c r="H166" s="7">
        <v>0.38263999999999998</v>
      </c>
      <c r="I166" s="37">
        <v>4.3529999999999999E-2</v>
      </c>
      <c r="J166" s="37">
        <v>0.38551999999999997</v>
      </c>
      <c r="K166" s="37">
        <v>0.25524999999999998</v>
      </c>
      <c r="L166" s="37">
        <v>0.38496000000000002</v>
      </c>
      <c r="M166" s="37">
        <v>6.3829999999999998E-2</v>
      </c>
      <c r="N166" s="37">
        <v>0.41428999999999999</v>
      </c>
      <c r="O166" s="15">
        <v>0.24973000000000001</v>
      </c>
      <c r="P166" s="15">
        <v>0.39726</v>
      </c>
      <c r="Q166" s="15">
        <v>0.79674</v>
      </c>
      <c r="R166" s="15">
        <v>0.38901999999999998</v>
      </c>
      <c r="S166" s="15">
        <v>0.32588</v>
      </c>
      <c r="T166" s="15">
        <v>0.3805</v>
      </c>
    </row>
    <row r="167" spans="1:20">
      <c r="A167" s="3" t="s">
        <v>224</v>
      </c>
      <c r="B167" s="45">
        <v>24</v>
      </c>
      <c r="C167" s="7">
        <v>0.50934999999999997</v>
      </c>
      <c r="D167" s="7">
        <v>0.41942000000000002</v>
      </c>
      <c r="E167" s="7">
        <v>0.22220999999999999</v>
      </c>
      <c r="F167" s="7">
        <v>0.43443999999999999</v>
      </c>
      <c r="G167" s="7">
        <v>0.20868999999999999</v>
      </c>
      <c r="H167" s="7">
        <v>0.40837000000000001</v>
      </c>
      <c r="I167" s="37">
        <v>0.67440999999999995</v>
      </c>
      <c r="J167" s="37">
        <v>0.37545000000000001</v>
      </c>
      <c r="K167" s="37">
        <v>0.46266000000000002</v>
      </c>
      <c r="L167" s="37">
        <v>0.33295999999999998</v>
      </c>
      <c r="M167" s="37">
        <v>0.72665999999999997</v>
      </c>
      <c r="N167" s="37">
        <v>0.40172999999999998</v>
      </c>
      <c r="O167" s="15">
        <v>0.20044999999999999</v>
      </c>
      <c r="P167" s="15">
        <v>0.40627999999999997</v>
      </c>
      <c r="Q167" s="15">
        <v>0.26221</v>
      </c>
      <c r="R167" s="15">
        <v>5.0000000000000001E-3</v>
      </c>
      <c r="S167" s="15">
        <v>0.38511000000000001</v>
      </c>
      <c r="T167" s="15">
        <v>0.30525999999999998</v>
      </c>
    </row>
    <row r="168" spans="1:20">
      <c r="A168" s="3" t="s">
        <v>185</v>
      </c>
      <c r="B168" s="45">
        <v>97</v>
      </c>
      <c r="C168" s="7">
        <v>9.3000000000000005E-4</v>
      </c>
      <c r="D168" s="7">
        <v>0.35525000000000001</v>
      </c>
      <c r="E168" s="7">
        <v>4.598E-2</v>
      </c>
      <c r="F168" s="7">
        <v>5.0000000000000001E-3</v>
      </c>
      <c r="G168" s="7">
        <v>1.0000000000000001E-5</v>
      </c>
      <c r="H168" s="7">
        <v>0.38263999999999998</v>
      </c>
      <c r="I168" s="37">
        <v>0.10308</v>
      </c>
      <c r="J168" s="37">
        <v>0.36249999999999999</v>
      </c>
      <c r="K168" s="37">
        <v>0.14945</v>
      </c>
      <c r="L168" s="37">
        <v>0.39767999999999998</v>
      </c>
      <c r="M168" s="37">
        <v>5.6309999999999999E-2</v>
      </c>
      <c r="N168" s="37">
        <v>0.32994000000000001</v>
      </c>
      <c r="O168" s="15">
        <v>0.19103999999999999</v>
      </c>
      <c r="P168" s="15">
        <v>0.40627999999999997</v>
      </c>
      <c r="Q168" s="15">
        <v>0.36979000000000001</v>
      </c>
      <c r="R168" s="15">
        <v>0.24681</v>
      </c>
      <c r="S168" s="15">
        <v>0.10796</v>
      </c>
      <c r="T168" s="15">
        <v>0.38667000000000001</v>
      </c>
    </row>
    <row r="169" spans="1:20">
      <c r="A169" s="32" t="s">
        <v>54</v>
      </c>
      <c r="B169" s="45">
        <v>180</v>
      </c>
      <c r="C169" s="7">
        <v>1.0000000000000001E-5</v>
      </c>
      <c r="D169" s="7">
        <v>0.17151</v>
      </c>
      <c r="E169" s="7">
        <v>1.0000000000000001E-5</v>
      </c>
      <c r="F169" s="7">
        <v>5.0000000000000001E-3</v>
      </c>
      <c r="G169" s="7">
        <v>1.0000000000000001E-5</v>
      </c>
      <c r="H169" s="7">
        <v>5.0000000000000001E-3</v>
      </c>
      <c r="I169" s="37">
        <v>1.384E-2</v>
      </c>
      <c r="J169" s="37">
        <v>0.37545000000000001</v>
      </c>
      <c r="K169" s="37">
        <v>0.59309000000000001</v>
      </c>
      <c r="L169" s="37">
        <v>0.39087</v>
      </c>
      <c r="M169" s="37">
        <v>8.3309999999999995E-2</v>
      </c>
      <c r="N169" s="37">
        <v>0.40172999999999998</v>
      </c>
      <c r="O169" s="15">
        <v>1.0399999999999999E-3</v>
      </c>
      <c r="P169" s="15">
        <v>5.0000000000000001E-3</v>
      </c>
      <c r="Q169" s="15">
        <v>2.928E-2</v>
      </c>
      <c r="R169" s="15">
        <v>0.24681</v>
      </c>
      <c r="S169" s="15">
        <v>1.7000000000000001E-4</v>
      </c>
      <c r="T169" s="15">
        <v>0.33350000000000002</v>
      </c>
    </row>
    <row r="170" spans="1:20">
      <c r="A170" s="3" t="s">
        <v>242</v>
      </c>
      <c r="B170" s="45">
        <v>114</v>
      </c>
      <c r="C170" s="7">
        <v>0.90622000000000003</v>
      </c>
      <c r="D170" s="7">
        <v>0.47464000000000001</v>
      </c>
      <c r="E170" s="7">
        <v>0.33078000000000002</v>
      </c>
      <c r="F170" s="7">
        <v>0.28094000000000002</v>
      </c>
      <c r="G170" s="7">
        <v>0.5554</v>
      </c>
      <c r="H170" s="7">
        <v>0.435</v>
      </c>
      <c r="I170" s="37">
        <v>2.529E-2</v>
      </c>
      <c r="J170" s="37">
        <v>0.34612999999999999</v>
      </c>
      <c r="K170" s="37">
        <v>0.38657999999999998</v>
      </c>
      <c r="L170" s="37">
        <v>0.33295999999999998</v>
      </c>
      <c r="M170" s="37">
        <v>8.0000000000000007E-5</v>
      </c>
      <c r="N170" s="37">
        <v>0.41428999999999999</v>
      </c>
      <c r="O170" s="15">
        <v>0.58835999999999999</v>
      </c>
      <c r="P170" s="15">
        <v>0.40738000000000002</v>
      </c>
      <c r="Q170" s="15">
        <v>1</v>
      </c>
      <c r="R170" s="15">
        <v>0.45789000000000002</v>
      </c>
      <c r="S170" s="15">
        <v>0.94432000000000005</v>
      </c>
      <c r="T170" s="15">
        <v>0.46986</v>
      </c>
    </row>
    <row r="171" spans="1:20">
      <c r="A171" s="3" t="s">
        <v>193</v>
      </c>
      <c r="B171" s="45">
        <v>222</v>
      </c>
      <c r="C171" s="7">
        <v>5.2350000000000001E-2</v>
      </c>
      <c r="D171" s="7">
        <v>0.52500000000000002</v>
      </c>
      <c r="E171" s="7">
        <v>3.3709999999999997E-2</v>
      </c>
      <c r="F171" s="7">
        <v>0.20174</v>
      </c>
      <c r="G171" s="7">
        <v>4.1799999999999997E-3</v>
      </c>
      <c r="H171" s="7">
        <v>0.38263999999999998</v>
      </c>
      <c r="I171" s="37">
        <v>5.9999999999999995E-4</v>
      </c>
      <c r="J171" s="37">
        <v>0.34612999999999999</v>
      </c>
      <c r="K171" s="37">
        <v>0.16800999999999999</v>
      </c>
      <c r="L171" s="37">
        <v>0.36631999999999998</v>
      </c>
      <c r="M171" s="37">
        <v>1.4999999999999999E-4</v>
      </c>
      <c r="N171" s="37">
        <v>0.47649999999999998</v>
      </c>
      <c r="O171" s="15">
        <v>8.6620000000000003E-2</v>
      </c>
      <c r="P171" s="15">
        <v>0.35636000000000001</v>
      </c>
      <c r="Q171" s="15">
        <v>0.60292000000000001</v>
      </c>
      <c r="R171" s="15">
        <v>0.38901999999999998</v>
      </c>
      <c r="S171" s="15">
        <v>0.58511000000000002</v>
      </c>
      <c r="T171" s="15">
        <v>0.34844999999999998</v>
      </c>
    </row>
    <row r="172" spans="1:20">
      <c r="A172" s="3" t="s">
        <v>253</v>
      </c>
      <c r="B172" s="45">
        <v>32</v>
      </c>
      <c r="C172" s="7">
        <v>0.98360999999999998</v>
      </c>
      <c r="D172" s="7">
        <v>0.46184999999999998</v>
      </c>
      <c r="E172" s="7">
        <v>0.68525999999999998</v>
      </c>
      <c r="F172" s="7">
        <v>0.46112999999999998</v>
      </c>
      <c r="G172" s="7">
        <v>0.67700000000000005</v>
      </c>
      <c r="H172" s="7">
        <v>0.40379999999999999</v>
      </c>
      <c r="I172" s="37">
        <v>0.31111</v>
      </c>
      <c r="J172" s="37">
        <v>0.34612999999999999</v>
      </c>
      <c r="K172" s="37">
        <v>0.56689999999999996</v>
      </c>
      <c r="L172" s="37">
        <v>0.33696999999999999</v>
      </c>
      <c r="M172" s="37">
        <v>7.3270000000000002E-2</v>
      </c>
      <c r="N172" s="37">
        <v>0.45734999999999998</v>
      </c>
      <c r="O172" s="15">
        <v>0.57679999999999998</v>
      </c>
      <c r="P172" s="15">
        <v>0.35636000000000001</v>
      </c>
      <c r="Q172" s="15">
        <v>0.95001000000000002</v>
      </c>
      <c r="R172" s="15">
        <v>0.36892999999999998</v>
      </c>
      <c r="S172" s="15">
        <v>0.99582000000000004</v>
      </c>
      <c r="T172" s="15">
        <v>0.34844999999999998</v>
      </c>
    </row>
    <row r="173" spans="1:20">
      <c r="A173" s="3" t="s">
        <v>180</v>
      </c>
      <c r="B173" s="45">
        <v>120</v>
      </c>
      <c r="C173" s="7">
        <v>1.58E-3</v>
      </c>
      <c r="D173" s="7">
        <v>0.38794000000000001</v>
      </c>
      <c r="E173" s="7">
        <v>0.31369999999999998</v>
      </c>
      <c r="F173" s="7">
        <v>0.39726</v>
      </c>
      <c r="G173" s="7">
        <v>9.5E-4</v>
      </c>
      <c r="H173" s="7">
        <v>0.38263999999999998</v>
      </c>
      <c r="I173" s="37">
        <v>0.67440999999999995</v>
      </c>
      <c r="J173" s="37">
        <v>0.37286000000000002</v>
      </c>
      <c r="K173" s="37">
        <v>0.22070999999999999</v>
      </c>
      <c r="L173" s="37">
        <v>0.34906999999999999</v>
      </c>
      <c r="M173" s="37">
        <v>5.3199999999999997E-2</v>
      </c>
      <c r="N173" s="37">
        <v>0.33143</v>
      </c>
      <c r="O173" s="15">
        <v>0.19103999999999999</v>
      </c>
      <c r="P173" s="15">
        <v>0.40627999999999997</v>
      </c>
      <c r="Q173" s="15">
        <v>5.058E-2</v>
      </c>
      <c r="R173" s="15">
        <v>0.48160999999999998</v>
      </c>
      <c r="S173" s="15">
        <v>0.42011999999999999</v>
      </c>
      <c r="T173" s="15">
        <v>0.45378000000000002</v>
      </c>
    </row>
    <row r="174" spans="1:20">
      <c r="A174" s="3" t="s">
        <v>254</v>
      </c>
      <c r="B174" s="45">
        <v>25</v>
      </c>
      <c r="C174" s="7">
        <v>0.45069999999999999</v>
      </c>
      <c r="D174" s="7">
        <v>0.41861999999999999</v>
      </c>
      <c r="E174" s="7">
        <v>0.73129</v>
      </c>
      <c r="F174" s="7">
        <v>0.40992000000000001</v>
      </c>
      <c r="G174" s="7">
        <v>0.79700000000000004</v>
      </c>
      <c r="H174" s="7">
        <v>0.39545000000000002</v>
      </c>
      <c r="I174" s="37">
        <v>0.27229999999999999</v>
      </c>
      <c r="J174" s="37">
        <v>0.36249999999999999</v>
      </c>
      <c r="K174" s="37">
        <v>1</v>
      </c>
      <c r="L174" s="37">
        <v>0.35426000000000002</v>
      </c>
      <c r="M174" s="37">
        <v>0.2276</v>
      </c>
      <c r="N174" s="37">
        <v>0.45541999999999999</v>
      </c>
      <c r="O174" s="15">
        <v>0.62241000000000002</v>
      </c>
      <c r="P174" s="15">
        <v>0.25</v>
      </c>
      <c r="Q174" s="15">
        <v>0.15076999999999999</v>
      </c>
      <c r="R174" s="15">
        <v>0.33295999999999998</v>
      </c>
      <c r="S174" s="15">
        <v>1.6650000000000002E-2</v>
      </c>
      <c r="T174" s="15">
        <v>5.0000000000000001E-3</v>
      </c>
    </row>
    <row r="175" spans="1:20">
      <c r="A175" s="32" t="s">
        <v>60</v>
      </c>
      <c r="B175" s="45">
        <v>469</v>
      </c>
      <c r="C175" s="7">
        <v>1.0000000000000001E-5</v>
      </c>
      <c r="D175" s="7">
        <v>5.0000000000000001E-3</v>
      </c>
      <c r="E175" s="7">
        <v>1.0000000000000001E-5</v>
      </c>
      <c r="F175" s="7">
        <v>5.0000000000000001E-3</v>
      </c>
      <c r="G175" s="7">
        <v>1.0000000000000001E-5</v>
      </c>
      <c r="H175" s="7">
        <v>5.0000000000000001E-3</v>
      </c>
      <c r="I175" s="37">
        <v>4.854E-2</v>
      </c>
      <c r="J175" s="37">
        <v>0.40515000000000001</v>
      </c>
      <c r="K175" s="37">
        <v>0.93996000000000002</v>
      </c>
      <c r="L175" s="37">
        <v>0.42647000000000002</v>
      </c>
      <c r="M175" s="37">
        <v>0.91671000000000002</v>
      </c>
      <c r="N175" s="37">
        <v>0.41428999999999999</v>
      </c>
      <c r="O175" s="15">
        <v>1.0000000000000001E-5</v>
      </c>
      <c r="P175" s="15">
        <v>0.25</v>
      </c>
      <c r="Q175" s="15">
        <v>1.1900000000000001E-3</v>
      </c>
      <c r="R175" s="15">
        <v>0.33295999999999998</v>
      </c>
      <c r="S175" s="15">
        <v>1.0000000000000001E-5</v>
      </c>
      <c r="T175" s="15">
        <v>0.34844999999999998</v>
      </c>
    </row>
    <row r="176" spans="1:20">
      <c r="A176" s="3" t="s">
        <v>42</v>
      </c>
      <c r="B176" s="45">
        <v>139</v>
      </c>
      <c r="C176" s="7">
        <v>1.0000000000000001E-5</v>
      </c>
      <c r="D176" s="7">
        <v>5.0000000000000001E-3</v>
      </c>
      <c r="E176" s="7">
        <v>1.0000000000000001E-5</v>
      </c>
      <c r="F176" s="7">
        <v>5.0000000000000001E-3</v>
      </c>
      <c r="G176" s="7">
        <v>9.0000000000000006E-5</v>
      </c>
      <c r="H176" s="7">
        <v>5.0000000000000001E-3</v>
      </c>
      <c r="I176" s="37">
        <v>0.32518000000000002</v>
      </c>
      <c r="J176" s="37">
        <v>0.35407</v>
      </c>
      <c r="K176" s="37">
        <v>0.92523</v>
      </c>
      <c r="L176" s="37">
        <v>0.34971000000000002</v>
      </c>
      <c r="M176" s="37">
        <v>0.32351000000000002</v>
      </c>
      <c r="N176" s="37">
        <v>0.29225000000000001</v>
      </c>
      <c r="O176" s="15">
        <v>1.0000000000000001E-5</v>
      </c>
      <c r="P176" s="15">
        <v>5.0000000000000001E-3</v>
      </c>
      <c r="Q176" s="15">
        <v>7.9000000000000001E-4</v>
      </c>
      <c r="R176" s="15">
        <v>0.16111</v>
      </c>
      <c r="S176" s="15">
        <v>1.0000000000000001E-5</v>
      </c>
      <c r="T176" s="15">
        <v>0.25588</v>
      </c>
    </row>
    <row r="177" spans="1:20">
      <c r="A177" s="32" t="s">
        <v>43</v>
      </c>
      <c r="B177" s="45">
        <v>397</v>
      </c>
      <c r="C177" s="7">
        <v>8.0000000000000007E-5</v>
      </c>
      <c r="D177" s="7">
        <v>5.0000000000000001E-3</v>
      </c>
      <c r="E177" s="7">
        <v>1.0000000000000001E-5</v>
      </c>
      <c r="F177" s="7">
        <v>5.0000000000000001E-3</v>
      </c>
      <c r="G177" s="7">
        <v>1.0000000000000001E-5</v>
      </c>
      <c r="H177" s="7">
        <v>5.0000000000000001E-3</v>
      </c>
      <c r="I177" s="37">
        <v>1.6979999999999999E-2</v>
      </c>
      <c r="J177" s="37">
        <v>0.38551999999999997</v>
      </c>
      <c r="K177" s="37">
        <v>0.74217999999999995</v>
      </c>
      <c r="L177" s="37">
        <v>0.38496000000000002</v>
      </c>
      <c r="M177" s="37">
        <v>0.87904000000000004</v>
      </c>
      <c r="N177" s="37">
        <v>0.43446000000000001</v>
      </c>
      <c r="O177" s="15">
        <v>1.0000000000000001E-5</v>
      </c>
      <c r="P177" s="15">
        <v>0.25</v>
      </c>
      <c r="Q177" s="15">
        <v>5.5799999999999999E-3</v>
      </c>
      <c r="R177" s="15">
        <v>0.24681</v>
      </c>
      <c r="S177" s="15">
        <v>1.0000000000000001E-5</v>
      </c>
      <c r="T177" s="15">
        <v>0.34844999999999998</v>
      </c>
    </row>
    <row r="178" spans="1:20">
      <c r="A178" s="4" t="s">
        <v>197</v>
      </c>
      <c r="B178" s="45">
        <v>261</v>
      </c>
      <c r="C178" s="7">
        <v>3.6799999999999999E-2</v>
      </c>
      <c r="D178" s="7">
        <v>0.33885999999999999</v>
      </c>
      <c r="E178" s="7">
        <v>2.8920000000000001E-2</v>
      </c>
      <c r="F178" s="7">
        <v>0.20174</v>
      </c>
      <c r="G178" s="7">
        <v>5.2089999999999997E-2</v>
      </c>
      <c r="H178" s="7">
        <v>0.29571999999999998</v>
      </c>
      <c r="I178" s="37">
        <v>0.65978000000000003</v>
      </c>
      <c r="J178" s="37">
        <v>5.0000000000000001E-3</v>
      </c>
      <c r="K178" s="37">
        <v>0.31723000000000001</v>
      </c>
      <c r="L178" s="37">
        <v>0.30381000000000002</v>
      </c>
      <c r="M178" s="37">
        <v>4.2500000000000003E-3</v>
      </c>
      <c r="N178" s="37">
        <v>0.33069999999999999</v>
      </c>
      <c r="O178" s="15">
        <v>6.4890000000000003E-2</v>
      </c>
      <c r="P178" s="15">
        <v>0.35636000000000001</v>
      </c>
      <c r="Q178" s="15">
        <v>6.3800000000000003E-3</v>
      </c>
      <c r="R178" s="15">
        <v>0.35753000000000001</v>
      </c>
      <c r="S178" s="15">
        <v>4.7320000000000001E-2</v>
      </c>
      <c r="T178" s="15">
        <v>0.34844999999999998</v>
      </c>
    </row>
    <row r="179" spans="1:20">
      <c r="A179" s="32" t="s">
        <v>202</v>
      </c>
      <c r="B179" s="45">
        <v>38</v>
      </c>
      <c r="C179" s="7">
        <v>6.7460000000000006E-2</v>
      </c>
      <c r="D179" s="7">
        <v>0.42410999999999999</v>
      </c>
      <c r="E179" s="7">
        <v>0.59277000000000002</v>
      </c>
      <c r="F179" s="7">
        <v>0.22217999999999999</v>
      </c>
      <c r="G179" s="7">
        <v>1.5480000000000001E-2</v>
      </c>
      <c r="H179" s="7">
        <v>0.38263999999999998</v>
      </c>
      <c r="I179" s="37">
        <v>2.2799999999999999E-3</v>
      </c>
      <c r="J179" s="37">
        <v>0.40427999999999997</v>
      </c>
      <c r="K179" s="37">
        <v>0.53120999999999996</v>
      </c>
      <c r="L179" s="37">
        <v>0.36453000000000002</v>
      </c>
      <c r="M179" s="37">
        <v>0.17322000000000001</v>
      </c>
      <c r="N179" s="37">
        <v>0.41927999999999999</v>
      </c>
      <c r="O179" s="15">
        <v>0.23402000000000001</v>
      </c>
      <c r="P179" s="15">
        <v>0.33019999999999999</v>
      </c>
      <c r="Q179" s="15">
        <v>0.70657000000000003</v>
      </c>
      <c r="R179" s="15">
        <v>0.36892999999999998</v>
      </c>
      <c r="S179" s="15">
        <v>0.56064000000000003</v>
      </c>
      <c r="T179" s="15">
        <v>0.38530999999999999</v>
      </c>
    </row>
    <row r="180" spans="1:20" ht="37.5" customHeight="1">
      <c r="A180" s="22" t="s">
        <v>300</v>
      </c>
      <c r="B180" s="49"/>
    </row>
    <row r="181" spans="1:20">
      <c r="A181" s="16" t="s">
        <v>72</v>
      </c>
      <c r="B181" s="45">
        <v>213</v>
      </c>
      <c r="C181" s="7">
        <v>1.4499999999999999E-3</v>
      </c>
      <c r="D181" s="7">
        <v>0.28778999999999999</v>
      </c>
      <c r="E181" s="7">
        <v>1.0000000000000001E-5</v>
      </c>
      <c r="F181" s="7">
        <v>0.12609000000000001</v>
      </c>
      <c r="G181" s="7">
        <v>8.8000000000000003E-4</v>
      </c>
      <c r="H181" s="7">
        <v>0.29571999999999998</v>
      </c>
      <c r="I181" s="37">
        <v>1.0000000000000001E-5</v>
      </c>
      <c r="J181" s="37">
        <v>0.34612999999999999</v>
      </c>
      <c r="K181" s="37">
        <v>1</v>
      </c>
      <c r="L181" s="37">
        <v>0.42879</v>
      </c>
      <c r="M181" s="37">
        <v>1.0000000000000001E-5</v>
      </c>
      <c r="N181" s="37">
        <v>0.49351</v>
      </c>
      <c r="O181" s="15">
        <v>2.5999999999999998E-4</v>
      </c>
      <c r="P181" s="15">
        <v>0.35636000000000001</v>
      </c>
      <c r="Q181" s="15">
        <v>1</v>
      </c>
      <c r="R181" s="15">
        <v>0.38901999999999998</v>
      </c>
      <c r="S181" s="15">
        <v>0.32621</v>
      </c>
      <c r="T181" s="15">
        <v>0.34844999999999998</v>
      </c>
    </row>
    <row r="182" spans="1:20">
      <c r="A182" s="3" t="s">
        <v>94</v>
      </c>
      <c r="B182" s="45">
        <v>149</v>
      </c>
      <c r="C182" s="7">
        <v>0.17982000000000001</v>
      </c>
      <c r="D182" s="7">
        <v>0.33212000000000003</v>
      </c>
      <c r="E182" s="7">
        <v>0.46077000000000001</v>
      </c>
      <c r="F182" s="7">
        <v>5.0000000000000001E-3</v>
      </c>
      <c r="G182" s="7">
        <v>0.50826000000000005</v>
      </c>
      <c r="H182" s="7">
        <v>0.10875</v>
      </c>
      <c r="I182" s="37">
        <v>4.9699999999999996E-3</v>
      </c>
      <c r="J182" s="37">
        <v>5.0000000000000001E-3</v>
      </c>
      <c r="K182" s="37">
        <v>9.8830000000000001E-2</v>
      </c>
      <c r="L182" s="37">
        <v>0.43923000000000001</v>
      </c>
      <c r="M182" s="37">
        <v>2.588E-2</v>
      </c>
      <c r="N182" s="37">
        <v>5.0000000000000001E-3</v>
      </c>
      <c r="O182" s="15">
        <v>0.82742000000000004</v>
      </c>
      <c r="P182" s="15">
        <v>0.46756999999999999</v>
      </c>
      <c r="Q182" s="15">
        <v>0.46515000000000001</v>
      </c>
      <c r="R182" s="15">
        <v>0.38901999999999998</v>
      </c>
      <c r="S182" s="15">
        <v>0.43931999999999999</v>
      </c>
      <c r="T182" s="15">
        <v>0.45378000000000002</v>
      </c>
    </row>
    <row r="183" spans="1:20">
      <c r="A183" s="3" t="s">
        <v>122</v>
      </c>
      <c r="B183" s="45">
        <v>116</v>
      </c>
      <c r="C183" s="7">
        <v>0.11626</v>
      </c>
      <c r="D183" s="7">
        <v>0.34739999999999999</v>
      </c>
      <c r="E183" s="7">
        <v>0.12218</v>
      </c>
      <c r="F183" s="7">
        <v>0.24507000000000001</v>
      </c>
      <c r="G183" s="7">
        <v>0.15176000000000001</v>
      </c>
      <c r="H183" s="7">
        <v>0.29571999999999998</v>
      </c>
      <c r="I183" s="37">
        <v>0.25630999999999998</v>
      </c>
      <c r="J183" s="37">
        <v>0.33295999999999998</v>
      </c>
      <c r="K183" s="37">
        <v>9.1569999999999999E-2</v>
      </c>
      <c r="L183" s="37">
        <v>0.31168000000000001</v>
      </c>
      <c r="M183" s="37">
        <v>1.4999999999999999E-4</v>
      </c>
      <c r="N183" s="37">
        <v>5.0000000000000001E-3</v>
      </c>
      <c r="O183" s="15">
        <v>0.68152999999999997</v>
      </c>
      <c r="P183" s="15">
        <v>0.43008000000000002</v>
      </c>
      <c r="Q183" s="15">
        <v>0.17912</v>
      </c>
      <c r="R183" s="15">
        <v>0.28999999999999998</v>
      </c>
      <c r="S183" s="15">
        <v>2.6700000000000002E-2</v>
      </c>
      <c r="T183" s="15">
        <v>0.41526000000000002</v>
      </c>
    </row>
    <row r="184" spans="1:20">
      <c r="A184" s="32" t="s">
        <v>68</v>
      </c>
      <c r="B184" s="45">
        <v>221</v>
      </c>
      <c r="C184" s="7">
        <v>1.75E-3</v>
      </c>
      <c r="D184" s="7">
        <v>0.20519000000000001</v>
      </c>
      <c r="E184" s="7">
        <v>1.2999999999999999E-4</v>
      </c>
      <c r="F184" s="7">
        <v>5.0000000000000001E-3</v>
      </c>
      <c r="G184" s="7">
        <v>1.0000000000000001E-5</v>
      </c>
      <c r="H184" s="7">
        <v>0.29571999999999998</v>
      </c>
      <c r="I184" s="37">
        <v>6.4999999999999997E-4</v>
      </c>
      <c r="J184" s="37">
        <v>0.40977999999999998</v>
      </c>
      <c r="K184" s="37">
        <v>0.75660000000000005</v>
      </c>
      <c r="L184" s="37">
        <v>0.36631999999999998</v>
      </c>
      <c r="M184" s="37">
        <v>0.37479000000000001</v>
      </c>
      <c r="N184" s="37">
        <v>0.36631999999999998</v>
      </c>
      <c r="O184" s="15">
        <v>1.0000000000000001E-5</v>
      </c>
      <c r="P184" s="15">
        <v>0.25</v>
      </c>
      <c r="Q184" s="15">
        <v>0.78685000000000005</v>
      </c>
      <c r="R184" s="15">
        <v>0.24681</v>
      </c>
      <c r="S184" s="15">
        <v>9.0000000000000006E-5</v>
      </c>
      <c r="T184" s="15">
        <v>0.34844999999999998</v>
      </c>
    </row>
    <row r="185" spans="1:20">
      <c r="A185" s="32" t="s">
        <v>196</v>
      </c>
      <c r="B185" s="45">
        <v>597</v>
      </c>
      <c r="C185" s="7">
        <v>3.9239999999999997E-2</v>
      </c>
      <c r="D185" s="7">
        <v>0.12083000000000001</v>
      </c>
      <c r="E185" s="7">
        <v>1.14E-3</v>
      </c>
      <c r="F185" s="7">
        <v>0.22835</v>
      </c>
      <c r="G185" s="7">
        <v>0.22184000000000001</v>
      </c>
      <c r="H185" s="7">
        <v>5.0000000000000001E-3</v>
      </c>
      <c r="I185" s="37">
        <v>1.1999999999999999E-3</v>
      </c>
      <c r="J185" s="37">
        <v>0.38418999999999998</v>
      </c>
      <c r="K185" s="37">
        <v>0.52630999999999994</v>
      </c>
      <c r="L185" s="37">
        <v>0.16338</v>
      </c>
      <c r="M185" s="37">
        <v>0.20527999999999999</v>
      </c>
      <c r="N185" s="37">
        <v>0.23932</v>
      </c>
      <c r="O185" s="15">
        <v>0.68152999999999997</v>
      </c>
      <c r="P185" s="15">
        <v>0.41919000000000001</v>
      </c>
      <c r="Q185" s="15">
        <v>0.78685000000000005</v>
      </c>
      <c r="R185" s="15">
        <v>0.45789000000000002</v>
      </c>
      <c r="S185" s="15">
        <v>0.69982</v>
      </c>
      <c r="T185" s="15">
        <v>0.41526000000000002</v>
      </c>
    </row>
    <row r="186" spans="1:20">
      <c r="A186" s="3" t="s">
        <v>244</v>
      </c>
      <c r="B186" s="45">
        <v>21</v>
      </c>
      <c r="C186" s="7">
        <v>0.41255999999999998</v>
      </c>
      <c r="D186" s="7">
        <v>0.44274999999999998</v>
      </c>
      <c r="E186" s="7">
        <v>0.88656000000000001</v>
      </c>
      <c r="F186" s="7">
        <v>0.27128999999999998</v>
      </c>
      <c r="G186" s="7">
        <v>0.56898000000000004</v>
      </c>
      <c r="H186" s="7">
        <v>5.0000000000000001E-3</v>
      </c>
      <c r="I186" s="37">
        <v>0.19406000000000001</v>
      </c>
      <c r="J186" s="37">
        <v>0.40246999999999999</v>
      </c>
      <c r="K186" s="37">
        <v>0.57040999999999997</v>
      </c>
      <c r="L186" s="37">
        <v>0.45408999999999999</v>
      </c>
      <c r="M186" s="37">
        <v>0.73392999999999997</v>
      </c>
      <c r="N186" s="37">
        <v>0.42579</v>
      </c>
      <c r="O186" s="15">
        <v>0.70553999999999994</v>
      </c>
      <c r="P186" s="15">
        <v>0.39356999999999998</v>
      </c>
      <c r="Q186" s="15">
        <v>0.18195</v>
      </c>
      <c r="R186" s="15">
        <v>0.43562000000000001</v>
      </c>
      <c r="S186" s="15">
        <v>0.84241999999999995</v>
      </c>
      <c r="T186" s="15">
        <v>0.43557000000000001</v>
      </c>
    </row>
    <row r="187" spans="1:20">
      <c r="A187" s="3" t="s">
        <v>232</v>
      </c>
      <c r="B187" s="45">
        <v>222</v>
      </c>
      <c r="C187" s="7">
        <v>0.17982000000000001</v>
      </c>
      <c r="D187" s="7">
        <v>0.37740000000000001</v>
      </c>
      <c r="E187" s="7">
        <v>0.62680000000000002</v>
      </c>
      <c r="F187" s="7">
        <v>0.42004000000000002</v>
      </c>
      <c r="G187" s="7">
        <v>0.5554</v>
      </c>
      <c r="H187" s="7">
        <v>0.38263999999999998</v>
      </c>
      <c r="I187" s="37">
        <v>0.67440999999999995</v>
      </c>
      <c r="J187" s="37">
        <v>0.38551999999999997</v>
      </c>
      <c r="K187" s="37">
        <v>0.97324999999999995</v>
      </c>
      <c r="L187" s="37">
        <v>0.34906999999999999</v>
      </c>
      <c r="M187" s="37">
        <v>0.96809999999999996</v>
      </c>
      <c r="N187" s="37">
        <v>0.42841000000000001</v>
      </c>
      <c r="O187" s="15">
        <v>0.23568</v>
      </c>
      <c r="P187" s="15">
        <v>0.40627999999999997</v>
      </c>
      <c r="Q187" s="15">
        <v>0.27159</v>
      </c>
      <c r="R187" s="15">
        <v>0.43851000000000001</v>
      </c>
      <c r="S187" s="15">
        <v>4.7320000000000001E-2</v>
      </c>
      <c r="T187" s="15">
        <v>0.38667000000000001</v>
      </c>
    </row>
    <row r="188" spans="1:20">
      <c r="A188" s="3" t="s">
        <v>170</v>
      </c>
      <c r="B188" s="45">
        <v>264</v>
      </c>
      <c r="C188" s="7">
        <v>1.0000000000000001E-5</v>
      </c>
      <c r="D188" s="7">
        <v>0.30728</v>
      </c>
      <c r="E188" s="7">
        <v>1.1259999999999999E-2</v>
      </c>
      <c r="F188" s="7">
        <v>0.19595000000000001</v>
      </c>
      <c r="G188" s="7">
        <v>1.0000000000000001E-5</v>
      </c>
      <c r="H188" s="7">
        <v>0.34939999999999999</v>
      </c>
      <c r="I188" s="37">
        <v>9.7999999999999997E-4</v>
      </c>
      <c r="J188" s="37">
        <v>5.0000000000000001E-3</v>
      </c>
      <c r="K188" s="37">
        <v>0.69994999999999996</v>
      </c>
      <c r="L188" s="37">
        <v>0.34906999999999999</v>
      </c>
      <c r="M188" s="37">
        <v>5.5000000000000003E-4</v>
      </c>
      <c r="N188" s="37">
        <v>5.0000000000000001E-3</v>
      </c>
      <c r="O188" s="15">
        <v>4.8000000000000001E-4</v>
      </c>
      <c r="P188" s="15">
        <v>0.40627999999999997</v>
      </c>
      <c r="Q188" s="15">
        <v>3.1940000000000003E-2</v>
      </c>
      <c r="R188" s="15">
        <v>0.36892999999999998</v>
      </c>
      <c r="S188" s="15">
        <v>9.0000000000000006E-5</v>
      </c>
      <c r="T188" s="15">
        <v>0.41526000000000002</v>
      </c>
    </row>
    <row r="189" spans="1:20">
      <c r="A189" s="3" t="s">
        <v>99</v>
      </c>
      <c r="B189" s="45">
        <v>113</v>
      </c>
      <c r="C189" s="7">
        <v>0.42721999999999999</v>
      </c>
      <c r="D189" s="7">
        <v>0.24167</v>
      </c>
      <c r="E189" s="7">
        <v>0.12590000000000001</v>
      </c>
      <c r="F189" s="7">
        <v>0.23993</v>
      </c>
      <c r="G189" s="7">
        <v>0.11681999999999999</v>
      </c>
      <c r="H189" s="7">
        <v>0.13034000000000001</v>
      </c>
      <c r="I189" s="37">
        <v>0.27229999999999999</v>
      </c>
      <c r="J189" s="37">
        <v>0.34654000000000001</v>
      </c>
      <c r="K189" s="37">
        <v>2.929E-2</v>
      </c>
      <c r="L189" s="37">
        <v>0.37142999999999998</v>
      </c>
      <c r="M189" s="37">
        <v>0.19661999999999999</v>
      </c>
      <c r="N189" s="37">
        <v>0.38839000000000001</v>
      </c>
      <c r="O189" s="15">
        <v>1.8030000000000001E-2</v>
      </c>
      <c r="P189" s="15">
        <v>5.0000000000000001E-3</v>
      </c>
      <c r="Q189" s="15">
        <v>0.29848999999999998</v>
      </c>
      <c r="R189" s="15">
        <v>0.24681</v>
      </c>
      <c r="S189" s="15">
        <v>5.96E-3</v>
      </c>
      <c r="T189" s="15">
        <v>5.0000000000000001E-3</v>
      </c>
    </row>
    <row r="190" spans="1:20">
      <c r="A190" s="3" t="s">
        <v>82</v>
      </c>
      <c r="B190" s="45">
        <v>84</v>
      </c>
      <c r="C190" s="7">
        <v>0.29379</v>
      </c>
      <c r="D190" s="7">
        <v>0.32222000000000001</v>
      </c>
      <c r="E190" s="7">
        <v>0.12218</v>
      </c>
      <c r="F190" s="7">
        <v>0.19595000000000001</v>
      </c>
      <c r="G190" s="7">
        <v>0.21904999999999999</v>
      </c>
      <c r="H190" s="7">
        <v>0.29571999999999998</v>
      </c>
      <c r="I190" s="37">
        <v>3.4000000000000002E-4</v>
      </c>
      <c r="J190" s="37">
        <v>0.18124999999999999</v>
      </c>
      <c r="K190" s="37">
        <v>1.08E-3</v>
      </c>
      <c r="L190" s="37">
        <v>0.33295999999999998</v>
      </c>
      <c r="M190" s="37">
        <v>2.588E-2</v>
      </c>
      <c r="N190" s="37">
        <v>0.35054999999999997</v>
      </c>
      <c r="O190" s="15">
        <v>0.99006000000000005</v>
      </c>
      <c r="P190" s="15">
        <v>0.45173000000000002</v>
      </c>
      <c r="Q190" s="15">
        <v>0.91666000000000003</v>
      </c>
      <c r="R190" s="15">
        <v>0.36892999999999998</v>
      </c>
      <c r="S190" s="15">
        <v>0.74624999999999997</v>
      </c>
      <c r="T190" s="15">
        <v>0.45244000000000001</v>
      </c>
    </row>
    <row r="191" spans="1:20">
      <c r="A191" s="3" t="s">
        <v>231</v>
      </c>
      <c r="B191" s="45">
        <v>16</v>
      </c>
      <c r="C191" s="7">
        <v>0.56035999999999997</v>
      </c>
      <c r="D191" s="7">
        <v>0.45279000000000003</v>
      </c>
      <c r="E191" s="7">
        <v>0.54635</v>
      </c>
      <c r="F191" s="7">
        <v>0.45541999999999999</v>
      </c>
      <c r="G191" s="7">
        <v>0.65056000000000003</v>
      </c>
      <c r="H191" s="7">
        <v>0.46481</v>
      </c>
      <c r="I191" s="37">
        <v>0.44063000000000002</v>
      </c>
      <c r="J191" s="37">
        <v>0.38667000000000001</v>
      </c>
      <c r="K191" s="37">
        <v>0.33812999999999999</v>
      </c>
      <c r="L191" s="37">
        <v>0.34971000000000002</v>
      </c>
      <c r="M191" s="37">
        <v>0.17083999999999999</v>
      </c>
      <c r="N191" s="37">
        <v>0.30168</v>
      </c>
      <c r="O191" s="15">
        <v>0.73499000000000003</v>
      </c>
      <c r="P191" s="15">
        <v>0.45415</v>
      </c>
      <c r="Q191" s="15">
        <v>0.67864999999999998</v>
      </c>
      <c r="R191" s="15">
        <v>0.43851000000000001</v>
      </c>
      <c r="S191" s="15">
        <v>0.52098</v>
      </c>
      <c r="T191" s="15">
        <v>0.38667000000000001</v>
      </c>
    </row>
    <row r="192" spans="1:20">
      <c r="A192" s="4" t="s">
        <v>216</v>
      </c>
      <c r="B192" s="45">
        <v>373</v>
      </c>
      <c r="C192" s="7">
        <v>4.9889999999999997E-2</v>
      </c>
      <c r="D192" s="7">
        <v>0.42410999999999999</v>
      </c>
      <c r="E192" s="7">
        <v>2.588E-2</v>
      </c>
      <c r="F192" s="7">
        <v>0.40450999999999998</v>
      </c>
      <c r="G192" s="7">
        <v>0.34351999999999999</v>
      </c>
      <c r="H192" s="7">
        <v>0.41102</v>
      </c>
      <c r="I192" s="37">
        <v>7.5109999999999996E-2</v>
      </c>
      <c r="J192" s="37">
        <v>0.32067000000000001</v>
      </c>
      <c r="K192" s="37">
        <v>0.68947999999999998</v>
      </c>
      <c r="L192" s="37">
        <v>0.42647000000000002</v>
      </c>
      <c r="M192" s="37">
        <v>0.29204000000000002</v>
      </c>
      <c r="N192" s="37">
        <v>0.32422000000000001</v>
      </c>
      <c r="O192" s="15">
        <v>0.31507000000000002</v>
      </c>
      <c r="P192" s="15">
        <v>0.36249999999999999</v>
      </c>
      <c r="Q192" s="15">
        <v>0.36382999999999999</v>
      </c>
      <c r="R192" s="15">
        <v>0.45789000000000002</v>
      </c>
      <c r="S192" s="15">
        <v>0.14482999999999999</v>
      </c>
      <c r="T192" s="15">
        <v>0.40781000000000001</v>
      </c>
    </row>
    <row r="193" spans="1:20">
      <c r="A193" s="32" t="s">
        <v>209</v>
      </c>
      <c r="B193" s="45">
        <v>14</v>
      </c>
      <c r="C193" s="7">
        <v>0.31964999999999999</v>
      </c>
      <c r="D193" s="7">
        <v>0.4234</v>
      </c>
      <c r="E193" s="7">
        <v>5.1589999999999997E-2</v>
      </c>
      <c r="F193" s="7">
        <v>0.47149999999999997</v>
      </c>
      <c r="G193" s="7">
        <v>0.34782000000000002</v>
      </c>
      <c r="H193" s="7">
        <v>0.41102</v>
      </c>
      <c r="I193" s="37">
        <v>2.205E-2</v>
      </c>
      <c r="J193" s="37">
        <v>0.35177999999999998</v>
      </c>
      <c r="K193" s="37">
        <v>4.1540000000000001E-2</v>
      </c>
      <c r="L193" s="37">
        <v>0.36631999999999998</v>
      </c>
      <c r="M193" s="37">
        <v>5.6930000000000001E-2</v>
      </c>
      <c r="N193" s="37">
        <v>0.30168</v>
      </c>
      <c r="O193" s="15">
        <v>0.91539999999999999</v>
      </c>
      <c r="P193" s="15">
        <v>0.42292000000000002</v>
      </c>
      <c r="Q193" s="15">
        <v>0.86570999999999998</v>
      </c>
      <c r="R193" s="15">
        <v>0.46550000000000002</v>
      </c>
      <c r="S193" s="15">
        <v>0.98312999999999995</v>
      </c>
      <c r="T193" s="15">
        <v>0.42076000000000002</v>
      </c>
    </row>
    <row r="194" spans="1:20">
      <c r="A194" s="3" t="s">
        <v>225</v>
      </c>
      <c r="B194" s="45">
        <v>17</v>
      </c>
      <c r="C194" s="7">
        <v>0.65312000000000003</v>
      </c>
      <c r="D194" s="7">
        <v>0.4234</v>
      </c>
      <c r="E194" s="7">
        <v>0.17710999999999999</v>
      </c>
      <c r="F194" s="7">
        <v>0.40992000000000001</v>
      </c>
      <c r="G194" s="7">
        <v>0.79700000000000004</v>
      </c>
      <c r="H194" s="7">
        <v>0.46822999999999998</v>
      </c>
      <c r="I194" s="37">
        <v>5.0600000000000003E-3</v>
      </c>
      <c r="J194" s="37">
        <v>0.33295999999999998</v>
      </c>
      <c r="K194" s="37">
        <v>7.6299999999999996E-3</v>
      </c>
      <c r="L194" s="37">
        <v>0.27550000000000002</v>
      </c>
      <c r="M194" s="37">
        <v>1.1599999999999999E-2</v>
      </c>
      <c r="N194" s="37">
        <v>0.26895000000000002</v>
      </c>
      <c r="O194" s="15">
        <v>0.91539999999999999</v>
      </c>
      <c r="P194" s="15">
        <v>0.32887</v>
      </c>
      <c r="Q194" s="15">
        <v>0.72036999999999995</v>
      </c>
      <c r="R194" s="15">
        <v>0.38901999999999998</v>
      </c>
      <c r="S194" s="15">
        <v>0.89441000000000004</v>
      </c>
      <c r="T194" s="15">
        <v>0.45</v>
      </c>
    </row>
    <row r="195" spans="1:20" ht="35.25" customHeight="1">
      <c r="A195" s="22" t="s">
        <v>301</v>
      </c>
      <c r="B195" s="49"/>
    </row>
    <row r="196" spans="1:20" ht="13.5" customHeight="1">
      <c r="A196" s="3" t="s">
        <v>226</v>
      </c>
      <c r="B196" s="45">
        <v>26</v>
      </c>
      <c r="C196" s="7">
        <v>0.22594</v>
      </c>
      <c r="D196" s="7">
        <v>0.32222000000000001</v>
      </c>
      <c r="E196" s="7">
        <v>0.88295000000000001</v>
      </c>
      <c r="F196" s="7">
        <v>0.30945</v>
      </c>
      <c r="G196" s="7">
        <v>0.56230999999999998</v>
      </c>
      <c r="H196" s="7">
        <v>0.38263999999999998</v>
      </c>
      <c r="I196" s="37">
        <v>0.78998999999999997</v>
      </c>
      <c r="J196" s="37">
        <v>0.37545000000000001</v>
      </c>
      <c r="K196" s="37">
        <v>0.54767999999999994</v>
      </c>
      <c r="L196" s="37">
        <v>0.32657999999999998</v>
      </c>
      <c r="M196" s="37">
        <v>0.54779999999999995</v>
      </c>
      <c r="N196" s="37">
        <v>0.43446000000000001</v>
      </c>
      <c r="O196" s="15">
        <v>0.38112000000000001</v>
      </c>
      <c r="P196" s="15">
        <v>0.29309000000000002</v>
      </c>
      <c r="Q196" s="15">
        <v>9.2689999999999995E-2</v>
      </c>
      <c r="R196" s="15">
        <v>0.3649</v>
      </c>
      <c r="S196" s="15">
        <v>0.70455999999999996</v>
      </c>
      <c r="T196" s="15">
        <v>0.16811999999999999</v>
      </c>
    </row>
    <row r="197" spans="1:20">
      <c r="A197" s="3" t="s">
        <v>41</v>
      </c>
      <c r="B197" s="45">
        <v>55</v>
      </c>
      <c r="C197" s="7">
        <v>1.0000000000000001E-5</v>
      </c>
      <c r="D197" s="7">
        <v>5.0000000000000001E-3</v>
      </c>
      <c r="E197" s="7">
        <v>2.2000000000000001E-4</v>
      </c>
      <c r="F197" s="7">
        <v>5.0000000000000001E-3</v>
      </c>
      <c r="G197" s="7">
        <v>1.7000000000000001E-4</v>
      </c>
      <c r="H197" s="7">
        <v>5.0000000000000001E-3</v>
      </c>
      <c r="I197" s="37">
        <v>0.99987000000000004</v>
      </c>
      <c r="J197" s="37">
        <v>0.38551999999999997</v>
      </c>
      <c r="K197" s="37">
        <v>1</v>
      </c>
      <c r="L197" s="37">
        <v>0.38496000000000002</v>
      </c>
      <c r="M197" s="37">
        <v>0.99992999999999999</v>
      </c>
      <c r="N197" s="37">
        <v>0.32994000000000001</v>
      </c>
      <c r="O197" s="15">
        <v>1.0000000000000001E-5</v>
      </c>
      <c r="P197" s="15">
        <v>5.0000000000000001E-3</v>
      </c>
      <c r="Q197" s="15">
        <v>7.2000000000000005E-4</v>
      </c>
      <c r="R197" s="15">
        <v>0.33295999999999998</v>
      </c>
      <c r="S197" s="15">
        <v>1.0000000000000001E-5</v>
      </c>
      <c r="T197" s="15">
        <v>0.25588</v>
      </c>
    </row>
    <row r="198" spans="1:20">
      <c r="A198" s="5" t="s">
        <v>320</v>
      </c>
      <c r="B198" s="45">
        <v>66</v>
      </c>
      <c r="C198" s="7">
        <v>2.8850000000000001E-2</v>
      </c>
      <c r="D198" s="7">
        <v>5.0000000000000001E-3</v>
      </c>
      <c r="E198" s="7">
        <v>0.1676</v>
      </c>
      <c r="F198" s="7">
        <v>5.0000000000000001E-3</v>
      </c>
      <c r="G198" s="7">
        <v>9.3000000000000005E-4</v>
      </c>
      <c r="H198" s="7">
        <v>5.0000000000000001E-3</v>
      </c>
      <c r="I198" s="37">
        <v>0.15920999999999999</v>
      </c>
      <c r="J198" s="37">
        <v>0.38551999999999997</v>
      </c>
      <c r="K198" s="37">
        <v>0.69484000000000001</v>
      </c>
      <c r="L198" s="37">
        <v>0.34971000000000002</v>
      </c>
      <c r="M198" s="37">
        <v>0.77834999999999999</v>
      </c>
      <c r="N198" s="37">
        <v>0.24167</v>
      </c>
      <c r="O198" s="15">
        <v>4.795E-2</v>
      </c>
      <c r="P198" s="15">
        <v>5.0000000000000001E-3</v>
      </c>
      <c r="Q198" s="15">
        <v>0.15437000000000001</v>
      </c>
      <c r="R198" s="15">
        <v>0.33295999999999998</v>
      </c>
      <c r="S198" s="15">
        <v>0.1169</v>
      </c>
      <c r="T198" s="15">
        <v>0.25588</v>
      </c>
    </row>
    <row r="199" spans="1:20">
      <c r="A199" s="32" t="s">
        <v>167</v>
      </c>
      <c r="B199" s="45">
        <v>120</v>
      </c>
      <c r="C199" s="7">
        <v>1.0000000000000001E-5</v>
      </c>
      <c r="D199" s="7">
        <v>5.0000000000000001E-3</v>
      </c>
      <c r="E199" s="7">
        <v>7.2260000000000005E-2</v>
      </c>
      <c r="F199" s="7">
        <v>5.0000000000000001E-3</v>
      </c>
      <c r="G199" s="7">
        <v>7.2000000000000005E-4</v>
      </c>
      <c r="H199" s="7">
        <v>5.0000000000000001E-3</v>
      </c>
      <c r="I199" s="37">
        <v>8.9499999999999996E-3</v>
      </c>
      <c r="J199" s="37">
        <v>0.41876999999999998</v>
      </c>
      <c r="K199" s="37">
        <v>0.34228999999999998</v>
      </c>
      <c r="L199" s="37">
        <v>0.32783000000000001</v>
      </c>
      <c r="M199" s="37">
        <v>0.87904000000000004</v>
      </c>
      <c r="N199" s="37">
        <v>0.32422000000000001</v>
      </c>
      <c r="O199" s="15">
        <v>4.5350000000000001E-2</v>
      </c>
      <c r="P199" s="15">
        <v>5.0000000000000001E-3</v>
      </c>
      <c r="Q199" s="15">
        <v>3.4320000000000003E-2</v>
      </c>
      <c r="R199" s="15">
        <v>0.33295999999999998</v>
      </c>
      <c r="S199" s="15">
        <v>4.7320000000000001E-2</v>
      </c>
      <c r="T199" s="15">
        <v>5.0000000000000001E-3</v>
      </c>
    </row>
    <row r="200" spans="1:20">
      <c r="A200" s="3" t="s">
        <v>200</v>
      </c>
      <c r="B200" s="45">
        <v>20</v>
      </c>
      <c r="C200" s="7">
        <v>4.3549999999999998E-2</v>
      </c>
      <c r="D200" s="7">
        <v>0.17151</v>
      </c>
      <c r="E200" s="7">
        <v>0.20785000000000001</v>
      </c>
      <c r="F200" s="7">
        <v>5.0000000000000001E-3</v>
      </c>
      <c r="G200" s="7">
        <v>0.15007000000000001</v>
      </c>
      <c r="H200" s="7">
        <v>5.0000000000000001E-3</v>
      </c>
      <c r="I200" s="37">
        <v>0.65978000000000003</v>
      </c>
      <c r="J200" s="37">
        <v>0.38124999999999998</v>
      </c>
      <c r="K200" s="37">
        <v>0.23372999999999999</v>
      </c>
      <c r="L200" s="37">
        <v>0.32783000000000001</v>
      </c>
      <c r="M200" s="37">
        <v>0.75653999999999999</v>
      </c>
      <c r="N200" s="37">
        <v>0.24167</v>
      </c>
      <c r="O200" s="15">
        <v>4.5170000000000002E-2</v>
      </c>
      <c r="P200" s="15">
        <v>5.0000000000000001E-3</v>
      </c>
      <c r="Q200" s="15">
        <v>0.11989</v>
      </c>
      <c r="R200" s="15">
        <v>0.30044999999999999</v>
      </c>
      <c r="S200" s="15">
        <v>0.23130999999999999</v>
      </c>
      <c r="T200" s="15">
        <v>5.0000000000000001E-3</v>
      </c>
    </row>
    <row r="201" spans="1:20">
      <c r="A201" s="3" t="s">
        <v>69</v>
      </c>
      <c r="B201" s="45">
        <v>198</v>
      </c>
      <c r="C201" s="7">
        <v>1.0000000000000001E-5</v>
      </c>
      <c r="D201" s="7">
        <v>0.13181999999999999</v>
      </c>
      <c r="E201" s="7">
        <v>1.9599999999999999E-3</v>
      </c>
      <c r="F201" s="7">
        <v>5.0000000000000001E-3</v>
      </c>
      <c r="G201" s="7">
        <v>2.2300000000000002E-3</v>
      </c>
      <c r="H201" s="7">
        <v>0.13034000000000001</v>
      </c>
      <c r="I201" s="37">
        <v>0.99987000000000004</v>
      </c>
      <c r="J201" s="37">
        <v>0.35868</v>
      </c>
      <c r="K201" s="37">
        <v>0.57747999999999999</v>
      </c>
      <c r="L201" s="37">
        <v>0.43003999999999998</v>
      </c>
      <c r="M201" s="37">
        <v>0.99992999999999999</v>
      </c>
      <c r="N201" s="37">
        <v>0.43446000000000001</v>
      </c>
      <c r="O201" s="15">
        <v>4.0640000000000003E-2</v>
      </c>
      <c r="P201" s="15">
        <v>5.0000000000000001E-3</v>
      </c>
      <c r="Q201" s="15">
        <v>1.0000000000000001E-5</v>
      </c>
      <c r="R201" s="15">
        <v>5.0000000000000001E-3</v>
      </c>
      <c r="S201" s="15">
        <v>1.0000000000000001E-5</v>
      </c>
      <c r="T201" s="15">
        <v>5.0000000000000001E-3</v>
      </c>
    </row>
    <row r="202" spans="1:20">
      <c r="A202" s="3" t="s">
        <v>36</v>
      </c>
      <c r="B202" s="45">
        <v>48</v>
      </c>
      <c r="C202" s="7">
        <v>1.0000000000000001E-5</v>
      </c>
      <c r="D202" s="7">
        <v>5.0000000000000001E-3</v>
      </c>
      <c r="E202" s="7">
        <v>1.0000000000000001E-5</v>
      </c>
      <c r="F202" s="7">
        <v>5.0000000000000001E-3</v>
      </c>
      <c r="G202" s="7">
        <v>1.0000000000000001E-5</v>
      </c>
      <c r="H202" s="7">
        <v>5.0000000000000001E-3</v>
      </c>
      <c r="I202" s="37">
        <v>0.99987000000000004</v>
      </c>
      <c r="J202" s="37">
        <v>0.37545000000000001</v>
      </c>
      <c r="K202" s="37">
        <v>1</v>
      </c>
      <c r="L202" s="37">
        <v>0.39087</v>
      </c>
      <c r="M202" s="37">
        <v>0.99992999999999999</v>
      </c>
      <c r="N202" s="37">
        <v>0.44574000000000003</v>
      </c>
      <c r="O202" s="15">
        <v>1.0000000000000001E-5</v>
      </c>
      <c r="P202" s="15">
        <v>5.0000000000000001E-3</v>
      </c>
      <c r="Q202" s="15">
        <v>6.8399999999999997E-3</v>
      </c>
      <c r="R202" s="15">
        <v>0.24681</v>
      </c>
      <c r="S202" s="15">
        <v>1.0000000000000001E-5</v>
      </c>
      <c r="T202" s="15">
        <v>5.0000000000000001E-3</v>
      </c>
    </row>
    <row r="203" spans="1:20">
      <c r="A203" s="5" t="s">
        <v>199</v>
      </c>
      <c r="B203" s="45">
        <v>14</v>
      </c>
      <c r="C203" s="7">
        <v>1.376E-2</v>
      </c>
      <c r="D203" s="7">
        <v>0.17151</v>
      </c>
      <c r="E203" s="7">
        <v>0.25858999999999999</v>
      </c>
      <c r="F203" s="7">
        <v>5.0000000000000001E-3</v>
      </c>
      <c r="G203" s="7">
        <v>8.1300000000000001E-3</v>
      </c>
      <c r="H203" s="7">
        <v>5.0000000000000001E-3</v>
      </c>
      <c r="I203" s="37">
        <v>0.13155</v>
      </c>
      <c r="J203" s="37">
        <v>0.37991000000000003</v>
      </c>
      <c r="K203" s="37">
        <v>0.31723000000000001</v>
      </c>
      <c r="L203" s="37">
        <v>0.32783000000000001</v>
      </c>
      <c r="M203" s="37">
        <v>0.33777000000000001</v>
      </c>
      <c r="N203" s="37">
        <v>0.24167</v>
      </c>
      <c r="O203" s="15">
        <v>8.7349999999999997E-2</v>
      </c>
      <c r="P203" s="15">
        <v>5.0000000000000001E-3</v>
      </c>
      <c r="Q203" s="15">
        <v>0.20816999999999999</v>
      </c>
      <c r="R203" s="15">
        <v>0.33295999999999998</v>
      </c>
      <c r="S203" s="15">
        <v>0.30764999999999998</v>
      </c>
      <c r="T203" s="15">
        <v>0.34844999999999998</v>
      </c>
    </row>
    <row r="204" spans="1:20" ht="28.5">
      <c r="A204" s="3" t="s">
        <v>90</v>
      </c>
      <c r="B204" s="45">
        <v>11</v>
      </c>
      <c r="C204" s="7">
        <v>0.11953999999999999</v>
      </c>
      <c r="D204" s="7">
        <v>0.17151</v>
      </c>
      <c r="E204" s="7">
        <v>5.9429999999999997E-2</v>
      </c>
      <c r="F204" s="7">
        <v>5.0000000000000001E-3</v>
      </c>
      <c r="G204" s="7">
        <v>8.26E-3</v>
      </c>
      <c r="H204" s="7">
        <v>0.20300000000000001</v>
      </c>
      <c r="I204" s="37">
        <v>9.2759999999999995E-2</v>
      </c>
      <c r="J204" s="37">
        <v>0.34423999999999999</v>
      </c>
      <c r="K204" s="37">
        <v>0.13189999999999999</v>
      </c>
      <c r="L204" s="37">
        <v>0.26906999999999998</v>
      </c>
      <c r="M204" s="37">
        <v>6.9499999999999996E-3</v>
      </c>
      <c r="N204" s="37">
        <v>5.0000000000000001E-3</v>
      </c>
      <c r="O204" s="15">
        <v>3.5290000000000002E-2</v>
      </c>
      <c r="P204" s="15">
        <v>5.0000000000000001E-3</v>
      </c>
      <c r="Q204" s="15">
        <v>0.35108</v>
      </c>
      <c r="R204" s="15">
        <v>0.33295999999999998</v>
      </c>
      <c r="S204" s="15">
        <v>8.1099999999999992E-3</v>
      </c>
      <c r="T204" s="15">
        <v>5.0000000000000001E-3</v>
      </c>
    </row>
    <row r="205" spans="1:20">
      <c r="A205" s="3" t="s">
        <v>50</v>
      </c>
      <c r="B205" s="45">
        <v>220</v>
      </c>
      <c r="C205" s="7">
        <v>1.0000000000000001E-5</v>
      </c>
      <c r="D205" s="7">
        <v>5.0000000000000001E-3</v>
      </c>
      <c r="E205" s="7">
        <v>1.0000000000000001E-5</v>
      </c>
      <c r="F205" s="7">
        <v>5.0000000000000001E-3</v>
      </c>
      <c r="G205" s="7">
        <v>1.0000000000000001E-5</v>
      </c>
      <c r="H205" s="7">
        <v>5.0000000000000001E-3</v>
      </c>
      <c r="I205" s="37">
        <v>0.20197999999999999</v>
      </c>
      <c r="J205" s="37">
        <v>0.4</v>
      </c>
      <c r="K205" s="37">
        <v>0.88422000000000001</v>
      </c>
      <c r="L205" s="37">
        <v>0.37004999999999999</v>
      </c>
      <c r="M205" s="37">
        <v>0.81586999999999998</v>
      </c>
      <c r="N205" s="37">
        <v>0.32994000000000001</v>
      </c>
      <c r="O205" s="15">
        <v>1.0000000000000001E-5</v>
      </c>
      <c r="P205" s="15">
        <v>0.25</v>
      </c>
      <c r="Q205" s="15">
        <v>1.8440000000000002E-2</v>
      </c>
      <c r="R205" s="15">
        <v>0.33295999999999998</v>
      </c>
      <c r="S205" s="15">
        <v>1.0000000000000001E-5</v>
      </c>
      <c r="T205" s="15">
        <v>0.34844999999999998</v>
      </c>
    </row>
    <row r="206" spans="1:20" ht="28.5">
      <c r="A206" s="3" t="s">
        <v>118</v>
      </c>
      <c r="B206" s="45">
        <v>15</v>
      </c>
      <c r="C206" s="7">
        <v>3.1119999999999998E-2</v>
      </c>
      <c r="D206" s="7">
        <v>0.24167</v>
      </c>
      <c r="E206" s="7">
        <v>4.5659999999999999E-2</v>
      </c>
      <c r="F206" s="7">
        <v>0.19595000000000001</v>
      </c>
      <c r="G206" s="7">
        <v>0.22358</v>
      </c>
      <c r="H206" s="7">
        <v>5.0000000000000001E-3</v>
      </c>
      <c r="I206" s="37">
        <v>0.52939000000000003</v>
      </c>
      <c r="J206" s="37">
        <v>0.34612999999999999</v>
      </c>
      <c r="K206" s="37">
        <v>0.92523</v>
      </c>
      <c r="L206" s="37">
        <v>0.33696999999999999</v>
      </c>
      <c r="M206" s="37">
        <v>0.33777000000000001</v>
      </c>
      <c r="N206" s="37">
        <v>0.18547</v>
      </c>
      <c r="O206" s="15">
        <v>3.8530000000000002E-2</v>
      </c>
      <c r="P206" s="15">
        <v>0.35636000000000001</v>
      </c>
      <c r="Q206" s="15">
        <v>0.99973000000000001</v>
      </c>
      <c r="R206" s="15">
        <v>0.38901999999999998</v>
      </c>
      <c r="S206" s="15">
        <v>0.10796</v>
      </c>
      <c r="T206" s="15">
        <v>0.37592999999999999</v>
      </c>
    </row>
    <row r="207" spans="1:20">
      <c r="A207" s="3" t="s">
        <v>61</v>
      </c>
      <c r="B207" s="45">
        <v>53</v>
      </c>
      <c r="C207" s="7">
        <v>4.9800000000000001E-3</v>
      </c>
      <c r="D207" s="7">
        <v>0.17151</v>
      </c>
      <c r="E207" s="7">
        <v>5.1700000000000001E-3</v>
      </c>
      <c r="F207" s="7">
        <v>5.0000000000000001E-3</v>
      </c>
      <c r="G207" s="7">
        <v>1.074E-2</v>
      </c>
      <c r="H207" s="7">
        <v>5.0000000000000001E-3</v>
      </c>
      <c r="I207" s="37">
        <v>0.67440999999999995</v>
      </c>
      <c r="J207" s="37">
        <v>0.4</v>
      </c>
      <c r="K207" s="37">
        <v>0.65552999999999995</v>
      </c>
      <c r="L207" s="37">
        <v>0.37142999999999998</v>
      </c>
      <c r="M207" s="37">
        <v>0.57235999999999998</v>
      </c>
      <c r="N207" s="37">
        <v>0.37889</v>
      </c>
      <c r="O207" s="15">
        <v>1.9599999999999999E-3</v>
      </c>
      <c r="P207" s="15">
        <v>5.0000000000000001E-3</v>
      </c>
      <c r="Q207" s="15">
        <v>0.41354000000000002</v>
      </c>
      <c r="R207" s="15">
        <v>0.33295999999999998</v>
      </c>
      <c r="S207" s="15">
        <v>8.1099999999999992E-3</v>
      </c>
      <c r="T207" s="15">
        <v>5.0000000000000001E-3</v>
      </c>
    </row>
    <row r="208" spans="1:20" ht="28.5">
      <c r="A208" s="16" t="s">
        <v>102</v>
      </c>
      <c r="B208" s="45">
        <v>18</v>
      </c>
      <c r="C208" s="7">
        <v>0.10111000000000001</v>
      </c>
      <c r="D208" s="7">
        <v>5.0000000000000001E-3</v>
      </c>
      <c r="E208" s="7">
        <v>0.11378000000000001</v>
      </c>
      <c r="F208" s="7">
        <v>8.7349999999999997E-2</v>
      </c>
      <c r="G208" s="7">
        <v>0.14222000000000001</v>
      </c>
      <c r="H208" s="7">
        <v>5.0000000000000001E-3</v>
      </c>
      <c r="I208" s="37">
        <v>0.99338000000000004</v>
      </c>
      <c r="J208" s="37">
        <v>0.36249999999999999</v>
      </c>
      <c r="K208" s="37">
        <v>0.78242999999999996</v>
      </c>
      <c r="L208" s="37">
        <v>0.38965</v>
      </c>
      <c r="M208" s="37">
        <v>0.96809999999999996</v>
      </c>
      <c r="N208" s="37">
        <v>0.45924999999999999</v>
      </c>
      <c r="O208" s="15">
        <v>0.28588000000000002</v>
      </c>
      <c r="P208" s="15">
        <v>5.0000000000000001E-3</v>
      </c>
      <c r="Q208" s="15">
        <v>0.21029</v>
      </c>
      <c r="R208" s="15">
        <v>0.30044999999999999</v>
      </c>
      <c r="S208" s="15">
        <v>0.23726</v>
      </c>
      <c r="T208" s="15">
        <v>5.0000000000000001E-3</v>
      </c>
    </row>
    <row r="209" spans="1:20" ht="28.5">
      <c r="A209" s="3" t="s">
        <v>156</v>
      </c>
      <c r="B209" s="45">
        <v>10</v>
      </c>
      <c r="C209" s="7">
        <v>0.10440000000000001</v>
      </c>
      <c r="D209" s="7">
        <v>0.19902</v>
      </c>
      <c r="E209" s="7">
        <v>0.85458999999999996</v>
      </c>
      <c r="F209" s="7">
        <v>0.42410999999999999</v>
      </c>
      <c r="G209" s="7">
        <v>3.5279999999999999E-2</v>
      </c>
      <c r="H209" s="7">
        <v>0.22524</v>
      </c>
      <c r="I209" s="37">
        <v>0.65978000000000003</v>
      </c>
      <c r="J209" s="37">
        <v>0.37991000000000003</v>
      </c>
      <c r="K209" s="37">
        <v>0.32041999999999998</v>
      </c>
      <c r="L209" s="37">
        <v>0.34906999999999999</v>
      </c>
      <c r="M209" s="37">
        <v>0.10715</v>
      </c>
      <c r="N209" s="37">
        <v>5.0000000000000001E-3</v>
      </c>
      <c r="O209" s="15">
        <v>0.37161</v>
      </c>
      <c r="P209" s="15">
        <v>0.49340000000000001</v>
      </c>
      <c r="Q209" s="15">
        <v>0.17912</v>
      </c>
      <c r="R209" s="15">
        <v>0.33295999999999998</v>
      </c>
      <c r="S209" s="15">
        <v>3.6940000000000001E-2</v>
      </c>
      <c r="T209" s="15">
        <v>0.43028</v>
      </c>
    </row>
    <row r="210" spans="1:20">
      <c r="A210" s="16" t="s">
        <v>214</v>
      </c>
      <c r="B210" s="45">
        <v>26</v>
      </c>
      <c r="C210" s="7">
        <v>0.42277999999999999</v>
      </c>
      <c r="D210" s="7">
        <v>0.17938000000000001</v>
      </c>
      <c r="E210" s="7">
        <v>0.54352</v>
      </c>
      <c r="F210" s="7">
        <v>5.305E-2</v>
      </c>
      <c r="G210" s="7">
        <v>0.28059000000000001</v>
      </c>
      <c r="H210" s="7">
        <v>0.23476</v>
      </c>
      <c r="I210" s="37">
        <v>0.14505999999999999</v>
      </c>
      <c r="J210" s="37">
        <v>0.40515000000000001</v>
      </c>
      <c r="K210" s="37">
        <v>0.54027999999999998</v>
      </c>
      <c r="L210" s="37">
        <v>0.26906999999999998</v>
      </c>
      <c r="M210" s="37">
        <v>0.54779999999999995</v>
      </c>
      <c r="N210" s="37">
        <v>0.18547</v>
      </c>
      <c r="O210" s="15">
        <v>4.795E-2</v>
      </c>
      <c r="P210" s="15">
        <v>5.0000000000000001E-3</v>
      </c>
      <c r="Q210" s="15">
        <v>0.30306</v>
      </c>
      <c r="R210" s="15">
        <v>0.33295999999999998</v>
      </c>
      <c r="S210" s="15">
        <v>0.24761</v>
      </c>
      <c r="T210" s="15">
        <v>5.0000000000000001E-3</v>
      </c>
    </row>
    <row r="211" spans="1:20" ht="39.75" customHeight="1">
      <c r="A211" s="23" t="s">
        <v>302</v>
      </c>
      <c r="B211" s="49"/>
    </row>
    <row r="212" spans="1:20">
      <c r="A212" s="3" t="s">
        <v>235</v>
      </c>
      <c r="B212" s="45">
        <v>12</v>
      </c>
      <c r="C212" s="7">
        <v>0.12948999999999999</v>
      </c>
      <c r="D212" s="7">
        <v>0.25935000000000002</v>
      </c>
      <c r="E212" s="7">
        <v>0.31369999999999998</v>
      </c>
      <c r="F212" s="7">
        <v>0.34523999999999999</v>
      </c>
      <c r="G212" s="7">
        <v>0.23727000000000001</v>
      </c>
      <c r="H212" s="7">
        <v>0.44893</v>
      </c>
      <c r="I212" s="37">
        <v>0.32518000000000002</v>
      </c>
      <c r="J212" s="37">
        <v>0.36249999999999999</v>
      </c>
      <c r="K212" s="37">
        <v>0.59665000000000001</v>
      </c>
      <c r="L212" s="37">
        <v>0.39874999999999999</v>
      </c>
      <c r="M212" s="37">
        <v>0.87904000000000004</v>
      </c>
      <c r="N212" s="37">
        <v>0.45924999999999999</v>
      </c>
      <c r="O212" s="15">
        <v>0.91539999999999999</v>
      </c>
      <c r="P212" s="15">
        <v>0.40627999999999997</v>
      </c>
      <c r="Q212" s="15">
        <v>0.88187000000000004</v>
      </c>
      <c r="R212" s="15">
        <v>0.38901999999999998</v>
      </c>
      <c r="S212" s="15">
        <v>0.94694</v>
      </c>
      <c r="T212" s="15">
        <v>0.4294</v>
      </c>
    </row>
    <row r="213" spans="1:20">
      <c r="A213" s="32" t="s">
        <v>283</v>
      </c>
      <c r="B213" s="45">
        <v>105</v>
      </c>
      <c r="C213" s="7">
        <v>0.98387000000000002</v>
      </c>
      <c r="D213" s="7">
        <v>5.0000000000000001E-3</v>
      </c>
      <c r="E213" s="7">
        <v>0.97957000000000005</v>
      </c>
      <c r="F213" s="7">
        <v>0.12609000000000001</v>
      </c>
      <c r="G213" s="7">
        <v>1</v>
      </c>
      <c r="H213" s="7">
        <v>5.0000000000000001E-3</v>
      </c>
      <c r="I213" s="37">
        <v>0.79329000000000005</v>
      </c>
      <c r="J213" s="37">
        <v>5.0000000000000001E-3</v>
      </c>
      <c r="K213" s="37">
        <v>0.78242999999999996</v>
      </c>
      <c r="L213" s="37">
        <v>0.44656000000000001</v>
      </c>
      <c r="M213" s="37">
        <v>0.96809999999999996</v>
      </c>
      <c r="N213" s="37">
        <v>0.38839000000000001</v>
      </c>
      <c r="O213" s="15">
        <v>0.94887999999999995</v>
      </c>
      <c r="P213" s="15">
        <v>0.42756</v>
      </c>
      <c r="Q213" s="15">
        <v>0.70657000000000003</v>
      </c>
      <c r="R213" s="15">
        <v>0.43562000000000001</v>
      </c>
      <c r="S213" s="15">
        <v>0.88385000000000002</v>
      </c>
      <c r="T213" s="15">
        <v>0.41526000000000002</v>
      </c>
    </row>
    <row r="214" spans="1:20">
      <c r="A214" s="3" t="s">
        <v>279</v>
      </c>
      <c r="B214" s="45">
        <v>48</v>
      </c>
      <c r="C214" s="7">
        <v>0.98360999999999998</v>
      </c>
      <c r="D214" s="7">
        <v>0.17938000000000001</v>
      </c>
      <c r="E214" s="7">
        <v>0.90407999999999999</v>
      </c>
      <c r="F214" s="7">
        <v>0.27128999999999998</v>
      </c>
      <c r="G214" s="7">
        <v>1</v>
      </c>
      <c r="H214" s="7">
        <v>0.35202</v>
      </c>
      <c r="I214" s="37">
        <v>0.99702999999999997</v>
      </c>
      <c r="J214" s="37">
        <v>0.35868</v>
      </c>
      <c r="K214" s="37">
        <v>0.57747999999999999</v>
      </c>
      <c r="L214" s="37">
        <v>0.37142999999999998</v>
      </c>
      <c r="M214" s="37">
        <v>0.98787000000000003</v>
      </c>
      <c r="N214" s="37">
        <v>0.24167</v>
      </c>
      <c r="O214" s="15">
        <v>0.33928000000000003</v>
      </c>
      <c r="P214" s="15">
        <v>0.40627999999999997</v>
      </c>
      <c r="Q214" s="15">
        <v>0.26862000000000003</v>
      </c>
      <c r="R214" s="15">
        <v>0.38901999999999998</v>
      </c>
      <c r="S214" s="15">
        <v>2.742E-2</v>
      </c>
      <c r="T214" s="15">
        <v>0.41526000000000002</v>
      </c>
    </row>
    <row r="215" spans="1:20">
      <c r="A215" s="3" t="s">
        <v>280</v>
      </c>
      <c r="B215" s="45">
        <v>48</v>
      </c>
      <c r="C215" s="7">
        <v>0.98360999999999998</v>
      </c>
      <c r="D215" s="7">
        <v>0.17938000000000001</v>
      </c>
      <c r="E215" s="7">
        <v>0.90407999999999999</v>
      </c>
      <c r="F215" s="7">
        <v>0.27128999999999998</v>
      </c>
      <c r="G215" s="7">
        <v>1</v>
      </c>
      <c r="H215" s="7">
        <v>0.35202</v>
      </c>
      <c r="I215" s="37">
        <v>0.99702999999999997</v>
      </c>
      <c r="J215" s="37">
        <v>0.35868</v>
      </c>
      <c r="K215" s="37">
        <v>0.57747999999999999</v>
      </c>
      <c r="L215" s="37">
        <v>0.37142999999999998</v>
      </c>
      <c r="M215" s="37">
        <v>0.98787000000000003</v>
      </c>
      <c r="N215" s="37">
        <v>0.24167</v>
      </c>
      <c r="O215" s="15">
        <v>0.33928000000000003</v>
      </c>
      <c r="P215" s="15">
        <v>0.40627999999999997</v>
      </c>
      <c r="Q215" s="15">
        <v>0.26862000000000003</v>
      </c>
      <c r="R215" s="15">
        <v>0.38901999999999998</v>
      </c>
      <c r="S215" s="15">
        <v>2.699E-2</v>
      </c>
      <c r="T215" s="15">
        <v>0.41526000000000002</v>
      </c>
    </row>
    <row r="216" spans="1:20">
      <c r="A216" s="3" t="s">
        <v>228</v>
      </c>
      <c r="B216" s="45">
        <v>12</v>
      </c>
      <c r="C216" s="7">
        <v>0.85872999999999999</v>
      </c>
      <c r="D216" s="7">
        <v>0.36751</v>
      </c>
      <c r="E216" s="7">
        <v>0.74314999999999998</v>
      </c>
      <c r="F216" s="7">
        <v>0.36249999999999999</v>
      </c>
      <c r="G216" s="7">
        <v>0.59484999999999999</v>
      </c>
      <c r="H216" s="7">
        <v>0.40837000000000001</v>
      </c>
      <c r="I216" s="37">
        <v>0.29737000000000002</v>
      </c>
      <c r="J216" s="37">
        <v>0.36249999999999999</v>
      </c>
      <c r="K216" s="37">
        <v>0.88422000000000001</v>
      </c>
      <c r="L216" s="37">
        <v>0.36631999999999998</v>
      </c>
      <c r="M216" s="37">
        <v>0.50339999999999996</v>
      </c>
      <c r="N216" s="37">
        <v>0.38839000000000001</v>
      </c>
      <c r="O216" s="15">
        <v>0.44888</v>
      </c>
      <c r="P216" s="15">
        <v>0.42756</v>
      </c>
      <c r="Q216" s="15">
        <v>1</v>
      </c>
      <c r="R216" s="15">
        <v>0.36892999999999998</v>
      </c>
      <c r="S216" s="15">
        <v>0.83921999999999997</v>
      </c>
      <c r="T216" s="15">
        <v>0.45378000000000002</v>
      </c>
    </row>
    <row r="217" spans="1:20">
      <c r="A217" s="3" t="s">
        <v>284</v>
      </c>
      <c r="B217" s="45">
        <v>13</v>
      </c>
      <c r="C217" s="7">
        <v>1</v>
      </c>
      <c r="D217" s="7">
        <v>0.12083000000000001</v>
      </c>
      <c r="E217" s="7">
        <v>0.99999000000000005</v>
      </c>
      <c r="F217" s="7">
        <v>0.27128999999999998</v>
      </c>
      <c r="G217" s="7">
        <v>1</v>
      </c>
      <c r="H217" s="7">
        <v>0.18709999999999999</v>
      </c>
      <c r="I217" s="37">
        <v>0.99987000000000004</v>
      </c>
      <c r="J217" s="37">
        <v>0.44535999999999998</v>
      </c>
      <c r="K217" s="37">
        <v>0.93996000000000002</v>
      </c>
      <c r="L217" s="37">
        <v>0.43824999999999997</v>
      </c>
      <c r="M217" s="37">
        <v>0.99992999999999999</v>
      </c>
      <c r="N217" s="37">
        <v>0.22065000000000001</v>
      </c>
      <c r="O217" s="15">
        <v>0.14557</v>
      </c>
      <c r="P217" s="15">
        <v>5.0000000000000001E-3</v>
      </c>
      <c r="Q217" s="15">
        <v>0.1152</v>
      </c>
      <c r="R217" s="15">
        <v>5.0000000000000001E-3</v>
      </c>
      <c r="S217" s="15">
        <v>1.234E-2</v>
      </c>
      <c r="T217" s="15">
        <v>5.0000000000000001E-3</v>
      </c>
    </row>
    <row r="218" spans="1:20">
      <c r="A218" s="3" t="s">
        <v>285</v>
      </c>
      <c r="B218" s="45">
        <v>12</v>
      </c>
      <c r="C218" s="7">
        <v>0.98387000000000002</v>
      </c>
      <c r="D218" s="7">
        <v>0.22009000000000001</v>
      </c>
      <c r="E218" s="7">
        <v>0.99736999999999998</v>
      </c>
      <c r="F218" s="7">
        <v>0.16275999999999999</v>
      </c>
      <c r="G218" s="7">
        <v>1</v>
      </c>
      <c r="H218" s="7">
        <v>0.27982000000000001</v>
      </c>
      <c r="I218" s="37">
        <v>0.66835</v>
      </c>
      <c r="J218" s="37">
        <v>0.48670999999999998</v>
      </c>
      <c r="K218" s="37">
        <v>0.93996000000000002</v>
      </c>
      <c r="L218" s="37">
        <v>0.54</v>
      </c>
      <c r="M218" s="37">
        <v>0.77834999999999999</v>
      </c>
      <c r="N218" s="37">
        <v>0.30168</v>
      </c>
      <c r="O218" s="15">
        <v>0.87551000000000001</v>
      </c>
      <c r="P218" s="15">
        <v>0.40627999999999997</v>
      </c>
      <c r="Q218" s="15">
        <v>0.70657000000000003</v>
      </c>
      <c r="R218" s="15">
        <v>0.47444999999999998</v>
      </c>
      <c r="S218" s="15">
        <v>0.90569999999999995</v>
      </c>
      <c r="T218" s="15">
        <v>0.41526000000000002</v>
      </c>
    </row>
    <row r="219" spans="1:20">
      <c r="A219" s="3" t="s">
        <v>286</v>
      </c>
      <c r="B219" s="45">
        <v>22</v>
      </c>
      <c r="C219" s="7">
        <v>0.98387000000000002</v>
      </c>
      <c r="D219" s="7">
        <v>0.40278000000000003</v>
      </c>
      <c r="E219" s="7">
        <v>0.78996</v>
      </c>
      <c r="F219" s="7">
        <v>5.0000000000000001E-3</v>
      </c>
      <c r="G219" s="7">
        <v>1</v>
      </c>
      <c r="H219" s="7">
        <v>0.32913999999999999</v>
      </c>
      <c r="I219" s="37">
        <v>0.28882000000000002</v>
      </c>
      <c r="J219" s="37">
        <v>0.36249999999999999</v>
      </c>
      <c r="K219" s="37">
        <v>0.58455999999999997</v>
      </c>
      <c r="L219" s="37">
        <v>0.33278999999999997</v>
      </c>
      <c r="M219" s="37">
        <v>0.54779999999999995</v>
      </c>
      <c r="N219" s="37">
        <v>0.29225000000000001</v>
      </c>
      <c r="O219" s="15">
        <v>0.68152999999999997</v>
      </c>
      <c r="P219" s="15">
        <v>0.42292000000000002</v>
      </c>
      <c r="Q219" s="15">
        <v>0.43134</v>
      </c>
      <c r="R219" s="15">
        <v>0.48160999999999998</v>
      </c>
      <c r="S219" s="15">
        <v>0.86234999999999995</v>
      </c>
      <c r="T219" s="15">
        <v>0.3805</v>
      </c>
    </row>
    <row r="220" spans="1:20">
      <c r="A220" s="3" t="s">
        <v>287</v>
      </c>
      <c r="B220" s="45">
        <v>158</v>
      </c>
      <c r="C220" s="7">
        <v>1</v>
      </c>
      <c r="D220" s="7">
        <v>0.33935999999999999</v>
      </c>
      <c r="E220" s="7">
        <v>0.85597000000000001</v>
      </c>
      <c r="F220" s="7">
        <v>0.36431999999999998</v>
      </c>
      <c r="G220" s="7">
        <v>1</v>
      </c>
      <c r="H220" s="7">
        <v>0.29571999999999998</v>
      </c>
      <c r="I220" s="37">
        <v>0.92823</v>
      </c>
      <c r="J220" s="37">
        <v>0.29624</v>
      </c>
      <c r="K220" s="37">
        <v>0.99039999999999995</v>
      </c>
      <c r="L220" s="37">
        <v>0.36631999999999998</v>
      </c>
      <c r="M220" s="37">
        <v>0.99992999999999999</v>
      </c>
      <c r="N220" s="37">
        <v>0.26478000000000002</v>
      </c>
      <c r="O220" s="15">
        <v>0.82742000000000004</v>
      </c>
      <c r="P220" s="15">
        <v>0.45208999999999999</v>
      </c>
      <c r="Q220" s="15">
        <v>1</v>
      </c>
      <c r="R220" s="15">
        <v>0.29813000000000001</v>
      </c>
      <c r="S220" s="15">
        <v>0.34208</v>
      </c>
      <c r="T220" s="15">
        <v>0.41904000000000002</v>
      </c>
    </row>
    <row r="221" spans="1:20">
      <c r="A221" s="32" t="s">
        <v>127</v>
      </c>
      <c r="B221" s="45">
        <v>312</v>
      </c>
      <c r="C221" s="7">
        <v>0.83794000000000002</v>
      </c>
      <c r="D221" s="7">
        <v>0.46209</v>
      </c>
      <c r="E221" s="7">
        <v>0.99768999999999997</v>
      </c>
      <c r="F221" s="7">
        <v>0.35310999999999998</v>
      </c>
      <c r="G221" s="7">
        <v>1</v>
      </c>
      <c r="H221" s="7">
        <v>0.43390000000000001</v>
      </c>
      <c r="I221" s="37">
        <v>9.4800000000000006E-3</v>
      </c>
      <c r="J221" s="37">
        <v>0.33295999999999998</v>
      </c>
      <c r="K221" s="37">
        <v>0.95301000000000002</v>
      </c>
      <c r="L221" s="37">
        <v>0.46112999999999998</v>
      </c>
      <c r="M221" s="37">
        <v>0.22574</v>
      </c>
      <c r="N221" s="37">
        <v>0.40172999999999998</v>
      </c>
      <c r="O221" s="15">
        <v>0.40645999999999999</v>
      </c>
      <c r="P221" s="15">
        <v>0.42292000000000002</v>
      </c>
      <c r="Q221" s="15">
        <v>1</v>
      </c>
      <c r="R221" s="15">
        <v>0.41814000000000001</v>
      </c>
      <c r="S221" s="15">
        <v>0.66908999999999996</v>
      </c>
      <c r="T221" s="15">
        <v>0.43028</v>
      </c>
    </row>
    <row r="222" spans="1:20">
      <c r="A222" s="32" t="s">
        <v>212</v>
      </c>
      <c r="B222" s="45">
        <v>17</v>
      </c>
      <c r="C222" s="7">
        <v>8.8199999999999997E-3</v>
      </c>
      <c r="D222" s="7">
        <v>0.32768000000000003</v>
      </c>
      <c r="E222" s="7">
        <v>0.44666</v>
      </c>
      <c r="F222" s="7">
        <v>0.32845000000000002</v>
      </c>
      <c r="G222" s="7">
        <v>1.6920000000000001E-2</v>
      </c>
      <c r="H222" s="7">
        <v>0.37825999999999999</v>
      </c>
      <c r="I222" s="37">
        <v>3.7949999999999998E-2</v>
      </c>
      <c r="J222" s="37">
        <v>0.40977999999999998</v>
      </c>
      <c r="K222" s="37">
        <v>0.77334999999999998</v>
      </c>
      <c r="L222" s="37">
        <v>0.46112999999999998</v>
      </c>
      <c r="M222" s="37">
        <v>0.17978</v>
      </c>
      <c r="N222" s="37">
        <v>0.42841000000000001</v>
      </c>
      <c r="O222" s="15">
        <v>0.89466000000000001</v>
      </c>
      <c r="P222" s="15">
        <v>0.40331</v>
      </c>
      <c r="Q222" s="15">
        <v>0.95001000000000002</v>
      </c>
      <c r="R222" s="15">
        <v>0.53</v>
      </c>
      <c r="S222" s="15">
        <v>0.89107000000000003</v>
      </c>
      <c r="T222" s="15">
        <v>0.38667000000000001</v>
      </c>
    </row>
    <row r="223" spans="1:20">
      <c r="A223" s="5" t="s">
        <v>215</v>
      </c>
      <c r="B223" s="45">
        <v>16</v>
      </c>
      <c r="C223" s="7">
        <v>0.11111</v>
      </c>
      <c r="D223" s="7">
        <v>0.35525000000000001</v>
      </c>
      <c r="E223" s="7">
        <v>6.6269999999999996E-2</v>
      </c>
      <c r="F223" s="7">
        <v>0.36431999999999998</v>
      </c>
      <c r="G223" s="7">
        <v>0.53764000000000001</v>
      </c>
      <c r="H223" s="7">
        <v>0.38263999999999998</v>
      </c>
      <c r="I223" s="37">
        <v>0.74392999999999998</v>
      </c>
      <c r="J223" s="37">
        <v>0.34117999999999998</v>
      </c>
      <c r="K223" s="37">
        <v>0.61800999999999995</v>
      </c>
      <c r="L223" s="37">
        <v>0.33278999999999997</v>
      </c>
      <c r="M223" s="37">
        <v>0.77834999999999999</v>
      </c>
      <c r="N223" s="37">
        <v>0.38839000000000001</v>
      </c>
      <c r="O223" s="15">
        <v>0.97738000000000003</v>
      </c>
      <c r="P223" s="15">
        <v>5.0000000000000001E-3</v>
      </c>
      <c r="Q223" s="15">
        <v>0.46476000000000001</v>
      </c>
      <c r="R223" s="15">
        <v>0.29813000000000001</v>
      </c>
      <c r="S223" s="15">
        <v>0.70403000000000004</v>
      </c>
      <c r="T223" s="15">
        <v>0.38790000000000002</v>
      </c>
    </row>
    <row r="224" spans="1:20">
      <c r="A224" s="32" t="s">
        <v>92</v>
      </c>
      <c r="B224" s="45">
        <v>11</v>
      </c>
      <c r="C224" s="7">
        <v>0.61175000000000002</v>
      </c>
      <c r="D224" s="7">
        <v>0.44531999999999999</v>
      </c>
      <c r="E224" s="7">
        <v>0.64908999999999994</v>
      </c>
      <c r="F224" s="7">
        <v>0.26452999999999999</v>
      </c>
      <c r="G224" s="7">
        <v>0.90139999999999998</v>
      </c>
      <c r="H224" s="7">
        <v>0.39545000000000002</v>
      </c>
      <c r="I224" s="37">
        <v>3.7949999999999998E-2</v>
      </c>
      <c r="J224" s="37">
        <v>0.24756</v>
      </c>
      <c r="K224" s="37">
        <v>0.35088000000000003</v>
      </c>
      <c r="L224" s="37">
        <v>0.30381000000000002</v>
      </c>
      <c r="M224" s="37">
        <v>0.84602999999999995</v>
      </c>
      <c r="N224" s="37">
        <v>0.18547</v>
      </c>
      <c r="O224" s="15">
        <v>0.50060000000000004</v>
      </c>
      <c r="P224" s="15">
        <v>0.39726</v>
      </c>
      <c r="Q224" s="15">
        <v>4.0480000000000002E-2</v>
      </c>
      <c r="R224" s="15">
        <v>5.0000000000000001E-3</v>
      </c>
      <c r="S224" s="15">
        <v>9.9799999999999993E-3</v>
      </c>
      <c r="T224" s="15">
        <v>5.0000000000000001E-3</v>
      </c>
    </row>
    <row r="225" spans="1:20">
      <c r="A225" s="32" t="s">
        <v>234</v>
      </c>
      <c r="B225" s="45">
        <v>52</v>
      </c>
      <c r="C225" s="7">
        <v>0.54893999999999998</v>
      </c>
      <c r="D225" s="7">
        <v>0.4</v>
      </c>
      <c r="E225" s="7">
        <v>0.29126000000000002</v>
      </c>
      <c r="F225" s="7">
        <v>0.45312000000000002</v>
      </c>
      <c r="G225" s="7">
        <v>0.16521</v>
      </c>
      <c r="H225" s="7">
        <v>0.43332999999999999</v>
      </c>
      <c r="I225" s="37">
        <v>5.9899999999999997E-3</v>
      </c>
      <c r="J225" s="37">
        <v>0.36249999999999999</v>
      </c>
      <c r="K225" s="37">
        <v>0.62897999999999998</v>
      </c>
      <c r="L225" s="37">
        <v>0.32657999999999998</v>
      </c>
      <c r="M225" s="37">
        <v>0.23785999999999999</v>
      </c>
      <c r="N225" s="37">
        <v>0.23918</v>
      </c>
      <c r="O225" s="15">
        <v>0.76646999999999998</v>
      </c>
      <c r="P225" s="15">
        <v>0.42756</v>
      </c>
      <c r="Q225" s="15">
        <v>0.95001000000000002</v>
      </c>
      <c r="R225" s="15">
        <v>0.42181999999999997</v>
      </c>
      <c r="S225" s="15">
        <v>0.62607999999999997</v>
      </c>
      <c r="T225" s="15">
        <v>0.41526000000000002</v>
      </c>
    </row>
    <row r="226" spans="1:20">
      <c r="A226" s="3" t="s">
        <v>255</v>
      </c>
      <c r="B226" s="45">
        <v>18</v>
      </c>
      <c r="C226" s="7">
        <v>0.38211000000000001</v>
      </c>
      <c r="D226" s="7">
        <v>0.35898000000000002</v>
      </c>
      <c r="E226" s="7">
        <v>0.37925999999999999</v>
      </c>
      <c r="F226" s="7">
        <v>0.29720000000000002</v>
      </c>
      <c r="G226" s="7">
        <v>0.75843000000000005</v>
      </c>
      <c r="H226" s="7">
        <v>0.20300000000000001</v>
      </c>
      <c r="I226" s="37">
        <v>0.25308999999999998</v>
      </c>
      <c r="J226" s="37">
        <v>0.35868</v>
      </c>
      <c r="K226" s="37">
        <v>0.34228999999999998</v>
      </c>
      <c r="L226" s="37">
        <v>0.31168000000000001</v>
      </c>
      <c r="M226" s="37">
        <v>0.61404000000000003</v>
      </c>
      <c r="N226" s="37">
        <v>0.32422000000000001</v>
      </c>
      <c r="O226" s="15">
        <v>0.18697</v>
      </c>
      <c r="P226" s="15">
        <v>0.15859000000000001</v>
      </c>
      <c r="Q226" s="15">
        <v>0.18867</v>
      </c>
      <c r="R226" s="15">
        <v>5.0000000000000001E-3</v>
      </c>
      <c r="S226" s="15">
        <v>4.3229999999999998E-2</v>
      </c>
      <c r="T226" s="15">
        <v>5.0000000000000001E-3</v>
      </c>
    </row>
    <row r="227" spans="1:20" ht="31.5" customHeight="1">
      <c r="A227" s="22" t="s">
        <v>303</v>
      </c>
      <c r="B227" s="49"/>
    </row>
    <row r="228" spans="1:20">
      <c r="A228" s="3" t="s">
        <v>270</v>
      </c>
      <c r="B228" s="45">
        <v>119</v>
      </c>
      <c r="C228" s="7">
        <v>0.68157999999999996</v>
      </c>
      <c r="D228" s="7">
        <v>0.42266999999999999</v>
      </c>
      <c r="E228" s="7">
        <v>0.74507999999999996</v>
      </c>
      <c r="F228" s="7">
        <v>5.0000000000000001E-3</v>
      </c>
      <c r="G228" s="7">
        <v>1</v>
      </c>
      <c r="H228" s="7">
        <v>0.31070999999999999</v>
      </c>
      <c r="I228" s="37">
        <v>0.79329000000000005</v>
      </c>
      <c r="J228" s="37">
        <v>0.34612999999999999</v>
      </c>
      <c r="K228" s="37">
        <v>0.77497000000000005</v>
      </c>
      <c r="L228" s="37">
        <v>0.38496000000000002</v>
      </c>
      <c r="M228" s="37">
        <v>0.24054</v>
      </c>
      <c r="N228" s="37">
        <v>0.36631999999999998</v>
      </c>
      <c r="O228" s="15">
        <v>0.15103</v>
      </c>
      <c r="P228" s="15">
        <v>0.48164000000000001</v>
      </c>
      <c r="Q228" s="15">
        <v>1</v>
      </c>
      <c r="R228" s="15">
        <v>0.36892999999999998</v>
      </c>
      <c r="S228" s="15">
        <v>0.41566999999999998</v>
      </c>
      <c r="T228" s="15">
        <v>0.45244000000000001</v>
      </c>
    </row>
    <row r="229" spans="1:20">
      <c r="A229" s="3" t="s">
        <v>249</v>
      </c>
      <c r="B229" s="45">
        <v>11</v>
      </c>
      <c r="C229" s="7">
        <v>0.93508000000000002</v>
      </c>
      <c r="D229" s="7">
        <v>0.32500000000000001</v>
      </c>
      <c r="E229" s="7">
        <v>0.88656000000000001</v>
      </c>
      <c r="F229" s="7">
        <v>0.34523999999999999</v>
      </c>
      <c r="G229" s="7">
        <v>0.93713999999999997</v>
      </c>
      <c r="H229" s="7">
        <v>0.40837000000000001</v>
      </c>
      <c r="I229" s="37">
        <v>0.15983</v>
      </c>
      <c r="J229" s="37">
        <v>0.35868</v>
      </c>
      <c r="K229" s="37">
        <v>0.92523</v>
      </c>
      <c r="L229" s="37">
        <v>0.39206000000000002</v>
      </c>
      <c r="M229" s="37">
        <v>6.5949999999999995E-2</v>
      </c>
      <c r="N229" s="37">
        <v>0.38839000000000001</v>
      </c>
      <c r="O229" s="15">
        <v>0.68152999999999997</v>
      </c>
      <c r="P229" s="15">
        <v>0.40627999999999997</v>
      </c>
      <c r="Q229" s="15">
        <v>1</v>
      </c>
      <c r="R229" s="15">
        <v>0.45789000000000002</v>
      </c>
      <c r="S229" s="15">
        <v>0.90569999999999995</v>
      </c>
      <c r="T229" s="15">
        <v>0.41526000000000002</v>
      </c>
    </row>
    <row r="230" spans="1:20">
      <c r="A230" s="3" t="s">
        <v>247</v>
      </c>
      <c r="B230" s="45">
        <v>18</v>
      </c>
      <c r="C230" s="7">
        <v>0.80383000000000004</v>
      </c>
      <c r="D230" s="7">
        <v>0.34523999999999999</v>
      </c>
      <c r="E230" s="7">
        <v>0.74314999999999998</v>
      </c>
      <c r="F230" s="7">
        <v>0.33885999999999999</v>
      </c>
      <c r="G230" s="7">
        <v>0.64768999999999999</v>
      </c>
      <c r="H230" s="7">
        <v>0.34939999999999999</v>
      </c>
      <c r="I230" s="37">
        <v>0.50185000000000002</v>
      </c>
      <c r="J230" s="37">
        <v>0.33295999999999998</v>
      </c>
      <c r="K230" s="37">
        <v>0.25524999999999998</v>
      </c>
      <c r="L230" s="37">
        <v>5.0000000000000001E-3</v>
      </c>
      <c r="M230" s="37">
        <v>0.54779999999999995</v>
      </c>
      <c r="N230" s="37">
        <v>0.45541999999999999</v>
      </c>
      <c r="O230" s="15">
        <v>0.53429000000000004</v>
      </c>
      <c r="P230" s="15">
        <v>5.0000000000000001E-3</v>
      </c>
      <c r="Q230" s="15">
        <v>0.43809999999999999</v>
      </c>
      <c r="R230" s="15">
        <v>0.33295999999999998</v>
      </c>
      <c r="S230" s="15">
        <v>0.70403000000000004</v>
      </c>
      <c r="T230" s="15">
        <v>0.18643000000000001</v>
      </c>
    </row>
    <row r="231" spans="1:20">
      <c r="A231" s="3" t="s">
        <v>265</v>
      </c>
      <c r="B231" s="45">
        <v>41</v>
      </c>
      <c r="C231" s="7">
        <v>0.56106999999999996</v>
      </c>
      <c r="D231" s="7">
        <v>0.33885999999999999</v>
      </c>
      <c r="E231" s="7">
        <v>0.44666</v>
      </c>
      <c r="F231" s="7">
        <v>0.32845000000000002</v>
      </c>
      <c r="G231" s="7">
        <v>0.79700000000000004</v>
      </c>
      <c r="H231" s="7">
        <v>0.20300000000000001</v>
      </c>
      <c r="I231" s="37">
        <v>0.95492999999999995</v>
      </c>
      <c r="J231" s="37">
        <v>0.33295999999999998</v>
      </c>
      <c r="K231" s="37">
        <v>0.76676999999999995</v>
      </c>
      <c r="L231" s="37">
        <v>0.34906999999999999</v>
      </c>
      <c r="M231" s="37">
        <v>0.86092999999999997</v>
      </c>
      <c r="N231" s="37">
        <v>0.38839000000000001</v>
      </c>
      <c r="O231" s="15">
        <v>8.8469999999999993E-2</v>
      </c>
      <c r="P231" s="15">
        <v>0.40627999999999997</v>
      </c>
      <c r="Q231" s="15">
        <v>0.70116999999999996</v>
      </c>
      <c r="R231" s="15">
        <v>0.43851000000000001</v>
      </c>
      <c r="S231" s="15">
        <v>0.69982</v>
      </c>
      <c r="T231" s="15">
        <v>0.41526000000000002</v>
      </c>
    </row>
    <row r="232" spans="1:20">
      <c r="A232" s="3" t="s">
        <v>76</v>
      </c>
      <c r="B232" s="45">
        <v>348</v>
      </c>
      <c r="C232" s="7">
        <v>2.3000000000000001E-4</v>
      </c>
      <c r="D232" s="7">
        <v>0.31401000000000001</v>
      </c>
      <c r="E232" s="7">
        <v>3.3709999999999997E-2</v>
      </c>
      <c r="F232" s="7">
        <v>0.23993</v>
      </c>
      <c r="G232" s="7">
        <v>3.3999999999999998E-3</v>
      </c>
      <c r="H232" s="7">
        <v>0.32913999999999999</v>
      </c>
      <c r="I232" s="37">
        <v>1.0000000000000001E-5</v>
      </c>
      <c r="J232" s="37">
        <v>5.0000000000000001E-3</v>
      </c>
      <c r="K232" s="37">
        <v>6.8000000000000005E-4</v>
      </c>
      <c r="L232" s="37">
        <v>0.43923000000000001</v>
      </c>
      <c r="M232" s="37">
        <v>1.0000000000000001E-5</v>
      </c>
      <c r="N232" s="37">
        <v>0.22065000000000001</v>
      </c>
      <c r="O232" s="15">
        <v>0.85153000000000001</v>
      </c>
      <c r="P232" s="15">
        <v>0.42756</v>
      </c>
      <c r="Q232" s="15">
        <v>1</v>
      </c>
      <c r="R232" s="15">
        <v>0.40048</v>
      </c>
      <c r="S232" s="15">
        <v>0.98341999999999996</v>
      </c>
      <c r="T232" s="15">
        <v>0.42609999999999998</v>
      </c>
    </row>
    <row r="233" spans="1:20" ht="35.25" customHeight="1">
      <c r="A233" s="22" t="s">
        <v>296</v>
      </c>
      <c r="B233" s="49"/>
    </row>
    <row r="234" spans="1:20">
      <c r="A234" s="3" t="s">
        <v>229</v>
      </c>
      <c r="B234" s="45">
        <v>31</v>
      </c>
      <c r="C234" s="7">
        <v>8.5559999999999997E-2</v>
      </c>
      <c r="D234" s="7">
        <v>0.38794000000000001</v>
      </c>
      <c r="E234" s="7">
        <v>0.54635</v>
      </c>
      <c r="F234" s="7">
        <v>0.40450999999999998</v>
      </c>
      <c r="G234" s="7">
        <v>0.53459000000000001</v>
      </c>
      <c r="H234" s="7">
        <v>0.39956000000000003</v>
      </c>
      <c r="I234" s="37">
        <v>0.45501000000000003</v>
      </c>
      <c r="J234" s="37">
        <v>0.33295999999999998</v>
      </c>
      <c r="K234" s="37">
        <v>0.44574999999999998</v>
      </c>
      <c r="L234" s="37">
        <v>0.43923000000000001</v>
      </c>
      <c r="M234" s="37">
        <v>0.25850000000000001</v>
      </c>
      <c r="N234" s="37">
        <v>0.30168</v>
      </c>
      <c r="O234" s="15">
        <v>0.89466000000000001</v>
      </c>
      <c r="P234" s="15">
        <v>0.47825000000000001</v>
      </c>
      <c r="Q234" s="15">
        <v>0.91378000000000004</v>
      </c>
      <c r="R234" s="15">
        <v>0.42986999999999997</v>
      </c>
      <c r="S234" s="15">
        <v>0.74661999999999995</v>
      </c>
      <c r="T234" s="15">
        <v>0.42076000000000002</v>
      </c>
    </row>
    <row r="235" spans="1:20">
      <c r="A235" s="3" t="s">
        <v>258</v>
      </c>
      <c r="B235" s="45">
        <v>32</v>
      </c>
      <c r="C235" s="7">
        <v>7.0150000000000004E-2</v>
      </c>
      <c r="D235" s="7">
        <v>0.35525000000000001</v>
      </c>
      <c r="E235" s="7">
        <v>0.6623</v>
      </c>
      <c r="F235" s="7">
        <v>0.45541999999999999</v>
      </c>
      <c r="G235" s="7">
        <v>0.65651000000000004</v>
      </c>
      <c r="H235" s="7">
        <v>0.35202</v>
      </c>
      <c r="I235" s="37">
        <v>0.99987000000000004</v>
      </c>
      <c r="J235" s="37">
        <v>0.40338000000000002</v>
      </c>
      <c r="K235" s="37">
        <v>0.98907</v>
      </c>
      <c r="L235" s="37">
        <v>0.20713999999999999</v>
      </c>
      <c r="M235" s="37">
        <v>0.99992999999999999</v>
      </c>
      <c r="N235" s="37">
        <v>0.33778000000000002</v>
      </c>
      <c r="O235" s="15">
        <v>0.95489000000000002</v>
      </c>
      <c r="P235" s="15">
        <v>0.40331</v>
      </c>
      <c r="Q235" s="15">
        <v>0.36120999999999998</v>
      </c>
      <c r="R235" s="15">
        <v>0.49525000000000002</v>
      </c>
      <c r="S235" s="15">
        <v>0.61551999999999996</v>
      </c>
      <c r="T235" s="15">
        <v>0.43326999999999999</v>
      </c>
    </row>
    <row r="236" spans="1:20">
      <c r="A236" s="3" t="s">
        <v>85</v>
      </c>
      <c r="B236" s="45">
        <v>13</v>
      </c>
      <c r="C236" s="7">
        <v>0.53905000000000003</v>
      </c>
      <c r="D236" s="7">
        <v>0.20519000000000001</v>
      </c>
      <c r="E236" s="7">
        <v>6.6269999999999996E-2</v>
      </c>
      <c r="F236" s="7">
        <v>5.0000000000000001E-3</v>
      </c>
      <c r="G236" s="7">
        <v>0.10589999999999999</v>
      </c>
      <c r="H236" s="7">
        <v>5.0000000000000001E-3</v>
      </c>
      <c r="I236" s="37">
        <v>0.64171999999999996</v>
      </c>
      <c r="J236" s="37">
        <v>0.33143</v>
      </c>
      <c r="K236" s="37">
        <v>0.59309000000000001</v>
      </c>
      <c r="L236" s="37">
        <v>5.0000000000000001E-3</v>
      </c>
      <c r="M236" s="37">
        <v>0.15845000000000001</v>
      </c>
      <c r="N236" s="37">
        <v>5.0000000000000001E-3</v>
      </c>
      <c r="O236" s="15">
        <v>0.70081000000000004</v>
      </c>
      <c r="P236" s="15">
        <v>0.40627999999999997</v>
      </c>
      <c r="Q236" s="15">
        <v>1</v>
      </c>
      <c r="R236" s="15">
        <v>0.44352999999999998</v>
      </c>
      <c r="S236" s="15">
        <v>0.99365999999999999</v>
      </c>
      <c r="T236" s="15">
        <v>0.14032</v>
      </c>
    </row>
    <row r="237" spans="1:20">
      <c r="A237" s="3" t="s">
        <v>271</v>
      </c>
      <c r="B237" s="45">
        <v>25</v>
      </c>
      <c r="C237" s="7">
        <v>0.88138000000000005</v>
      </c>
      <c r="D237" s="7">
        <v>0.50368000000000002</v>
      </c>
      <c r="E237" s="7">
        <v>0.74314999999999998</v>
      </c>
      <c r="F237" s="7">
        <v>0.27706999999999998</v>
      </c>
      <c r="G237" s="7">
        <v>0.87614999999999998</v>
      </c>
      <c r="H237" s="7">
        <v>0.39956000000000003</v>
      </c>
      <c r="I237" s="37">
        <v>0.25231999999999999</v>
      </c>
      <c r="J237" s="37">
        <v>0.40977999999999998</v>
      </c>
      <c r="K237" s="37">
        <v>0.95301000000000002</v>
      </c>
      <c r="L237" s="37">
        <v>0.43824999999999997</v>
      </c>
      <c r="M237" s="37">
        <v>0.47664000000000001</v>
      </c>
      <c r="N237" s="37">
        <v>0.45541999999999999</v>
      </c>
      <c r="O237" s="15">
        <v>0.20337</v>
      </c>
      <c r="P237" s="15">
        <v>0.36249999999999999</v>
      </c>
      <c r="Q237" s="15">
        <v>0.70657000000000003</v>
      </c>
      <c r="R237" s="15">
        <v>0.45789000000000002</v>
      </c>
      <c r="S237" s="15">
        <v>0.23916999999999999</v>
      </c>
      <c r="T237" s="15">
        <v>0.49670999999999998</v>
      </c>
    </row>
    <row r="238" spans="1:20">
      <c r="A238" s="3" t="s">
        <v>59</v>
      </c>
      <c r="B238" s="45">
        <v>164</v>
      </c>
      <c r="C238" s="7">
        <v>4.0000000000000002E-4</v>
      </c>
      <c r="D238" s="7">
        <v>0.13647000000000001</v>
      </c>
      <c r="E238" s="7">
        <v>6.7430000000000004E-2</v>
      </c>
      <c r="F238" s="7">
        <v>0.44320999999999999</v>
      </c>
      <c r="G238" s="7">
        <v>3.31E-3</v>
      </c>
      <c r="H238" s="7">
        <v>0.29571999999999998</v>
      </c>
      <c r="I238" s="37">
        <v>1.0000000000000001E-5</v>
      </c>
      <c r="J238" s="37">
        <v>5.0000000000000001E-3</v>
      </c>
      <c r="K238" s="37">
        <v>0.34809000000000001</v>
      </c>
      <c r="L238" s="37">
        <v>5.0000000000000001E-3</v>
      </c>
      <c r="M238" s="37">
        <v>1.0000000000000001E-5</v>
      </c>
      <c r="N238" s="37">
        <v>5.0000000000000001E-3</v>
      </c>
      <c r="O238" s="15">
        <v>1.0000000000000001E-5</v>
      </c>
      <c r="P238" s="15">
        <v>5.0000000000000001E-3</v>
      </c>
      <c r="Q238" s="15">
        <v>0.56771000000000005</v>
      </c>
      <c r="R238" s="15">
        <v>0.16111</v>
      </c>
      <c r="S238" s="15">
        <v>4.0800000000000003E-2</v>
      </c>
      <c r="T238" s="15">
        <v>5.0000000000000001E-3</v>
      </c>
    </row>
    <row r="239" spans="1:20">
      <c r="A239" s="3" t="s">
        <v>288</v>
      </c>
      <c r="B239" s="45">
        <v>205</v>
      </c>
      <c r="C239" s="7">
        <v>1</v>
      </c>
      <c r="D239" s="7">
        <v>0.12083000000000001</v>
      </c>
      <c r="E239" s="7">
        <v>0.88295000000000001</v>
      </c>
      <c r="F239" s="7">
        <v>0.41428999999999999</v>
      </c>
      <c r="G239" s="7">
        <v>1</v>
      </c>
      <c r="H239" s="7">
        <v>5.0000000000000001E-3</v>
      </c>
      <c r="I239" s="37">
        <v>0.73331999999999997</v>
      </c>
      <c r="J239" s="37">
        <v>0.44772000000000001</v>
      </c>
      <c r="K239" s="37">
        <v>0.59309000000000001</v>
      </c>
      <c r="L239" s="37">
        <v>0.37004999999999999</v>
      </c>
      <c r="M239" s="37">
        <v>0.49247000000000002</v>
      </c>
      <c r="N239" s="37">
        <v>0.32422000000000001</v>
      </c>
      <c r="O239" s="15">
        <v>0.95489000000000002</v>
      </c>
      <c r="P239" s="15">
        <v>0.47294000000000003</v>
      </c>
      <c r="Q239" s="15">
        <v>1</v>
      </c>
      <c r="R239" s="15">
        <v>0.48160999999999998</v>
      </c>
      <c r="S239" s="15">
        <v>0.99365999999999999</v>
      </c>
      <c r="T239" s="15">
        <v>0.43028</v>
      </c>
    </row>
    <row r="240" spans="1:20">
      <c r="A240" s="30" t="s">
        <v>130</v>
      </c>
      <c r="B240" s="45">
        <v>313</v>
      </c>
      <c r="C240" s="7">
        <v>0.29786000000000001</v>
      </c>
      <c r="D240" s="7">
        <v>0.34739999999999999</v>
      </c>
      <c r="E240" s="7">
        <v>0.73129</v>
      </c>
      <c r="F240" s="7">
        <v>0.39243</v>
      </c>
      <c r="G240" s="7">
        <v>0.93293999999999999</v>
      </c>
      <c r="H240" s="7">
        <v>0.38263999999999998</v>
      </c>
      <c r="I240" s="37">
        <v>2.2799999999999999E-3</v>
      </c>
      <c r="J240" s="37">
        <v>0.34612999999999999</v>
      </c>
      <c r="K240" s="37">
        <v>1</v>
      </c>
      <c r="L240" s="37">
        <v>0.34906999999999999</v>
      </c>
      <c r="M240" s="37">
        <v>0.79335999999999995</v>
      </c>
      <c r="N240" s="37">
        <v>0.32994000000000001</v>
      </c>
      <c r="O240" s="15">
        <v>2.9049999999999999E-2</v>
      </c>
      <c r="P240" s="15">
        <v>0.35636000000000001</v>
      </c>
      <c r="Q240" s="15">
        <v>1</v>
      </c>
      <c r="R240" s="15">
        <v>0.46161000000000002</v>
      </c>
      <c r="S240" s="15">
        <v>0.80381000000000002</v>
      </c>
      <c r="T240" s="15">
        <v>0.34844999999999998</v>
      </c>
    </row>
    <row r="241" spans="1:20">
      <c r="A241" s="32" t="s">
        <v>316</v>
      </c>
      <c r="B241" s="45">
        <v>61</v>
      </c>
      <c r="C241" s="7">
        <v>3.1690000000000003E-2</v>
      </c>
      <c r="D241" s="7">
        <v>0.36249999999999999</v>
      </c>
      <c r="E241" s="7">
        <v>0.44666</v>
      </c>
      <c r="F241" s="7">
        <v>0.41428999999999999</v>
      </c>
      <c r="G241" s="7">
        <v>8.0640000000000003E-2</v>
      </c>
      <c r="H241" s="7">
        <v>0.38263999999999998</v>
      </c>
      <c r="I241" s="37">
        <v>2.0300000000000001E-3</v>
      </c>
      <c r="J241" s="37">
        <v>5.0000000000000001E-3</v>
      </c>
      <c r="K241" s="37">
        <v>0.89254</v>
      </c>
      <c r="L241" s="37">
        <v>0.33295999999999998</v>
      </c>
      <c r="M241" s="37">
        <v>0.70431999999999995</v>
      </c>
      <c r="N241" s="37">
        <v>0.38839000000000001</v>
      </c>
      <c r="O241" s="15">
        <v>0.33593000000000001</v>
      </c>
      <c r="P241" s="15">
        <v>0.40627999999999997</v>
      </c>
      <c r="Q241" s="15">
        <v>0.52386999999999995</v>
      </c>
      <c r="R241" s="15">
        <v>0.32366</v>
      </c>
      <c r="S241" s="15">
        <v>0.14482999999999999</v>
      </c>
      <c r="T241" s="15">
        <v>0.38790000000000002</v>
      </c>
    </row>
    <row r="242" spans="1:20">
      <c r="A242" s="3" t="s">
        <v>159</v>
      </c>
      <c r="B242" s="45">
        <v>76</v>
      </c>
      <c r="C242" s="7">
        <v>0.47010999999999997</v>
      </c>
      <c r="D242" s="7">
        <v>0.29194999999999999</v>
      </c>
      <c r="E242" s="7">
        <v>0.18778</v>
      </c>
      <c r="F242" s="7">
        <v>0.48668</v>
      </c>
      <c r="G242" s="7">
        <v>0.34782000000000002</v>
      </c>
      <c r="H242" s="7">
        <v>5.0000000000000001E-3</v>
      </c>
      <c r="I242" s="37">
        <v>0.58350999999999997</v>
      </c>
      <c r="J242" s="37">
        <v>0.38124999999999998</v>
      </c>
      <c r="K242" s="37">
        <v>0.44116</v>
      </c>
      <c r="L242" s="37">
        <v>0.33178000000000002</v>
      </c>
      <c r="M242" s="37">
        <v>0.24571999999999999</v>
      </c>
      <c r="N242" s="37">
        <v>0.33833000000000002</v>
      </c>
      <c r="O242" s="15">
        <v>0.85980999999999996</v>
      </c>
      <c r="P242" s="15">
        <v>0.40627999999999997</v>
      </c>
      <c r="Q242" s="15">
        <v>0.89939000000000002</v>
      </c>
      <c r="R242" s="15">
        <v>0.38901999999999998</v>
      </c>
      <c r="S242" s="15">
        <v>0.56081000000000003</v>
      </c>
      <c r="T242" s="15">
        <v>0.3805</v>
      </c>
    </row>
    <row r="243" spans="1:20">
      <c r="A243" s="3" t="s">
        <v>238</v>
      </c>
      <c r="B243" s="45">
        <v>306</v>
      </c>
      <c r="C243" s="7">
        <v>0.26468999999999998</v>
      </c>
      <c r="D243" s="7">
        <v>0.35891000000000001</v>
      </c>
      <c r="E243" s="7">
        <v>4.2070000000000003E-2</v>
      </c>
      <c r="F243" s="7">
        <v>0.26</v>
      </c>
      <c r="G243" s="7">
        <v>0.11602</v>
      </c>
      <c r="H243" s="7">
        <v>0.37445000000000001</v>
      </c>
      <c r="I243" s="37">
        <v>0.18196999999999999</v>
      </c>
      <c r="J243" s="37">
        <v>0.33295999999999998</v>
      </c>
      <c r="K243" s="37">
        <v>0.77334999999999998</v>
      </c>
      <c r="L243" s="37">
        <v>0.22808999999999999</v>
      </c>
      <c r="M243" s="37">
        <v>0.49402000000000001</v>
      </c>
      <c r="N243" s="37">
        <v>0.32222000000000001</v>
      </c>
      <c r="O243" s="15">
        <v>0.31312000000000001</v>
      </c>
      <c r="P243" s="15">
        <v>0.45648</v>
      </c>
      <c r="Q243" s="15">
        <v>0.86570999999999998</v>
      </c>
      <c r="R243" s="15">
        <v>0.43851000000000001</v>
      </c>
      <c r="S243" s="15">
        <v>0.57715000000000005</v>
      </c>
      <c r="T243" s="15">
        <v>0.41526000000000002</v>
      </c>
    </row>
    <row r="244" spans="1:20">
      <c r="A244" s="3" t="s">
        <v>246</v>
      </c>
      <c r="B244" s="45">
        <v>263</v>
      </c>
      <c r="C244" s="7">
        <v>0.37946999999999997</v>
      </c>
      <c r="D244" s="7">
        <v>0.44531999999999999</v>
      </c>
      <c r="E244" s="7">
        <v>0.78293999999999997</v>
      </c>
      <c r="F244" s="7">
        <v>0.32584000000000002</v>
      </c>
      <c r="G244" s="7">
        <v>0.93220999999999998</v>
      </c>
      <c r="H244" s="7">
        <v>0.35202</v>
      </c>
      <c r="I244" s="37">
        <v>0.88668000000000002</v>
      </c>
      <c r="J244" s="37">
        <v>0.44772000000000001</v>
      </c>
      <c r="K244" s="37">
        <v>0.87778999999999996</v>
      </c>
      <c r="L244" s="37">
        <v>0.22808999999999999</v>
      </c>
      <c r="M244" s="37">
        <v>0.75385000000000002</v>
      </c>
      <c r="N244" s="37">
        <v>0.41428999999999999</v>
      </c>
      <c r="O244" s="15">
        <v>0.95642000000000005</v>
      </c>
      <c r="P244" s="15">
        <v>0.40627999999999997</v>
      </c>
      <c r="Q244" s="15">
        <v>1</v>
      </c>
      <c r="R244" s="15">
        <v>0.43808999999999998</v>
      </c>
      <c r="S244" s="15">
        <v>0.89107000000000003</v>
      </c>
      <c r="T244" s="15">
        <v>0.43668000000000001</v>
      </c>
    </row>
    <row r="245" spans="1:20">
      <c r="A245" s="32" t="s">
        <v>188</v>
      </c>
      <c r="B245" s="45">
        <v>343</v>
      </c>
      <c r="C245" s="7">
        <v>9.9799999999999993E-3</v>
      </c>
      <c r="D245" s="7">
        <v>5.0000000000000001E-3</v>
      </c>
      <c r="E245" s="7">
        <v>0.20174</v>
      </c>
      <c r="F245" s="7">
        <v>5.0000000000000001E-3</v>
      </c>
      <c r="G245" s="7">
        <v>6.1500000000000001E-3</v>
      </c>
      <c r="H245" s="7">
        <v>5.0000000000000001E-3</v>
      </c>
      <c r="I245" s="37">
        <v>1.0499999999999999E-3</v>
      </c>
      <c r="J245" s="37">
        <v>0.36249999999999999</v>
      </c>
      <c r="K245" s="37">
        <v>0.93996000000000002</v>
      </c>
      <c r="L245" s="37">
        <v>0.22025</v>
      </c>
      <c r="M245" s="37">
        <v>9.6439999999999998E-2</v>
      </c>
      <c r="N245" s="37">
        <v>0.33069999999999999</v>
      </c>
      <c r="O245" s="15">
        <v>1.421E-2</v>
      </c>
      <c r="P245" s="15">
        <v>0.42756</v>
      </c>
      <c r="Q245" s="15">
        <v>0.11720999999999999</v>
      </c>
      <c r="R245" s="15">
        <v>0.43057000000000001</v>
      </c>
      <c r="S245" s="15">
        <v>3.8999999999999999E-4</v>
      </c>
      <c r="T245" s="15">
        <v>0.41526000000000002</v>
      </c>
    </row>
    <row r="246" spans="1:20">
      <c r="A246" s="3" t="s">
        <v>177</v>
      </c>
      <c r="B246" s="45">
        <v>524</v>
      </c>
      <c r="C246" s="7">
        <v>3.5E-4</v>
      </c>
      <c r="D246" s="7">
        <v>0.28999999999999998</v>
      </c>
      <c r="E246" s="7">
        <v>3.1E-4</v>
      </c>
      <c r="F246" s="7">
        <v>0.19595000000000001</v>
      </c>
      <c r="G246" s="7">
        <v>1.0000000000000001E-5</v>
      </c>
      <c r="H246" s="7">
        <v>0.37957999999999997</v>
      </c>
      <c r="I246" s="37">
        <v>4.9500000000000004E-3</v>
      </c>
      <c r="J246" s="37">
        <v>0.35868</v>
      </c>
      <c r="K246" s="37">
        <v>0.15764</v>
      </c>
      <c r="L246" s="37">
        <v>0.51678000000000002</v>
      </c>
      <c r="M246" s="37">
        <v>3.5300000000000002E-3</v>
      </c>
      <c r="N246" s="37">
        <v>0.23932</v>
      </c>
      <c r="O246" s="15">
        <v>1.3999999999999999E-4</v>
      </c>
      <c r="P246" s="15">
        <v>0.40627999999999997</v>
      </c>
      <c r="Q246" s="15">
        <v>1.0000000000000001E-5</v>
      </c>
      <c r="R246" s="15">
        <v>5.0000000000000001E-3</v>
      </c>
      <c r="S246" s="15">
        <v>1.0000000000000001E-5</v>
      </c>
      <c r="T246" s="15">
        <v>0.15859000000000001</v>
      </c>
    </row>
    <row r="247" spans="1:20" ht="35.25" customHeight="1">
      <c r="A247" s="22" t="s">
        <v>304</v>
      </c>
      <c r="B247" s="49"/>
    </row>
    <row r="248" spans="1:20">
      <c r="A248" s="3" t="s">
        <v>257</v>
      </c>
      <c r="B248" s="45">
        <v>39</v>
      </c>
      <c r="C248" s="7">
        <v>0.44346000000000002</v>
      </c>
      <c r="D248" s="7">
        <v>0.35891000000000001</v>
      </c>
      <c r="E248" s="7">
        <v>0.16272</v>
      </c>
      <c r="F248" s="7">
        <v>0.26452999999999999</v>
      </c>
      <c r="G248" s="7">
        <v>0.70550999999999997</v>
      </c>
      <c r="H248" s="7">
        <v>0.4</v>
      </c>
      <c r="I248" s="37">
        <v>0.43820999999999999</v>
      </c>
      <c r="J248" s="37">
        <v>0.35868</v>
      </c>
      <c r="K248" s="37">
        <v>3.1570000000000001E-2</v>
      </c>
      <c r="L248" s="37">
        <v>0.37672</v>
      </c>
      <c r="M248" s="37">
        <v>0.98787000000000003</v>
      </c>
      <c r="N248" s="37">
        <v>0.37889</v>
      </c>
      <c r="O248" s="15">
        <v>0.95043</v>
      </c>
      <c r="P248" s="15">
        <v>0.40627999999999997</v>
      </c>
      <c r="Q248" s="15">
        <v>0.78685000000000005</v>
      </c>
      <c r="R248" s="15">
        <v>0.3649</v>
      </c>
      <c r="S248" s="15">
        <v>0.80144000000000004</v>
      </c>
      <c r="T248" s="15">
        <v>0.41526000000000002</v>
      </c>
    </row>
    <row r="249" spans="1:20">
      <c r="A249" s="3" t="s">
        <v>230</v>
      </c>
      <c r="B249" s="45">
        <v>9</v>
      </c>
      <c r="C249" s="7">
        <v>0.41550999999999999</v>
      </c>
      <c r="D249" s="7">
        <v>0.36588999999999999</v>
      </c>
      <c r="E249" s="7">
        <v>0.64841000000000004</v>
      </c>
      <c r="F249" s="7">
        <v>0.42004000000000002</v>
      </c>
      <c r="G249" s="7">
        <v>0.90103999999999995</v>
      </c>
      <c r="H249" s="7">
        <v>0.37957999999999997</v>
      </c>
      <c r="I249" s="37">
        <v>0.82408000000000003</v>
      </c>
      <c r="J249" s="37">
        <v>0.35868</v>
      </c>
      <c r="K249" s="37">
        <v>0.78242999999999996</v>
      </c>
      <c r="L249" s="37">
        <v>0.34971000000000002</v>
      </c>
      <c r="M249" s="37">
        <v>0.54779999999999995</v>
      </c>
      <c r="N249" s="37">
        <v>0.32422000000000001</v>
      </c>
      <c r="O249" s="15">
        <v>0.85153000000000001</v>
      </c>
      <c r="P249" s="15">
        <v>0.40627999999999997</v>
      </c>
      <c r="Q249" s="15">
        <v>0.54586000000000001</v>
      </c>
      <c r="R249" s="15">
        <v>0.38901999999999998</v>
      </c>
      <c r="S249" s="15">
        <v>0.64661000000000002</v>
      </c>
      <c r="T249" s="15">
        <v>0.43668000000000001</v>
      </c>
    </row>
    <row r="250" spans="1:20">
      <c r="A250" s="3" t="s">
        <v>243</v>
      </c>
      <c r="B250" s="45">
        <v>18</v>
      </c>
      <c r="C250" s="7">
        <v>0.72309000000000001</v>
      </c>
      <c r="D250" s="7">
        <v>0.17151</v>
      </c>
      <c r="E250" s="7">
        <v>0.30590000000000001</v>
      </c>
      <c r="F250" s="7">
        <v>0.377</v>
      </c>
      <c r="G250" s="7">
        <v>0.57996000000000003</v>
      </c>
      <c r="H250" s="7">
        <v>0.29571999999999998</v>
      </c>
      <c r="I250" s="37">
        <v>0.24095</v>
      </c>
      <c r="J250" s="37">
        <v>0.36249999999999999</v>
      </c>
      <c r="K250" s="37">
        <v>0.92523</v>
      </c>
      <c r="L250" s="37">
        <v>0.34906999999999999</v>
      </c>
      <c r="M250" s="37">
        <v>0.19419</v>
      </c>
      <c r="N250" s="37">
        <v>0.45734999999999998</v>
      </c>
      <c r="O250" s="15">
        <v>0.66437000000000002</v>
      </c>
      <c r="P250" s="15">
        <v>0.35636000000000001</v>
      </c>
      <c r="Q250" s="15">
        <v>0.53042</v>
      </c>
      <c r="R250" s="15">
        <v>0.44080000000000003</v>
      </c>
      <c r="S250" s="15">
        <v>0.18703</v>
      </c>
      <c r="T250" s="15">
        <v>0.34844999999999998</v>
      </c>
    </row>
    <row r="251" spans="1:20">
      <c r="A251" s="4" t="s">
        <v>77</v>
      </c>
      <c r="B251" s="45">
        <v>49</v>
      </c>
      <c r="C251" s="7">
        <v>4.376E-2</v>
      </c>
      <c r="D251" s="7">
        <v>0.31401000000000001</v>
      </c>
      <c r="E251" s="7">
        <v>7.0050000000000001E-2</v>
      </c>
      <c r="F251" s="7">
        <v>0.38045000000000001</v>
      </c>
      <c r="G251" s="7">
        <v>0.52429999999999999</v>
      </c>
      <c r="H251" s="7">
        <v>0.41914000000000001</v>
      </c>
      <c r="I251" s="37">
        <v>4.4999999999999999E-4</v>
      </c>
      <c r="J251" s="37">
        <v>5.0000000000000001E-3</v>
      </c>
      <c r="K251" s="37">
        <v>3.1800000000000001E-3</v>
      </c>
      <c r="L251" s="37">
        <v>0.38483000000000001</v>
      </c>
      <c r="M251" s="37">
        <v>1.0000000000000001E-5</v>
      </c>
      <c r="N251" s="37">
        <v>5.0000000000000001E-3</v>
      </c>
      <c r="O251" s="15">
        <v>0.95489000000000002</v>
      </c>
      <c r="P251" s="15">
        <v>0.42292000000000002</v>
      </c>
      <c r="Q251" s="15">
        <v>1</v>
      </c>
      <c r="R251" s="15">
        <v>0.38157999999999997</v>
      </c>
      <c r="S251" s="15">
        <v>0.90569999999999995</v>
      </c>
      <c r="T251" s="15">
        <v>0.42076000000000002</v>
      </c>
    </row>
    <row r="252" spans="1:20">
      <c r="A252" s="3" t="s">
        <v>207</v>
      </c>
      <c r="B252" s="45">
        <v>15</v>
      </c>
      <c r="C252" s="7">
        <v>0.26468999999999998</v>
      </c>
      <c r="D252" s="7">
        <v>0.32222000000000001</v>
      </c>
      <c r="E252" s="7">
        <v>0.57713999999999999</v>
      </c>
      <c r="F252" s="7">
        <v>0.39243</v>
      </c>
      <c r="G252" s="7">
        <v>0.19195999999999999</v>
      </c>
      <c r="H252" s="7">
        <v>0.41102</v>
      </c>
      <c r="I252" s="37">
        <v>0.57379000000000002</v>
      </c>
      <c r="J252" s="37">
        <v>0.40427999999999997</v>
      </c>
      <c r="K252" s="37">
        <v>0.96248</v>
      </c>
      <c r="L252" s="37">
        <v>0.38496000000000002</v>
      </c>
      <c r="M252" s="37">
        <v>0.96809999999999996</v>
      </c>
      <c r="N252" s="37">
        <v>0.41428999999999999</v>
      </c>
      <c r="O252" s="15">
        <v>0.87488999999999995</v>
      </c>
      <c r="P252" s="15">
        <v>0.44703999999999999</v>
      </c>
      <c r="Q252" s="15">
        <v>1</v>
      </c>
      <c r="R252" s="15">
        <v>0.38901999999999998</v>
      </c>
      <c r="S252" s="15">
        <v>0.99365999999999999</v>
      </c>
      <c r="T252" s="15">
        <v>0.51</v>
      </c>
    </row>
    <row r="253" spans="1:20">
      <c r="A253" s="3" t="s">
        <v>201</v>
      </c>
      <c r="B253" s="45">
        <v>54</v>
      </c>
      <c r="C253" s="7">
        <v>0.26046999999999998</v>
      </c>
      <c r="D253" s="7">
        <v>0.38794000000000001</v>
      </c>
      <c r="E253" s="7">
        <v>0.44666</v>
      </c>
      <c r="F253" s="7">
        <v>0.36431999999999998</v>
      </c>
      <c r="G253" s="7">
        <v>8.4599999999999995E-2</v>
      </c>
      <c r="H253" s="7">
        <v>0.38263999999999998</v>
      </c>
      <c r="I253" s="37">
        <v>0.40644000000000002</v>
      </c>
      <c r="J253" s="37">
        <v>0.38551999999999997</v>
      </c>
      <c r="K253" s="37">
        <v>0.37969999999999998</v>
      </c>
      <c r="L253" s="37">
        <v>0.33295999999999998</v>
      </c>
      <c r="M253" s="37">
        <v>0.13869000000000001</v>
      </c>
      <c r="N253" s="37">
        <v>0.26895000000000002</v>
      </c>
      <c r="O253" s="15">
        <v>0.81345999999999996</v>
      </c>
      <c r="P253" s="15">
        <v>0.40627999999999997</v>
      </c>
      <c r="Q253" s="15">
        <v>2.4580000000000001E-2</v>
      </c>
      <c r="R253" s="15">
        <v>0.35468</v>
      </c>
      <c r="S253" s="15">
        <v>0.10796</v>
      </c>
      <c r="T253" s="15">
        <v>0.41428999999999999</v>
      </c>
    </row>
    <row r="254" spans="1:20">
      <c r="A254" s="3" t="s">
        <v>147</v>
      </c>
      <c r="B254" s="45">
        <v>43</v>
      </c>
      <c r="C254" s="7">
        <v>4.0649999999999999E-2</v>
      </c>
      <c r="D254" s="7">
        <v>0.42020000000000002</v>
      </c>
      <c r="E254" s="7">
        <v>0.65061000000000002</v>
      </c>
      <c r="F254" s="7">
        <v>0.45541999999999999</v>
      </c>
      <c r="G254" s="7">
        <v>2.639E-2</v>
      </c>
      <c r="H254" s="7">
        <v>0.44893</v>
      </c>
      <c r="I254" s="37">
        <v>0.44702999999999998</v>
      </c>
      <c r="J254" s="37">
        <v>0.51500000000000001</v>
      </c>
      <c r="K254" s="37">
        <v>0.93996000000000002</v>
      </c>
      <c r="L254" s="37">
        <v>0.42942000000000002</v>
      </c>
      <c r="M254" s="37">
        <v>0.27315</v>
      </c>
      <c r="N254" s="37">
        <v>0.30168</v>
      </c>
      <c r="O254" s="15">
        <v>0.21285999999999999</v>
      </c>
      <c r="P254" s="15">
        <v>0.43681999999999999</v>
      </c>
      <c r="Q254" s="15">
        <v>0.52232999999999996</v>
      </c>
      <c r="R254" s="15">
        <v>0.53</v>
      </c>
      <c r="S254" s="15">
        <v>0.42687999999999998</v>
      </c>
      <c r="T254" s="15">
        <v>0.45789000000000002</v>
      </c>
    </row>
    <row r="255" spans="1:20">
      <c r="A255" s="5" t="s">
        <v>113</v>
      </c>
      <c r="B255" s="45">
        <v>44</v>
      </c>
      <c r="C255" s="7">
        <v>3.236E-2</v>
      </c>
      <c r="D255" s="7">
        <v>0.32125999999999999</v>
      </c>
      <c r="E255" s="7">
        <v>0.44666</v>
      </c>
      <c r="F255" s="7">
        <v>0.39243</v>
      </c>
      <c r="G255" s="7">
        <v>8.1300000000000001E-3</v>
      </c>
      <c r="H255" s="7">
        <v>0.41102</v>
      </c>
      <c r="I255" s="37">
        <v>0.18196999999999999</v>
      </c>
      <c r="J255" s="37">
        <v>0.35868</v>
      </c>
      <c r="K255" s="37">
        <v>0.59309000000000001</v>
      </c>
      <c r="L255" s="37">
        <v>0.37142999999999998</v>
      </c>
      <c r="M255" s="37">
        <v>0.31506000000000001</v>
      </c>
      <c r="N255" s="37">
        <v>0.38839000000000001</v>
      </c>
      <c r="O255" s="15">
        <v>9.6610000000000001E-2</v>
      </c>
      <c r="P255" s="15">
        <v>5.0000000000000001E-3</v>
      </c>
      <c r="Q255" s="15">
        <v>0.70657000000000003</v>
      </c>
      <c r="R255" s="15">
        <v>0.51858000000000004</v>
      </c>
      <c r="S255" s="15">
        <v>0.70877999999999997</v>
      </c>
      <c r="T255" s="15">
        <v>0.41526000000000002</v>
      </c>
    </row>
    <row r="256" spans="1:20">
      <c r="A256" s="3" t="s">
        <v>148</v>
      </c>
      <c r="B256" s="45">
        <v>39</v>
      </c>
      <c r="C256" s="7">
        <v>0.17229</v>
      </c>
      <c r="D256" s="7">
        <v>0.35898000000000002</v>
      </c>
      <c r="E256" s="7">
        <v>0.84</v>
      </c>
      <c r="F256" s="7">
        <v>0.31446000000000002</v>
      </c>
      <c r="G256" s="7">
        <v>0.21875</v>
      </c>
      <c r="H256" s="7">
        <v>0.45950999999999997</v>
      </c>
      <c r="I256" s="37">
        <v>0.61860000000000004</v>
      </c>
      <c r="J256" s="37">
        <v>0.15379000000000001</v>
      </c>
      <c r="K256" s="37">
        <v>0.71738000000000002</v>
      </c>
      <c r="L256" s="37">
        <v>0.48332999999999998</v>
      </c>
      <c r="M256" s="37">
        <v>0.35708000000000001</v>
      </c>
      <c r="N256" s="37">
        <v>0.42841000000000001</v>
      </c>
      <c r="O256" s="15">
        <v>7.0550000000000002E-2</v>
      </c>
      <c r="P256" s="15">
        <v>0.18379999999999999</v>
      </c>
      <c r="Q256" s="15">
        <v>0.51790000000000003</v>
      </c>
      <c r="R256" s="15">
        <v>0.38901999999999998</v>
      </c>
      <c r="S256" s="15">
        <v>0.75470999999999999</v>
      </c>
      <c r="T256" s="15">
        <v>0.45571</v>
      </c>
    </row>
    <row r="257" spans="1:20">
      <c r="A257" s="3" t="s">
        <v>233</v>
      </c>
      <c r="B257" s="45">
        <v>12</v>
      </c>
      <c r="C257" s="7">
        <v>0.41875000000000001</v>
      </c>
      <c r="D257" s="7">
        <v>0.33935999999999999</v>
      </c>
      <c r="E257" s="7">
        <v>0.78086</v>
      </c>
      <c r="F257" s="7">
        <v>0.41254999999999997</v>
      </c>
      <c r="G257" s="7">
        <v>0.52554999999999996</v>
      </c>
      <c r="H257" s="7">
        <v>0.41102</v>
      </c>
      <c r="I257" s="37">
        <v>0.69428999999999996</v>
      </c>
      <c r="J257" s="37">
        <v>0.42248000000000002</v>
      </c>
      <c r="K257" s="37">
        <v>0.93996000000000002</v>
      </c>
      <c r="L257" s="37">
        <v>0.43923000000000001</v>
      </c>
      <c r="M257" s="37">
        <v>0.34948000000000001</v>
      </c>
      <c r="N257" s="37">
        <v>0.29885</v>
      </c>
      <c r="O257" s="15">
        <v>0.2445</v>
      </c>
      <c r="P257" s="15">
        <v>0.52500000000000002</v>
      </c>
      <c r="Q257" s="15">
        <v>0.46476000000000001</v>
      </c>
      <c r="R257" s="15">
        <v>0.24681</v>
      </c>
      <c r="S257" s="15">
        <v>0.49081999999999998</v>
      </c>
      <c r="T257" s="15">
        <v>0.41428999999999999</v>
      </c>
    </row>
    <row r="258" spans="1:20">
      <c r="A258" s="3" t="s">
        <v>58</v>
      </c>
      <c r="B258" s="45">
        <v>86</v>
      </c>
      <c r="C258" s="7">
        <v>2.31E-3</v>
      </c>
      <c r="D258" s="7">
        <v>0.13181999999999999</v>
      </c>
      <c r="E258" s="7">
        <v>0.24376999999999999</v>
      </c>
      <c r="F258" s="7">
        <v>0.44106000000000001</v>
      </c>
      <c r="G258" s="7">
        <v>6.0999999999999997E-4</v>
      </c>
      <c r="H258" s="7">
        <v>0.29571999999999998</v>
      </c>
      <c r="I258" s="37">
        <v>9.5680000000000001E-2</v>
      </c>
      <c r="J258" s="37">
        <v>0.38667000000000001</v>
      </c>
      <c r="K258" s="37">
        <v>0.65552999999999995</v>
      </c>
      <c r="L258" s="37">
        <v>0.48332999999999998</v>
      </c>
      <c r="M258" s="37">
        <v>0.28593000000000002</v>
      </c>
      <c r="N258" s="37">
        <v>0.32994000000000001</v>
      </c>
      <c r="O258" s="15">
        <v>6.77E-3</v>
      </c>
      <c r="P258" s="15">
        <v>4.8329999999999998E-2</v>
      </c>
      <c r="Q258" s="15">
        <v>1.1299999999999999E-2</v>
      </c>
      <c r="R258" s="15">
        <v>0.38901999999999998</v>
      </c>
      <c r="S258" s="15">
        <v>2.3949999999999999E-2</v>
      </c>
      <c r="T258" s="15">
        <v>0.3805</v>
      </c>
    </row>
    <row r="259" spans="1:20">
      <c r="A259" s="3" t="s">
        <v>206</v>
      </c>
      <c r="B259" s="45">
        <v>35</v>
      </c>
      <c r="C259" s="7">
        <v>0.19769999999999999</v>
      </c>
      <c r="D259" s="7">
        <v>0.32768000000000003</v>
      </c>
      <c r="E259" s="7">
        <v>5.2330000000000002E-2</v>
      </c>
      <c r="F259" s="7">
        <v>0.30431999999999998</v>
      </c>
      <c r="G259" s="7">
        <v>0.64768999999999999</v>
      </c>
      <c r="H259" s="7">
        <v>0.4</v>
      </c>
      <c r="I259" s="37">
        <v>0.13461000000000001</v>
      </c>
      <c r="J259" s="37">
        <v>5.0000000000000001E-3</v>
      </c>
      <c r="K259" s="37">
        <v>0.13216</v>
      </c>
      <c r="L259" s="37">
        <v>0.14926</v>
      </c>
      <c r="M259" s="37">
        <v>2.2079999999999999E-2</v>
      </c>
      <c r="N259" s="37">
        <v>5.0000000000000001E-3</v>
      </c>
      <c r="O259" s="15">
        <v>0.11963</v>
      </c>
      <c r="P259" s="15">
        <v>5.0000000000000001E-3</v>
      </c>
      <c r="Q259" s="15">
        <v>3.9820000000000001E-2</v>
      </c>
      <c r="R259" s="15">
        <v>0.38901999999999998</v>
      </c>
      <c r="S259" s="15">
        <v>3.9010000000000003E-2</v>
      </c>
      <c r="T259" s="15">
        <v>0.34844999999999998</v>
      </c>
    </row>
    <row r="260" spans="1:20">
      <c r="A260" s="32" t="s">
        <v>208</v>
      </c>
      <c r="B260" s="45">
        <v>9</v>
      </c>
      <c r="C260" s="7">
        <v>0.12531</v>
      </c>
      <c r="D260" s="7">
        <v>0.38794000000000001</v>
      </c>
      <c r="E260" s="7">
        <v>0.15526999999999999</v>
      </c>
      <c r="F260" s="7">
        <v>0.39842</v>
      </c>
      <c r="G260" s="7">
        <v>0.62109999999999999</v>
      </c>
      <c r="H260" s="7">
        <v>0.40837000000000001</v>
      </c>
      <c r="I260" s="37">
        <v>4.2169999999999999E-2</v>
      </c>
      <c r="J260" s="37">
        <v>0.33295999999999998</v>
      </c>
      <c r="K260" s="37">
        <v>0.96343000000000001</v>
      </c>
      <c r="L260" s="37">
        <v>0.42647000000000002</v>
      </c>
      <c r="M260" s="37">
        <v>0.34688999999999998</v>
      </c>
      <c r="N260" s="37">
        <v>0.38839000000000001</v>
      </c>
      <c r="O260" s="15">
        <v>0.23402000000000001</v>
      </c>
      <c r="P260" s="15">
        <v>0.40627999999999997</v>
      </c>
      <c r="Q260" s="15">
        <v>1</v>
      </c>
      <c r="R260" s="15">
        <v>0.46550000000000002</v>
      </c>
      <c r="S260" s="15">
        <v>3.8309999999999997E-2</v>
      </c>
      <c r="T260" s="15">
        <v>0.43092000000000003</v>
      </c>
    </row>
    <row r="261" spans="1:20">
      <c r="A261" s="3" t="s">
        <v>260</v>
      </c>
      <c r="B261" s="45">
        <v>8</v>
      </c>
      <c r="C261" s="7">
        <v>0.58662999999999998</v>
      </c>
      <c r="D261" s="7">
        <v>0.36751</v>
      </c>
      <c r="E261" s="7">
        <v>0.44666</v>
      </c>
      <c r="F261" s="7">
        <v>0.44907000000000002</v>
      </c>
      <c r="G261" s="7">
        <v>0.86475999999999997</v>
      </c>
      <c r="H261" s="7">
        <v>0.47664000000000001</v>
      </c>
      <c r="I261" s="37">
        <v>0.48111999999999999</v>
      </c>
      <c r="J261" s="37">
        <v>0.38551999999999997</v>
      </c>
      <c r="K261" s="37">
        <v>0.56123000000000001</v>
      </c>
      <c r="L261" s="37">
        <v>0.42647000000000002</v>
      </c>
      <c r="M261" s="37">
        <v>0.77834999999999999</v>
      </c>
      <c r="N261" s="37">
        <v>0.38839000000000001</v>
      </c>
      <c r="O261" s="15">
        <v>0.34969</v>
      </c>
      <c r="P261" s="15">
        <v>0.43008000000000002</v>
      </c>
      <c r="Q261" s="15">
        <v>0.60292000000000001</v>
      </c>
      <c r="R261" s="15">
        <v>0.38901999999999998</v>
      </c>
      <c r="S261" s="15">
        <v>0.83382000000000001</v>
      </c>
      <c r="T261" s="15">
        <v>0.42076000000000002</v>
      </c>
    </row>
    <row r="262" spans="1:20">
      <c r="A262" s="3" t="s">
        <v>227</v>
      </c>
      <c r="B262" s="45">
        <v>41</v>
      </c>
      <c r="C262" s="7">
        <v>6.4909999999999995E-2</v>
      </c>
      <c r="D262" s="7">
        <v>0.33885999999999999</v>
      </c>
      <c r="E262" s="7">
        <v>0.47417999999999999</v>
      </c>
      <c r="F262" s="7">
        <v>0.26</v>
      </c>
      <c r="G262" s="7">
        <v>0.27579999999999999</v>
      </c>
      <c r="H262" s="7">
        <v>0.38263999999999998</v>
      </c>
      <c r="I262" s="37">
        <v>3.8920000000000003E-2</v>
      </c>
      <c r="J262" s="37">
        <v>5.0000000000000001E-3</v>
      </c>
      <c r="K262" s="37">
        <v>0.13189999999999999</v>
      </c>
      <c r="L262" s="37">
        <v>0.35426000000000002</v>
      </c>
      <c r="M262" s="37">
        <v>7.2249999999999995E-2</v>
      </c>
      <c r="N262" s="37">
        <v>5.0000000000000001E-3</v>
      </c>
      <c r="O262" s="15">
        <v>0.49153000000000002</v>
      </c>
      <c r="P262" s="15">
        <v>0.45173000000000002</v>
      </c>
      <c r="Q262" s="15">
        <v>0.18195</v>
      </c>
      <c r="R262" s="15">
        <v>0.16111</v>
      </c>
      <c r="S262" s="15">
        <v>0.96726999999999996</v>
      </c>
      <c r="T262" s="15">
        <v>5.0000000000000001E-3</v>
      </c>
    </row>
    <row r="263" spans="1:20">
      <c r="A263" s="3" t="s">
        <v>176</v>
      </c>
      <c r="B263" s="45">
        <v>561</v>
      </c>
      <c r="C263" s="7">
        <v>3.1800000000000001E-3</v>
      </c>
      <c r="D263" s="7">
        <v>0.13647000000000001</v>
      </c>
      <c r="E263" s="7">
        <v>2.8920000000000001E-2</v>
      </c>
      <c r="F263" s="7">
        <v>0.36249999999999999</v>
      </c>
      <c r="G263" s="7">
        <v>3.1E-4</v>
      </c>
      <c r="H263" s="7">
        <v>0.28504000000000002</v>
      </c>
      <c r="I263" s="37">
        <v>1.0000000000000001E-5</v>
      </c>
      <c r="J263" s="37">
        <v>0.33295999999999998</v>
      </c>
      <c r="K263" s="37">
        <v>0.12961</v>
      </c>
      <c r="L263" s="37">
        <v>0.16338</v>
      </c>
      <c r="M263" s="37">
        <v>1.0499999999999999E-3</v>
      </c>
      <c r="N263" s="37">
        <v>0.14684</v>
      </c>
      <c r="O263" s="15">
        <v>5.212E-2</v>
      </c>
      <c r="P263" s="15">
        <v>0.47825000000000001</v>
      </c>
      <c r="Q263" s="15">
        <v>2.2000000000000001E-4</v>
      </c>
      <c r="R263" s="15">
        <v>0.24681</v>
      </c>
      <c r="S263" s="15">
        <v>1.48E-3</v>
      </c>
      <c r="T263" s="15">
        <v>0.41620000000000001</v>
      </c>
    </row>
    <row r="264" spans="1:20">
      <c r="A264" s="3" t="s">
        <v>204</v>
      </c>
      <c r="B264" s="45">
        <v>67</v>
      </c>
      <c r="C264" s="7">
        <v>0.33049000000000001</v>
      </c>
      <c r="D264" s="7">
        <v>0.37740000000000001</v>
      </c>
      <c r="E264" s="7">
        <v>0.24537999999999999</v>
      </c>
      <c r="F264" s="7">
        <v>0.23605000000000001</v>
      </c>
      <c r="G264" s="7">
        <v>0.35854999999999998</v>
      </c>
      <c r="H264" s="7">
        <v>0.41102</v>
      </c>
      <c r="I264" s="37">
        <v>7.3620000000000005E-2</v>
      </c>
      <c r="J264" s="37">
        <v>0.39340999999999998</v>
      </c>
      <c r="K264" s="37">
        <v>0.1348</v>
      </c>
      <c r="L264" s="37">
        <v>0.42942000000000002</v>
      </c>
      <c r="M264" s="37">
        <v>0.62053000000000003</v>
      </c>
      <c r="N264" s="37">
        <v>0.45541999999999999</v>
      </c>
      <c r="O264" s="15">
        <v>0.19103999999999999</v>
      </c>
      <c r="P264" s="15">
        <v>0.40627999999999997</v>
      </c>
      <c r="Q264" s="15">
        <v>3.9829999999999997E-2</v>
      </c>
      <c r="R264" s="15">
        <v>0.41814000000000001</v>
      </c>
      <c r="S264" s="15">
        <v>3.65E-3</v>
      </c>
      <c r="T264" s="15">
        <v>0.41526000000000002</v>
      </c>
    </row>
    <row r="265" spans="1:20">
      <c r="A265" s="3" t="s">
        <v>266</v>
      </c>
      <c r="B265" s="45">
        <v>21</v>
      </c>
      <c r="C265" s="7">
        <v>0.37946999999999997</v>
      </c>
      <c r="D265" s="7">
        <v>0.32500000000000001</v>
      </c>
      <c r="E265" s="7">
        <v>0.86339999999999995</v>
      </c>
      <c r="F265" s="7">
        <v>0.44320999999999999</v>
      </c>
      <c r="G265" s="7">
        <v>0.5554</v>
      </c>
      <c r="H265" s="7">
        <v>0.25990999999999997</v>
      </c>
      <c r="I265" s="37">
        <v>0.12679000000000001</v>
      </c>
      <c r="J265" s="37">
        <v>0.36249999999999999</v>
      </c>
      <c r="K265" s="37">
        <v>0.54027999999999998</v>
      </c>
      <c r="L265" s="37">
        <v>0.39767999999999998</v>
      </c>
      <c r="M265" s="37">
        <v>0.96809999999999996</v>
      </c>
      <c r="N265" s="37">
        <v>0.38762000000000002</v>
      </c>
      <c r="O265" s="15">
        <v>0.95489000000000002</v>
      </c>
      <c r="P265" s="15">
        <v>0.31719000000000003</v>
      </c>
      <c r="Q265" s="15">
        <v>1</v>
      </c>
      <c r="R265" s="15">
        <v>0.35489999999999999</v>
      </c>
      <c r="S265" s="15">
        <v>0.90569999999999995</v>
      </c>
      <c r="T265" s="15">
        <v>0.38790000000000002</v>
      </c>
    </row>
    <row r="266" spans="1:20">
      <c r="A266" s="32" t="s">
        <v>205</v>
      </c>
      <c r="B266" s="45">
        <v>62</v>
      </c>
      <c r="C266" s="7">
        <v>0.40992000000000001</v>
      </c>
      <c r="D266" s="7">
        <v>0.41861999999999999</v>
      </c>
      <c r="E266" s="7">
        <v>5.425E-2</v>
      </c>
      <c r="F266" s="7">
        <v>0.22835</v>
      </c>
      <c r="G266" s="7">
        <v>0.21121000000000001</v>
      </c>
      <c r="H266" s="7">
        <v>0.12083000000000001</v>
      </c>
      <c r="I266" s="37">
        <v>4.9709999999999997E-2</v>
      </c>
      <c r="J266" s="37">
        <v>0.16571</v>
      </c>
      <c r="K266" s="37">
        <v>1</v>
      </c>
      <c r="L266" s="37">
        <v>0.42879</v>
      </c>
      <c r="M266" s="37">
        <v>6.8049999999999999E-2</v>
      </c>
      <c r="N266" s="37">
        <v>0.38839000000000001</v>
      </c>
      <c r="O266" s="15">
        <v>0.68152999999999997</v>
      </c>
      <c r="P266" s="15">
        <v>0.40627999999999997</v>
      </c>
      <c r="Q266" s="15">
        <v>1</v>
      </c>
      <c r="R266" s="15">
        <v>0.38901999999999998</v>
      </c>
      <c r="S266" s="15">
        <v>0.55693999999999999</v>
      </c>
      <c r="T266" s="15">
        <v>0.25588</v>
      </c>
    </row>
    <row r="267" spans="1:20">
      <c r="A267" s="3" t="s">
        <v>137</v>
      </c>
      <c r="B267" s="45">
        <v>108</v>
      </c>
      <c r="C267" s="7">
        <v>2.8999999999999998E-3</v>
      </c>
      <c r="D267" s="7">
        <v>0.46209</v>
      </c>
      <c r="E267" s="7">
        <v>0.62680000000000002</v>
      </c>
      <c r="F267" s="7">
        <v>0.17576</v>
      </c>
      <c r="G267" s="7">
        <v>0.11378000000000001</v>
      </c>
      <c r="H267" s="7">
        <v>0.45950999999999997</v>
      </c>
      <c r="I267" s="37">
        <v>4.1599999999999996E-3</v>
      </c>
      <c r="J267" s="37">
        <v>0.37853999999999999</v>
      </c>
      <c r="K267" s="37">
        <v>3.6560000000000002E-2</v>
      </c>
      <c r="L267" s="37">
        <v>0.33295999999999998</v>
      </c>
      <c r="M267" s="37">
        <v>0.87904000000000004</v>
      </c>
      <c r="N267" s="37">
        <v>5.0000000000000001E-3</v>
      </c>
      <c r="O267" s="15">
        <v>0.68152999999999997</v>
      </c>
      <c r="P267" s="15">
        <v>0.25</v>
      </c>
      <c r="Q267" s="15">
        <v>0.91666000000000003</v>
      </c>
      <c r="R267" s="15">
        <v>0.45789000000000002</v>
      </c>
      <c r="S267" s="15">
        <v>0.90569999999999995</v>
      </c>
      <c r="T267" s="15">
        <v>0.34844999999999998</v>
      </c>
    </row>
    <row r="268" spans="1:20">
      <c r="A268" s="3" t="s">
        <v>120</v>
      </c>
      <c r="B268" s="45">
        <v>55</v>
      </c>
      <c r="C268" s="7">
        <v>0.92129000000000005</v>
      </c>
      <c r="D268" s="7">
        <v>0.36588999999999999</v>
      </c>
      <c r="E268" s="7">
        <v>0.77395999999999998</v>
      </c>
      <c r="F268" s="7">
        <v>0.40450999999999998</v>
      </c>
      <c r="G268" s="7">
        <v>1</v>
      </c>
      <c r="H268" s="7">
        <v>0.35202</v>
      </c>
      <c r="I268" s="37">
        <v>9.2759999999999995E-2</v>
      </c>
      <c r="J268" s="37">
        <v>0.32052999999999998</v>
      </c>
      <c r="K268" s="37">
        <v>0.96894000000000002</v>
      </c>
      <c r="L268" s="37">
        <v>5.0000000000000001E-3</v>
      </c>
      <c r="M268" s="37">
        <v>0.96809999999999996</v>
      </c>
      <c r="N268" s="37">
        <v>0.41927999999999999</v>
      </c>
      <c r="O268" s="15">
        <v>0.70553999999999994</v>
      </c>
      <c r="P268" s="15">
        <v>0.35636000000000001</v>
      </c>
      <c r="Q268" s="15">
        <v>1</v>
      </c>
      <c r="R268" s="15">
        <v>5.0000000000000001E-3</v>
      </c>
      <c r="S268" s="15">
        <v>0.90383999999999998</v>
      </c>
      <c r="T268" s="15">
        <v>5.0000000000000001E-3</v>
      </c>
    </row>
    <row r="269" spans="1:20">
      <c r="A269" s="32" t="s">
        <v>160</v>
      </c>
      <c r="B269" s="45">
        <v>56</v>
      </c>
      <c r="C269" s="7">
        <v>0.91805999999999999</v>
      </c>
      <c r="D269" s="7">
        <v>0.48675000000000002</v>
      </c>
      <c r="E269" s="7">
        <v>0.33078000000000002</v>
      </c>
      <c r="F269" s="7">
        <v>0.20713999999999999</v>
      </c>
      <c r="G269" s="7">
        <v>0.46777999999999997</v>
      </c>
      <c r="H269" s="7">
        <v>0.52500000000000002</v>
      </c>
      <c r="I269" s="37">
        <v>5.6499999999999996E-3</v>
      </c>
      <c r="J269" s="37">
        <v>0.38929999999999998</v>
      </c>
      <c r="K269" s="37">
        <v>0.5786</v>
      </c>
      <c r="L269" s="37">
        <v>0.39874999999999999</v>
      </c>
      <c r="M269" s="37">
        <v>0.62714000000000003</v>
      </c>
      <c r="N269" s="37">
        <v>0.38839000000000001</v>
      </c>
      <c r="O269" s="15">
        <v>0.35911999999999999</v>
      </c>
      <c r="P269" s="15">
        <v>0.33019999999999999</v>
      </c>
      <c r="Q269" s="15">
        <v>0.97304999999999997</v>
      </c>
      <c r="R269" s="15">
        <v>0.38901999999999998</v>
      </c>
      <c r="S269" s="15">
        <v>0.98312999999999995</v>
      </c>
      <c r="T269" s="15">
        <v>0.45208999999999999</v>
      </c>
    </row>
    <row r="270" spans="1:20" ht="30" customHeight="1">
      <c r="A270" s="22" t="s">
        <v>305</v>
      </c>
      <c r="B270" s="49"/>
    </row>
    <row r="271" spans="1:20">
      <c r="A271" s="5" t="s">
        <v>323</v>
      </c>
      <c r="B271" s="45">
        <v>13</v>
      </c>
      <c r="C271" s="7">
        <v>0.83386000000000005</v>
      </c>
      <c r="D271" s="7">
        <v>0.31522</v>
      </c>
      <c r="E271" s="7">
        <v>0.78086</v>
      </c>
      <c r="F271" s="7">
        <v>0.30945</v>
      </c>
      <c r="G271" s="7">
        <v>1</v>
      </c>
      <c r="H271" s="7">
        <v>0.20300000000000001</v>
      </c>
      <c r="I271" s="37">
        <v>0.30961</v>
      </c>
      <c r="J271" s="37">
        <v>0.40338000000000002</v>
      </c>
      <c r="K271" s="37">
        <v>0.65552999999999995</v>
      </c>
      <c r="L271" s="37">
        <v>0.23641000000000001</v>
      </c>
      <c r="M271" s="37">
        <v>0.95613000000000004</v>
      </c>
      <c r="N271" s="37">
        <v>0.12609000000000001</v>
      </c>
      <c r="O271" s="15">
        <v>2.99E-3</v>
      </c>
      <c r="P271" s="15">
        <v>5.0000000000000001E-3</v>
      </c>
      <c r="Q271" s="15">
        <v>0.22556000000000001</v>
      </c>
      <c r="R271" s="15">
        <v>0.30044999999999999</v>
      </c>
      <c r="S271" s="15">
        <v>0.69982</v>
      </c>
      <c r="T271" s="15">
        <v>0.34844999999999998</v>
      </c>
    </row>
    <row r="272" spans="1:20">
      <c r="A272" s="3" t="s">
        <v>281</v>
      </c>
      <c r="B272" s="45">
        <v>20</v>
      </c>
      <c r="C272" s="7">
        <v>0.98821999999999999</v>
      </c>
      <c r="D272" s="7">
        <v>0.22009000000000001</v>
      </c>
      <c r="E272" s="7">
        <v>0.74995000000000001</v>
      </c>
      <c r="F272" s="7">
        <v>0.45312000000000002</v>
      </c>
      <c r="G272" s="7">
        <v>1</v>
      </c>
      <c r="H272" s="7">
        <v>0.29571999999999998</v>
      </c>
      <c r="I272" s="37">
        <v>0.17252999999999999</v>
      </c>
      <c r="J272" s="37">
        <v>0.37125999999999998</v>
      </c>
      <c r="K272" s="37">
        <v>0.47846</v>
      </c>
      <c r="L272" s="37">
        <v>0.38340999999999997</v>
      </c>
      <c r="M272" s="37">
        <v>0.59631000000000001</v>
      </c>
      <c r="N272" s="37">
        <v>0.42841000000000001</v>
      </c>
      <c r="O272" s="15">
        <v>0.68152999999999997</v>
      </c>
      <c r="P272" s="15">
        <v>0.44103999999999999</v>
      </c>
      <c r="Q272" s="15">
        <v>0.79674</v>
      </c>
      <c r="R272" s="15">
        <v>0.45789000000000002</v>
      </c>
      <c r="S272" s="15">
        <v>0.88217999999999996</v>
      </c>
      <c r="T272" s="15">
        <v>0.49670999999999998</v>
      </c>
    </row>
    <row r="273" spans="1:20">
      <c r="A273" s="3" t="s">
        <v>282</v>
      </c>
      <c r="B273" s="45">
        <v>17</v>
      </c>
      <c r="C273" s="7">
        <v>0.98878999999999995</v>
      </c>
      <c r="D273" s="7">
        <v>5.0000000000000001E-3</v>
      </c>
      <c r="E273" s="7">
        <v>0.88295000000000001</v>
      </c>
      <c r="F273" s="7">
        <v>5.0000000000000001E-3</v>
      </c>
      <c r="G273" s="7">
        <v>1</v>
      </c>
      <c r="H273" s="7">
        <v>5.0000000000000001E-3</v>
      </c>
      <c r="I273" s="37">
        <v>8.5669999999999996E-2</v>
      </c>
      <c r="J273" s="37">
        <v>0.34693000000000002</v>
      </c>
      <c r="K273" s="37">
        <v>0.19761000000000001</v>
      </c>
      <c r="L273" s="37">
        <v>0.30381000000000002</v>
      </c>
      <c r="M273" s="37">
        <v>0.38017000000000001</v>
      </c>
      <c r="N273" s="37">
        <v>0.41428999999999999</v>
      </c>
      <c r="O273" s="15">
        <v>0.57679999999999998</v>
      </c>
      <c r="P273" s="15">
        <v>0.44746000000000002</v>
      </c>
      <c r="Q273" s="15">
        <v>0.99973000000000001</v>
      </c>
      <c r="R273" s="15">
        <v>0.38901999999999998</v>
      </c>
      <c r="S273" s="15">
        <v>0.94432000000000005</v>
      </c>
      <c r="T273" s="15">
        <v>0.4294</v>
      </c>
    </row>
    <row r="274" spans="1:20">
      <c r="A274" s="32" t="s">
        <v>142</v>
      </c>
      <c r="B274" s="45">
        <v>58</v>
      </c>
      <c r="C274" s="7">
        <v>0.12342</v>
      </c>
      <c r="D274" s="7">
        <v>0.42410999999999999</v>
      </c>
      <c r="E274" s="7">
        <v>0.14926</v>
      </c>
      <c r="F274" s="7">
        <v>0.31949</v>
      </c>
      <c r="G274" s="7">
        <v>0.2235</v>
      </c>
      <c r="H274" s="7">
        <v>0.46135999999999999</v>
      </c>
      <c r="I274" s="37">
        <v>3.32E-2</v>
      </c>
      <c r="J274" s="37">
        <v>0.36249999999999999</v>
      </c>
      <c r="K274" s="37">
        <v>2.6790000000000001E-2</v>
      </c>
      <c r="L274" s="37">
        <v>0.33696999999999999</v>
      </c>
      <c r="M274" s="37">
        <v>5.6930000000000001E-2</v>
      </c>
      <c r="N274" s="37">
        <v>0.32422000000000001</v>
      </c>
      <c r="O274" s="15">
        <v>0.54776000000000002</v>
      </c>
      <c r="P274" s="15">
        <v>0.43681999999999999</v>
      </c>
      <c r="Q274" s="15">
        <v>0.80162</v>
      </c>
      <c r="R274" s="15">
        <v>0.48332999999999998</v>
      </c>
      <c r="S274" s="15">
        <v>0.86775000000000002</v>
      </c>
      <c r="T274" s="15">
        <v>0.41526000000000002</v>
      </c>
    </row>
    <row r="275" spans="1:20">
      <c r="A275" s="4" t="s">
        <v>125</v>
      </c>
      <c r="B275" s="45">
        <v>82</v>
      </c>
      <c r="C275" s="7">
        <v>0.52839999999999998</v>
      </c>
      <c r="D275" s="7">
        <v>5.0000000000000001E-3</v>
      </c>
      <c r="E275" s="7">
        <v>0.38535000000000003</v>
      </c>
      <c r="F275" s="7">
        <v>0.20713999999999999</v>
      </c>
      <c r="G275" s="7">
        <v>0.79956000000000005</v>
      </c>
      <c r="H275" s="7">
        <v>0.10875</v>
      </c>
      <c r="I275" s="37">
        <v>8.0000000000000004E-4</v>
      </c>
      <c r="J275" s="37">
        <v>0.33295999999999998</v>
      </c>
      <c r="K275" s="37">
        <v>0.42699999999999999</v>
      </c>
      <c r="L275" s="37">
        <v>0.43923000000000001</v>
      </c>
      <c r="M275" s="37">
        <v>1.1429999999999999E-2</v>
      </c>
      <c r="N275" s="37">
        <v>0.35270000000000001</v>
      </c>
      <c r="O275" s="15">
        <v>0.20075999999999999</v>
      </c>
      <c r="P275" s="15">
        <v>0.45448</v>
      </c>
      <c r="Q275" s="15">
        <v>0.70657000000000003</v>
      </c>
      <c r="R275" s="15">
        <v>0.35753000000000001</v>
      </c>
      <c r="S275" s="15">
        <v>0.41387000000000002</v>
      </c>
      <c r="T275" s="15">
        <v>0.43028</v>
      </c>
    </row>
    <row r="276" spans="1:20">
      <c r="A276" s="3" t="s">
        <v>169</v>
      </c>
      <c r="B276" s="45">
        <v>128</v>
      </c>
      <c r="C276" s="7">
        <v>8.0000000000000007E-5</v>
      </c>
      <c r="D276" s="7">
        <v>5.0000000000000001E-3</v>
      </c>
      <c r="E276" s="7">
        <v>5.5999999999999995E-4</v>
      </c>
      <c r="F276" s="7">
        <v>5.0000000000000001E-3</v>
      </c>
      <c r="G276" s="7">
        <v>1.0000000000000001E-5</v>
      </c>
      <c r="H276" s="7">
        <v>0.12083000000000001</v>
      </c>
      <c r="I276" s="37">
        <v>1.0000000000000001E-5</v>
      </c>
      <c r="J276" s="37">
        <v>5.0000000000000001E-3</v>
      </c>
      <c r="K276" s="37">
        <v>0.15612000000000001</v>
      </c>
      <c r="L276" s="37">
        <v>0.18124999999999999</v>
      </c>
      <c r="M276" s="37">
        <v>1.0000000000000001E-5</v>
      </c>
      <c r="N276" s="37">
        <v>0.33143</v>
      </c>
      <c r="O276" s="15">
        <v>0.19569</v>
      </c>
      <c r="P276" s="15">
        <v>0.40627999999999997</v>
      </c>
      <c r="Q276" s="15">
        <v>7.2000000000000005E-4</v>
      </c>
      <c r="R276" s="15">
        <v>5.0000000000000001E-3</v>
      </c>
      <c r="S276" s="15">
        <v>0.64661000000000002</v>
      </c>
      <c r="T276" s="15">
        <v>0.41428999999999999</v>
      </c>
    </row>
    <row r="277" spans="1:20">
      <c r="A277" s="3" t="s">
        <v>256</v>
      </c>
      <c r="B277" s="45">
        <v>87</v>
      </c>
      <c r="C277" s="7">
        <v>0.85814999999999997</v>
      </c>
      <c r="D277" s="7">
        <v>0.31829000000000002</v>
      </c>
      <c r="E277" s="7">
        <v>0.59277000000000002</v>
      </c>
      <c r="F277" s="7">
        <v>0.40450999999999998</v>
      </c>
      <c r="G277" s="7">
        <v>0.93293999999999999</v>
      </c>
      <c r="H277" s="7">
        <v>0.38263999999999998</v>
      </c>
      <c r="I277" s="37">
        <v>0.18196999999999999</v>
      </c>
      <c r="J277" s="37">
        <v>0.38551999999999997</v>
      </c>
      <c r="K277" s="37">
        <v>0.77334999999999998</v>
      </c>
      <c r="L277" s="37">
        <v>6.6919999999999993E-2</v>
      </c>
      <c r="M277" s="37">
        <v>5.3519999999999998E-2</v>
      </c>
      <c r="N277" s="37">
        <v>0.24167</v>
      </c>
      <c r="O277" s="15">
        <v>0.89466000000000001</v>
      </c>
      <c r="P277" s="15">
        <v>0.40627999999999997</v>
      </c>
      <c r="Q277" s="15">
        <v>0.16694999999999999</v>
      </c>
      <c r="R277" s="15">
        <v>0.39227000000000001</v>
      </c>
      <c r="S277" s="15">
        <v>0.43314000000000002</v>
      </c>
      <c r="T277" s="15">
        <v>0.41526000000000002</v>
      </c>
    </row>
    <row r="278" spans="1:20">
      <c r="A278" s="3" t="s">
        <v>223</v>
      </c>
      <c r="B278" s="45">
        <v>23</v>
      </c>
      <c r="C278" s="7">
        <v>0.63034999999999997</v>
      </c>
      <c r="D278" s="7">
        <v>0.36751</v>
      </c>
      <c r="E278" s="7">
        <v>0.59638999999999998</v>
      </c>
      <c r="F278" s="7">
        <v>0.41428999999999999</v>
      </c>
      <c r="G278" s="7">
        <v>0.60016000000000003</v>
      </c>
      <c r="H278" s="7">
        <v>0.35202</v>
      </c>
      <c r="I278" s="37">
        <v>6.123E-2</v>
      </c>
      <c r="J278" s="37">
        <v>0.34654000000000001</v>
      </c>
      <c r="K278" s="37">
        <v>4.7280000000000003E-2</v>
      </c>
      <c r="L278" s="37">
        <v>0.22808999999999999</v>
      </c>
      <c r="M278" s="37">
        <v>0.10715</v>
      </c>
      <c r="N278" s="37">
        <v>0.13716</v>
      </c>
      <c r="O278" s="15">
        <v>0.45390000000000003</v>
      </c>
      <c r="P278" s="15">
        <v>5.0000000000000001E-3</v>
      </c>
      <c r="Q278" s="15">
        <v>0.78685000000000005</v>
      </c>
      <c r="R278" s="15">
        <v>0.48160999999999998</v>
      </c>
      <c r="S278" s="15">
        <v>0.90569999999999995</v>
      </c>
      <c r="T278" s="15">
        <v>5.0000000000000001E-3</v>
      </c>
    </row>
    <row r="279" spans="1:20">
      <c r="A279" s="32" t="s">
        <v>219</v>
      </c>
      <c r="B279" s="45">
        <v>152</v>
      </c>
      <c r="C279" s="7">
        <v>0.58084000000000002</v>
      </c>
      <c r="D279" s="7">
        <v>0.42814999999999998</v>
      </c>
      <c r="E279" s="7">
        <v>0.54635</v>
      </c>
      <c r="F279" s="7">
        <v>0.46112999999999998</v>
      </c>
      <c r="G279" s="7">
        <v>0.5554</v>
      </c>
      <c r="H279" s="7">
        <v>0.45950999999999997</v>
      </c>
      <c r="I279" s="37">
        <v>4.1300000000000003E-2</v>
      </c>
      <c r="J279" s="37">
        <v>0.44772000000000001</v>
      </c>
      <c r="K279" s="37">
        <v>0.60977999999999999</v>
      </c>
      <c r="L279" s="37">
        <v>0.20713999999999999</v>
      </c>
      <c r="M279" s="37">
        <v>0.53495999999999999</v>
      </c>
      <c r="N279" s="37">
        <v>0.23932</v>
      </c>
      <c r="O279" s="15">
        <v>0.11103</v>
      </c>
      <c r="P279" s="15">
        <v>0.25</v>
      </c>
      <c r="Q279" s="15">
        <v>0.70657000000000003</v>
      </c>
      <c r="R279" s="15">
        <v>0.45789000000000002</v>
      </c>
      <c r="S279" s="15">
        <v>0.90383999999999998</v>
      </c>
      <c r="T279" s="15">
        <v>0.45762000000000003</v>
      </c>
    </row>
    <row r="280" spans="1:20">
      <c r="A280" s="3" t="s">
        <v>245</v>
      </c>
      <c r="B280" s="45">
        <v>85</v>
      </c>
      <c r="C280" s="7">
        <v>0.98387000000000002</v>
      </c>
      <c r="D280" s="7">
        <v>0.46927000000000002</v>
      </c>
      <c r="E280" s="7">
        <v>0.74212</v>
      </c>
      <c r="F280" s="7">
        <v>0.495</v>
      </c>
      <c r="G280" s="7">
        <v>0.93220999999999998</v>
      </c>
      <c r="H280" s="7">
        <v>0.44893</v>
      </c>
      <c r="I280" s="37">
        <v>0.43099999999999999</v>
      </c>
      <c r="J280" s="37">
        <v>0.33295999999999998</v>
      </c>
      <c r="K280" s="37">
        <v>0.32340000000000002</v>
      </c>
      <c r="L280" s="37">
        <v>0.41770000000000002</v>
      </c>
      <c r="M280" s="37">
        <v>0.79713000000000001</v>
      </c>
      <c r="N280" s="37">
        <v>0.2</v>
      </c>
      <c r="O280" s="15">
        <v>0.85153000000000001</v>
      </c>
      <c r="P280" s="15">
        <v>0.37119999999999997</v>
      </c>
      <c r="Q280" s="15">
        <v>0.52386999999999995</v>
      </c>
      <c r="R280" s="15">
        <v>0.24681</v>
      </c>
      <c r="S280" s="15">
        <v>0.74624999999999997</v>
      </c>
      <c r="T280" s="15">
        <v>0.41526000000000002</v>
      </c>
    </row>
    <row r="281" spans="1:20">
      <c r="A281" s="32" t="s">
        <v>237</v>
      </c>
      <c r="B281" s="45">
        <v>266</v>
      </c>
      <c r="C281" s="7">
        <v>0.98360999999999998</v>
      </c>
      <c r="D281" s="7">
        <v>0.35525000000000001</v>
      </c>
      <c r="E281" s="7">
        <v>0.52453000000000005</v>
      </c>
      <c r="F281" s="7">
        <v>0.39243</v>
      </c>
      <c r="G281" s="7">
        <v>0.90103999999999995</v>
      </c>
      <c r="H281" s="7">
        <v>0.20053000000000001</v>
      </c>
      <c r="I281" s="37">
        <v>9.9100000000000004E-3</v>
      </c>
      <c r="J281" s="37">
        <v>0.33295999999999998</v>
      </c>
      <c r="K281" s="37">
        <v>0.22797000000000001</v>
      </c>
      <c r="L281" s="37">
        <v>0.33696999999999999</v>
      </c>
      <c r="M281" s="37">
        <v>0.48816999999999999</v>
      </c>
      <c r="N281" s="37">
        <v>0.36813000000000001</v>
      </c>
      <c r="O281" s="15">
        <v>0.50136999999999998</v>
      </c>
      <c r="P281" s="15">
        <v>0.47825000000000001</v>
      </c>
      <c r="Q281" s="15">
        <v>0.85104999999999997</v>
      </c>
      <c r="R281" s="15">
        <v>0.44080000000000003</v>
      </c>
      <c r="S281" s="15">
        <v>0.94379000000000002</v>
      </c>
      <c r="T281" s="15">
        <v>0.41526000000000002</v>
      </c>
    </row>
    <row r="282" spans="1:20">
      <c r="A282" s="3" t="s">
        <v>259</v>
      </c>
      <c r="B282" s="45">
        <v>6</v>
      </c>
      <c r="C282" s="7">
        <v>0.94948999999999995</v>
      </c>
      <c r="D282" s="7">
        <v>0.35904999999999998</v>
      </c>
      <c r="E282" s="7">
        <v>0.36507000000000001</v>
      </c>
      <c r="F282" s="7">
        <v>0.27067000000000002</v>
      </c>
      <c r="G282" s="7">
        <v>0.5554</v>
      </c>
      <c r="H282" s="7">
        <v>0.40379999999999999</v>
      </c>
      <c r="I282" s="37">
        <v>0.74472000000000005</v>
      </c>
      <c r="J282" s="37">
        <v>0.40427999999999997</v>
      </c>
      <c r="K282" s="37">
        <v>0.92523</v>
      </c>
      <c r="L282" s="37">
        <v>0.40744000000000002</v>
      </c>
      <c r="M282" s="37">
        <v>0.96809999999999996</v>
      </c>
      <c r="N282" s="37">
        <v>0.35270000000000001</v>
      </c>
      <c r="O282" s="15">
        <v>0.82742000000000004</v>
      </c>
      <c r="P282" s="15">
        <v>0.44703999999999999</v>
      </c>
      <c r="Q282" s="15">
        <v>0.74390999999999996</v>
      </c>
      <c r="R282" s="15">
        <v>0.38901999999999998</v>
      </c>
      <c r="S282" s="15">
        <v>0.68816999999999995</v>
      </c>
      <c r="T282" s="15">
        <v>0.41526000000000002</v>
      </c>
    </row>
    <row r="283" spans="1:20">
      <c r="A283" s="3" t="s">
        <v>250</v>
      </c>
      <c r="B283" s="45">
        <v>12</v>
      </c>
      <c r="C283" s="7">
        <v>0.98821999999999999</v>
      </c>
      <c r="D283" s="7">
        <v>0.46568999999999999</v>
      </c>
      <c r="E283" s="7">
        <v>0.54635</v>
      </c>
      <c r="F283" s="7">
        <v>0.33885999999999999</v>
      </c>
      <c r="G283" s="7">
        <v>0.71316999999999997</v>
      </c>
      <c r="H283" s="7">
        <v>0.29571999999999998</v>
      </c>
      <c r="I283" s="37">
        <v>0.33473000000000003</v>
      </c>
      <c r="J283" s="37">
        <v>0.33295999999999998</v>
      </c>
      <c r="K283" s="37">
        <v>0.36143999999999998</v>
      </c>
      <c r="L283" s="37">
        <v>5.0000000000000001E-3</v>
      </c>
      <c r="M283" s="37">
        <v>0.15845000000000001</v>
      </c>
      <c r="N283" s="37">
        <v>5.0000000000000001E-3</v>
      </c>
      <c r="O283" s="15">
        <v>0.95489000000000002</v>
      </c>
      <c r="P283" s="15">
        <v>0.39356999999999998</v>
      </c>
      <c r="Q283" s="15">
        <v>0.70657000000000003</v>
      </c>
      <c r="R283" s="15">
        <v>0.38157999999999997</v>
      </c>
      <c r="S283" s="15">
        <v>0.49081999999999998</v>
      </c>
      <c r="T283" s="15">
        <v>0.41526000000000002</v>
      </c>
    </row>
    <row r="284" spans="1:20">
      <c r="A284" s="3" t="s">
        <v>144</v>
      </c>
      <c r="B284" s="45">
        <v>38</v>
      </c>
      <c r="C284" s="7">
        <v>0.97197</v>
      </c>
      <c r="D284" s="7">
        <v>0.35898000000000002</v>
      </c>
      <c r="E284" s="7">
        <v>0.85458999999999996</v>
      </c>
      <c r="F284" s="7">
        <v>0.41760000000000003</v>
      </c>
      <c r="G284" s="7">
        <v>1</v>
      </c>
      <c r="H284" s="7">
        <v>0.35202</v>
      </c>
      <c r="I284" s="37">
        <v>0.94974000000000003</v>
      </c>
      <c r="J284" s="37">
        <v>0.22597</v>
      </c>
      <c r="K284" s="37">
        <v>1</v>
      </c>
      <c r="L284" s="37">
        <v>0.23641000000000001</v>
      </c>
      <c r="M284" s="37">
        <v>0.99992999999999999</v>
      </c>
      <c r="N284" s="37">
        <v>0.24167</v>
      </c>
      <c r="O284" s="15">
        <v>0.16583999999999999</v>
      </c>
      <c r="P284" s="15">
        <v>0.40627999999999997</v>
      </c>
      <c r="Q284" s="15">
        <v>1</v>
      </c>
      <c r="R284" s="15">
        <v>0.35753000000000001</v>
      </c>
      <c r="S284" s="15">
        <v>7.43E-3</v>
      </c>
      <c r="T284" s="15">
        <v>0.45208999999999999</v>
      </c>
    </row>
    <row r="285" spans="1:20">
      <c r="A285" s="3" t="s">
        <v>112</v>
      </c>
      <c r="B285" s="45">
        <v>35</v>
      </c>
      <c r="C285" s="7">
        <v>1</v>
      </c>
      <c r="D285" s="7">
        <v>0.13181999999999999</v>
      </c>
      <c r="E285" s="7">
        <v>0.99999000000000005</v>
      </c>
      <c r="F285" s="7">
        <v>5.0000000000000001E-3</v>
      </c>
      <c r="G285" s="7">
        <v>1</v>
      </c>
      <c r="H285" s="7">
        <v>0.44893</v>
      </c>
      <c r="I285" s="37">
        <v>0.95648999999999995</v>
      </c>
      <c r="J285" s="37">
        <v>0.25588</v>
      </c>
      <c r="K285" s="37">
        <v>0.93996000000000002</v>
      </c>
      <c r="L285" s="37">
        <v>5.0000000000000001E-3</v>
      </c>
      <c r="M285" s="37">
        <v>0.95613000000000004</v>
      </c>
      <c r="N285" s="37">
        <v>5.0000000000000001E-3</v>
      </c>
      <c r="O285" s="15">
        <v>0.94106000000000001</v>
      </c>
      <c r="P285" s="15">
        <v>0.40738000000000002</v>
      </c>
      <c r="Q285" s="15">
        <v>1</v>
      </c>
      <c r="R285" s="15">
        <v>0.43808999999999998</v>
      </c>
      <c r="S285" s="15">
        <v>0.82198000000000004</v>
      </c>
      <c r="T285" s="15">
        <v>0.4294</v>
      </c>
    </row>
    <row r="286" spans="1:20">
      <c r="A286" s="3" t="s">
        <v>145</v>
      </c>
      <c r="B286" s="45">
        <v>17</v>
      </c>
      <c r="C286" s="7">
        <v>0.98387000000000002</v>
      </c>
      <c r="D286" s="7">
        <v>0.35525000000000001</v>
      </c>
      <c r="E286" s="7">
        <v>0.98402999999999996</v>
      </c>
      <c r="F286" s="7">
        <v>0.39842</v>
      </c>
      <c r="G286" s="7">
        <v>1</v>
      </c>
      <c r="H286" s="7">
        <v>0.39842</v>
      </c>
      <c r="I286" s="37">
        <v>0.79766999999999999</v>
      </c>
      <c r="J286" s="37">
        <v>0.36249999999999999</v>
      </c>
      <c r="K286" s="37">
        <v>0.72892000000000001</v>
      </c>
      <c r="L286" s="37">
        <v>0.45215</v>
      </c>
      <c r="M286" s="37">
        <v>0.35620000000000002</v>
      </c>
      <c r="N286" s="37">
        <v>0.37179000000000001</v>
      </c>
      <c r="O286" s="15">
        <v>0.59933999999999998</v>
      </c>
      <c r="P286" s="15">
        <v>0.16811999999999999</v>
      </c>
      <c r="Q286" s="15">
        <v>0.99973000000000001</v>
      </c>
      <c r="R286" s="15">
        <v>0.42986999999999997</v>
      </c>
      <c r="S286" s="15">
        <v>0.46316000000000002</v>
      </c>
      <c r="T286" s="15">
        <v>5.0000000000000001E-3</v>
      </c>
    </row>
    <row r="287" spans="1:20">
      <c r="A287" s="3" t="s">
        <v>261</v>
      </c>
      <c r="B287" s="45">
        <v>13</v>
      </c>
      <c r="C287" s="7">
        <v>0.22777</v>
      </c>
      <c r="D287" s="7">
        <v>0.47464000000000001</v>
      </c>
      <c r="E287" s="7">
        <v>0.90142999999999995</v>
      </c>
      <c r="F287" s="7">
        <v>0.40450999999999998</v>
      </c>
      <c r="G287" s="7">
        <v>0.79700000000000004</v>
      </c>
      <c r="H287" s="7">
        <v>0.42879</v>
      </c>
      <c r="I287" s="37">
        <v>0.99987000000000004</v>
      </c>
      <c r="J287" s="37">
        <v>0.34612999999999999</v>
      </c>
      <c r="K287" s="37">
        <v>0.99039999999999995</v>
      </c>
      <c r="L287" s="37">
        <v>0.36631999999999998</v>
      </c>
      <c r="M287" s="37">
        <v>0.99992999999999999</v>
      </c>
      <c r="N287" s="37">
        <v>5.0000000000000001E-3</v>
      </c>
      <c r="O287" s="15">
        <v>1.652E-2</v>
      </c>
      <c r="P287" s="15">
        <v>5.0000000000000001E-3</v>
      </c>
      <c r="Q287" s="15">
        <v>0.13646</v>
      </c>
      <c r="R287" s="15">
        <v>0.34927000000000002</v>
      </c>
      <c r="S287" s="15">
        <v>6.3400000000000001E-3</v>
      </c>
      <c r="T287" s="15">
        <v>5.0000000000000001E-3</v>
      </c>
    </row>
    <row r="288" spans="1:20">
      <c r="A288" s="5" t="s">
        <v>321</v>
      </c>
      <c r="B288" s="45">
        <v>22</v>
      </c>
      <c r="C288" s="7">
        <v>0.96462000000000003</v>
      </c>
      <c r="D288" s="7">
        <v>0.28999999999999998</v>
      </c>
      <c r="E288" s="7">
        <v>0.80284</v>
      </c>
      <c r="F288" s="7">
        <v>5.0000000000000001E-3</v>
      </c>
      <c r="G288" s="7">
        <v>1</v>
      </c>
      <c r="H288" s="7">
        <v>5.0000000000000001E-3</v>
      </c>
      <c r="I288" s="37">
        <v>0.28155999999999998</v>
      </c>
      <c r="J288" s="37">
        <v>0.38551999999999997</v>
      </c>
      <c r="K288" s="37">
        <v>0.72689000000000004</v>
      </c>
      <c r="L288" s="37">
        <v>0.22808999999999999</v>
      </c>
      <c r="M288" s="37">
        <v>0.91671000000000002</v>
      </c>
      <c r="N288" s="37">
        <v>0.43662000000000001</v>
      </c>
      <c r="O288" s="15">
        <v>1.261E-2</v>
      </c>
      <c r="P288" s="15">
        <v>5.0000000000000001E-3</v>
      </c>
      <c r="Q288" s="15">
        <v>1.1299999999999999E-2</v>
      </c>
      <c r="R288" s="15">
        <v>0.36892999999999998</v>
      </c>
      <c r="S288" s="15">
        <v>0.19119</v>
      </c>
      <c r="T288" s="15">
        <v>0.16811999999999999</v>
      </c>
    </row>
    <row r="289" spans="1:20">
      <c r="A289" s="32" t="s">
        <v>248</v>
      </c>
      <c r="B289" s="45">
        <v>49</v>
      </c>
      <c r="C289" s="7">
        <v>0.56106999999999996</v>
      </c>
      <c r="D289" s="7">
        <v>0.28999999999999998</v>
      </c>
      <c r="E289" s="7">
        <v>0.59277000000000002</v>
      </c>
      <c r="F289" s="7">
        <v>0.22217999999999999</v>
      </c>
      <c r="G289" s="7">
        <v>0.92044999999999999</v>
      </c>
      <c r="H289" s="7">
        <v>0.29571999999999998</v>
      </c>
      <c r="I289" s="37">
        <v>1.6979999999999999E-2</v>
      </c>
      <c r="J289" s="37">
        <v>0.37545000000000001</v>
      </c>
      <c r="K289" s="37">
        <v>0.23497999999999999</v>
      </c>
      <c r="L289" s="37">
        <v>0.22808999999999999</v>
      </c>
      <c r="M289" s="37">
        <v>0.31879999999999997</v>
      </c>
      <c r="N289" s="37">
        <v>0.49014000000000002</v>
      </c>
      <c r="O289" s="15">
        <v>8.8469999999999993E-2</v>
      </c>
      <c r="P289" s="15">
        <v>0.39161000000000001</v>
      </c>
      <c r="Q289" s="15">
        <v>0.43997999999999998</v>
      </c>
      <c r="R289" s="15">
        <v>0.51858000000000004</v>
      </c>
      <c r="S289" s="15">
        <v>0.80915000000000004</v>
      </c>
      <c r="T289" s="15">
        <v>0.43028</v>
      </c>
    </row>
    <row r="290" spans="1:20">
      <c r="A290" s="3" t="s">
        <v>264</v>
      </c>
      <c r="B290" s="45">
        <v>8</v>
      </c>
      <c r="C290" s="7">
        <v>0.78805000000000003</v>
      </c>
      <c r="D290" s="7">
        <v>0.41603000000000001</v>
      </c>
      <c r="E290" s="7">
        <v>0.62680000000000002</v>
      </c>
      <c r="F290" s="7">
        <v>0.40450999999999998</v>
      </c>
      <c r="G290" s="7">
        <v>0.81925999999999999</v>
      </c>
      <c r="H290" s="7">
        <v>0.435</v>
      </c>
      <c r="I290" s="37">
        <v>9.2759999999999995E-2</v>
      </c>
      <c r="J290" s="37">
        <v>0.35868</v>
      </c>
      <c r="K290" s="37">
        <v>0.10097</v>
      </c>
      <c r="L290" s="37">
        <v>5.0000000000000001E-3</v>
      </c>
      <c r="M290" s="37">
        <v>0.60936000000000001</v>
      </c>
      <c r="N290" s="37">
        <v>0.42841000000000001</v>
      </c>
      <c r="O290" s="15">
        <v>0.84306000000000003</v>
      </c>
      <c r="P290" s="15">
        <v>0.45135999999999998</v>
      </c>
      <c r="Q290" s="15">
        <v>0.97304999999999997</v>
      </c>
      <c r="R290" s="15">
        <v>0.3649</v>
      </c>
      <c r="S290" s="15">
        <v>0.99631000000000003</v>
      </c>
      <c r="T290" s="15">
        <v>0.3805</v>
      </c>
    </row>
    <row r="291" spans="1:20">
      <c r="A291" s="3" t="s">
        <v>62</v>
      </c>
      <c r="B291" s="45">
        <v>1019</v>
      </c>
      <c r="C291" s="7">
        <v>6.3299999999999997E-3</v>
      </c>
      <c r="D291" s="7">
        <v>0.51532999999999995</v>
      </c>
      <c r="E291" s="7">
        <v>7.6380000000000003E-2</v>
      </c>
      <c r="F291" s="7">
        <v>0.41254999999999997</v>
      </c>
      <c r="G291" s="7">
        <v>1.1050000000000001E-2</v>
      </c>
      <c r="H291" s="7">
        <v>0.43390000000000001</v>
      </c>
      <c r="I291" s="37">
        <v>9.5E-4</v>
      </c>
      <c r="J291" s="37">
        <v>0.44734000000000002</v>
      </c>
      <c r="K291" s="37">
        <v>0.44259999999999999</v>
      </c>
      <c r="L291" s="37">
        <v>0.38496000000000002</v>
      </c>
      <c r="M291" s="37">
        <v>2.8639999999999999E-2</v>
      </c>
      <c r="N291" s="37">
        <v>0.41428999999999999</v>
      </c>
      <c r="O291" s="15">
        <v>3.9199999999999999E-3</v>
      </c>
      <c r="P291" s="15">
        <v>0.38740000000000002</v>
      </c>
      <c r="Q291" s="15">
        <v>0.54851000000000005</v>
      </c>
      <c r="R291" s="15">
        <v>0.44352999999999998</v>
      </c>
      <c r="S291" s="15">
        <v>1.455E-2</v>
      </c>
      <c r="T291" s="15">
        <v>0.41428999999999999</v>
      </c>
    </row>
    <row r="292" spans="1:20" ht="28.5">
      <c r="A292" s="3" t="s">
        <v>132</v>
      </c>
      <c r="B292" s="45">
        <v>48</v>
      </c>
      <c r="C292" s="7">
        <v>0.14226</v>
      </c>
      <c r="D292" s="7">
        <v>0.39545000000000002</v>
      </c>
      <c r="E292" s="7">
        <v>0.44666</v>
      </c>
      <c r="F292" s="7">
        <v>0.47326000000000001</v>
      </c>
      <c r="G292" s="7">
        <v>0.64768999999999999</v>
      </c>
      <c r="H292" s="7">
        <v>0.435</v>
      </c>
      <c r="I292" s="37">
        <v>0.46367000000000003</v>
      </c>
      <c r="J292" s="37">
        <v>0.38551999999999997</v>
      </c>
      <c r="K292" s="37">
        <v>0.92523</v>
      </c>
      <c r="L292" s="37">
        <v>0.37142999999999998</v>
      </c>
      <c r="M292" s="37">
        <v>0.99992999999999999</v>
      </c>
      <c r="N292" s="37">
        <v>0.39778999999999998</v>
      </c>
      <c r="O292" s="15">
        <v>1.422E-2</v>
      </c>
      <c r="P292" s="15">
        <v>0.40331</v>
      </c>
      <c r="Q292" s="15">
        <v>1</v>
      </c>
      <c r="R292" s="15">
        <v>0.43562000000000001</v>
      </c>
      <c r="S292" s="15">
        <v>8.9899999999999997E-3</v>
      </c>
      <c r="T292" s="15">
        <v>0.43028</v>
      </c>
    </row>
    <row r="293" spans="1:20">
      <c r="A293" s="3" t="s">
        <v>119</v>
      </c>
      <c r="B293" s="45">
        <v>261</v>
      </c>
      <c r="C293" s="7">
        <v>0.68157999999999996</v>
      </c>
      <c r="D293" s="7">
        <v>0.35525000000000001</v>
      </c>
      <c r="E293" s="7">
        <v>0.81528</v>
      </c>
      <c r="F293" s="7">
        <v>0.435</v>
      </c>
      <c r="G293" s="7">
        <v>0.79700000000000004</v>
      </c>
      <c r="H293" s="7">
        <v>0.32913999999999999</v>
      </c>
      <c r="I293" s="37">
        <v>4.5179999999999998E-2</v>
      </c>
      <c r="J293" s="37">
        <v>0.38418999999999998</v>
      </c>
      <c r="K293" s="37">
        <v>0.59309000000000001</v>
      </c>
      <c r="L293" s="37">
        <v>0.39206000000000002</v>
      </c>
      <c r="M293" s="37">
        <v>0.53495999999999999</v>
      </c>
      <c r="N293" s="37">
        <v>5.0000000000000001E-3</v>
      </c>
      <c r="O293" s="15">
        <v>0.67088000000000003</v>
      </c>
      <c r="P293" s="15">
        <v>0.38955000000000001</v>
      </c>
      <c r="Q293" s="15">
        <v>0.99973000000000001</v>
      </c>
      <c r="R293" s="15">
        <v>0.48160999999999998</v>
      </c>
      <c r="S293" s="15">
        <v>0.87429000000000001</v>
      </c>
      <c r="T293" s="15">
        <v>0.42532999999999999</v>
      </c>
    </row>
    <row r="294" spans="1:20">
      <c r="A294" s="4" t="s">
        <v>289</v>
      </c>
      <c r="B294" s="45">
        <v>5</v>
      </c>
      <c r="C294" s="7">
        <v>0.97197</v>
      </c>
      <c r="D294" s="7">
        <v>5.0000000000000001E-3</v>
      </c>
      <c r="E294" s="7">
        <v>0.99519000000000002</v>
      </c>
      <c r="F294" s="7">
        <v>0.34486</v>
      </c>
      <c r="G294" s="7">
        <v>1</v>
      </c>
      <c r="H294" s="7">
        <v>0.30326999999999998</v>
      </c>
      <c r="I294" s="37">
        <v>0.99702999999999997</v>
      </c>
      <c r="J294" s="37">
        <v>0.33295999999999998</v>
      </c>
      <c r="K294" s="37">
        <v>1</v>
      </c>
      <c r="L294" s="37">
        <v>0.33295999999999998</v>
      </c>
      <c r="M294" s="37">
        <v>0.99992999999999999</v>
      </c>
      <c r="N294" s="37">
        <v>0.32222000000000001</v>
      </c>
      <c r="O294" s="15">
        <v>0.95489000000000002</v>
      </c>
      <c r="P294" s="15">
        <v>0.45208999999999999</v>
      </c>
      <c r="Q294" s="15">
        <v>1</v>
      </c>
      <c r="R294" s="15">
        <v>0.35489999999999999</v>
      </c>
      <c r="S294" s="15">
        <v>0.90569999999999995</v>
      </c>
      <c r="T294" s="15">
        <v>0.45378000000000002</v>
      </c>
    </row>
    <row r="295" spans="1:20">
      <c r="A295" s="4" t="s">
        <v>290</v>
      </c>
      <c r="B295" s="45">
        <v>10</v>
      </c>
      <c r="C295" s="7">
        <v>0.98360999999999998</v>
      </c>
      <c r="D295" s="7">
        <v>5.0000000000000001E-3</v>
      </c>
      <c r="E295" s="7">
        <v>0.62680000000000002</v>
      </c>
      <c r="F295" s="7">
        <v>0.31949</v>
      </c>
      <c r="G295" s="7">
        <v>1</v>
      </c>
      <c r="H295" s="7">
        <v>0.10875</v>
      </c>
      <c r="I295" s="37">
        <v>6.4640000000000003E-2</v>
      </c>
      <c r="J295" s="37">
        <v>0.34693000000000002</v>
      </c>
      <c r="K295" s="37">
        <v>3.1199999999999999E-3</v>
      </c>
      <c r="L295" s="37">
        <v>0.22808999999999999</v>
      </c>
      <c r="M295" s="37">
        <v>0.11022999999999999</v>
      </c>
      <c r="N295" s="37">
        <v>0.13716</v>
      </c>
      <c r="O295" s="15">
        <v>0.78130999999999995</v>
      </c>
      <c r="P295" s="15">
        <v>0.44746000000000002</v>
      </c>
      <c r="Q295" s="15">
        <v>0.73372999999999999</v>
      </c>
      <c r="R295" s="15">
        <v>0.43851000000000001</v>
      </c>
      <c r="S295" s="15">
        <v>0.94694</v>
      </c>
      <c r="T295" s="15">
        <v>0.45378000000000002</v>
      </c>
    </row>
    <row r="296" spans="1:20">
      <c r="A296" s="5" t="s">
        <v>322</v>
      </c>
      <c r="B296" s="45">
        <v>22</v>
      </c>
      <c r="C296" s="7">
        <v>0.96462000000000003</v>
      </c>
      <c r="D296" s="7">
        <v>0.28999999999999998</v>
      </c>
      <c r="E296" s="7">
        <v>0.80284</v>
      </c>
      <c r="F296" s="7">
        <v>5.0000000000000001E-3</v>
      </c>
      <c r="G296" s="7">
        <v>1</v>
      </c>
      <c r="H296" s="7">
        <v>5.0000000000000001E-3</v>
      </c>
      <c r="I296" s="37">
        <v>0.28155999999999998</v>
      </c>
      <c r="J296" s="37">
        <v>0.38551999999999997</v>
      </c>
      <c r="K296" s="37">
        <v>0.72575000000000001</v>
      </c>
      <c r="L296" s="37">
        <v>0.22808999999999999</v>
      </c>
      <c r="M296" s="37">
        <v>0.91671000000000002</v>
      </c>
      <c r="N296" s="37">
        <v>0.43662000000000001</v>
      </c>
      <c r="O296" s="15">
        <v>1.2869999999999999E-2</v>
      </c>
      <c r="P296" s="15">
        <v>5.0000000000000001E-3</v>
      </c>
      <c r="Q296" s="15">
        <v>1.098E-2</v>
      </c>
      <c r="R296" s="15">
        <v>0.36892999999999998</v>
      </c>
      <c r="S296" s="15">
        <v>0.19392999999999999</v>
      </c>
      <c r="T296" s="15">
        <v>0.16811999999999999</v>
      </c>
    </row>
    <row r="297" spans="1:20">
      <c r="A297" s="32" t="s">
        <v>240</v>
      </c>
      <c r="B297" s="45">
        <v>54</v>
      </c>
      <c r="C297" s="7">
        <v>0.31964999999999999</v>
      </c>
      <c r="D297" s="7">
        <v>0.32768000000000003</v>
      </c>
      <c r="E297" s="7">
        <v>0.37456</v>
      </c>
      <c r="F297" s="7">
        <v>0.22217999999999999</v>
      </c>
      <c r="G297" s="7">
        <v>0.79700000000000004</v>
      </c>
      <c r="H297" s="7">
        <v>0.37957999999999997</v>
      </c>
      <c r="I297" s="37">
        <v>3.3739999999999999E-2</v>
      </c>
      <c r="J297" s="37">
        <v>0.37545000000000001</v>
      </c>
      <c r="K297" s="37">
        <v>0.31208000000000002</v>
      </c>
      <c r="L297" s="37">
        <v>0.34906999999999999</v>
      </c>
      <c r="M297" s="37">
        <v>0.20976</v>
      </c>
      <c r="N297" s="37">
        <v>0.42841000000000001</v>
      </c>
      <c r="O297" s="15">
        <v>0.11766</v>
      </c>
      <c r="P297" s="15">
        <v>0.39161000000000001</v>
      </c>
      <c r="Q297" s="15">
        <v>0.43134</v>
      </c>
      <c r="R297" s="15">
        <v>0.43851000000000001</v>
      </c>
      <c r="S297" s="15">
        <v>0.74439999999999995</v>
      </c>
      <c r="T297" s="15">
        <v>0.43028</v>
      </c>
    </row>
    <row r="298" spans="1:20" ht="35.25" customHeight="1">
      <c r="A298" s="22" t="s">
        <v>306</v>
      </c>
      <c r="B298" s="49"/>
    </row>
    <row r="299" spans="1:20">
      <c r="A299" s="3" t="s">
        <v>252</v>
      </c>
      <c r="B299" s="45">
        <v>14</v>
      </c>
      <c r="C299" s="7">
        <v>0.47010999999999997</v>
      </c>
      <c r="D299" s="7">
        <v>0.22009000000000001</v>
      </c>
      <c r="E299" s="7">
        <v>0.91710999999999998</v>
      </c>
      <c r="F299" s="7">
        <v>0.435</v>
      </c>
      <c r="G299" s="7">
        <v>0.44595000000000001</v>
      </c>
      <c r="H299" s="7">
        <v>0.29571999999999998</v>
      </c>
      <c r="I299" s="37">
        <v>0.99702999999999997</v>
      </c>
      <c r="J299" s="37">
        <v>0.27389000000000002</v>
      </c>
      <c r="K299" s="37">
        <v>0.70967999999999998</v>
      </c>
      <c r="L299" s="37">
        <v>5.0000000000000001E-3</v>
      </c>
      <c r="M299" s="37">
        <v>0.99926999999999999</v>
      </c>
      <c r="N299" s="37">
        <v>5.0000000000000001E-3</v>
      </c>
      <c r="O299" s="15">
        <v>0.90807000000000004</v>
      </c>
      <c r="P299" s="15">
        <v>0.29309000000000002</v>
      </c>
      <c r="Q299" s="15">
        <v>0.50749999999999995</v>
      </c>
      <c r="R299" s="15">
        <v>0.27473999999999998</v>
      </c>
      <c r="S299" s="15">
        <v>4.9459999999999997E-2</v>
      </c>
      <c r="T299" s="15">
        <v>0.38667000000000001</v>
      </c>
    </row>
    <row r="300" spans="1:20">
      <c r="A300" s="3" t="s">
        <v>189</v>
      </c>
      <c r="B300" s="45">
        <v>144</v>
      </c>
      <c r="C300" s="7">
        <v>0.15787000000000001</v>
      </c>
      <c r="D300" s="7">
        <v>5.0000000000000001E-3</v>
      </c>
      <c r="E300" s="7">
        <v>2.6100000000000002E-2</v>
      </c>
      <c r="F300" s="7">
        <v>5.0000000000000001E-3</v>
      </c>
      <c r="G300" s="7">
        <v>0.10825</v>
      </c>
      <c r="H300" s="7">
        <v>5.0000000000000001E-3</v>
      </c>
      <c r="I300" s="37">
        <v>0.22373000000000001</v>
      </c>
      <c r="J300" s="37">
        <v>0.37286000000000002</v>
      </c>
      <c r="K300" s="37">
        <v>0.24278</v>
      </c>
      <c r="L300" s="37">
        <v>0.33696999999999999</v>
      </c>
      <c r="M300" s="37">
        <v>0.49065999999999999</v>
      </c>
      <c r="N300" s="37">
        <v>0.38839000000000001</v>
      </c>
      <c r="O300" s="15">
        <v>0.47838000000000003</v>
      </c>
      <c r="P300" s="15">
        <v>0.33019999999999999</v>
      </c>
      <c r="Q300" s="15">
        <v>1.2E-4</v>
      </c>
      <c r="R300" s="15">
        <v>5.0000000000000001E-3</v>
      </c>
      <c r="S300" s="15">
        <v>8.3000000000000001E-4</v>
      </c>
      <c r="T300" s="15">
        <v>5.0000000000000001E-3</v>
      </c>
    </row>
    <row r="301" spans="1:20">
      <c r="A301" s="3" t="s">
        <v>211</v>
      </c>
      <c r="B301" s="45">
        <v>33</v>
      </c>
      <c r="C301" s="7">
        <v>0.91515999999999997</v>
      </c>
      <c r="D301" s="7">
        <v>0.32125999999999999</v>
      </c>
      <c r="E301" s="7">
        <v>0.22220999999999999</v>
      </c>
      <c r="F301" s="7">
        <v>5.0000000000000001E-3</v>
      </c>
      <c r="G301" s="7">
        <v>0.50273000000000001</v>
      </c>
      <c r="H301" s="7">
        <v>0.13034000000000001</v>
      </c>
      <c r="I301" s="37">
        <v>0.19564999999999999</v>
      </c>
      <c r="J301" s="37">
        <v>0.35868</v>
      </c>
      <c r="K301" s="37">
        <v>0.46489000000000003</v>
      </c>
      <c r="L301" s="37">
        <v>0.33295999999999998</v>
      </c>
      <c r="M301" s="37">
        <v>0.22036</v>
      </c>
      <c r="N301" s="37">
        <v>0.18547</v>
      </c>
      <c r="O301" s="15">
        <v>0.24585000000000001</v>
      </c>
      <c r="P301" s="15">
        <v>5.0000000000000001E-3</v>
      </c>
      <c r="Q301" s="15">
        <v>1.57E-3</v>
      </c>
      <c r="R301" s="15">
        <v>5.0000000000000001E-3</v>
      </c>
      <c r="S301" s="15">
        <v>0.15484999999999999</v>
      </c>
      <c r="T301" s="15">
        <v>5.0000000000000001E-3</v>
      </c>
    </row>
    <row r="302" spans="1:20">
      <c r="A302" s="3" t="s">
        <v>98</v>
      </c>
      <c r="B302" s="45">
        <v>29</v>
      </c>
      <c r="C302" s="7">
        <v>7.0150000000000004E-2</v>
      </c>
      <c r="D302" s="7">
        <v>0.19902</v>
      </c>
      <c r="E302" s="7">
        <v>0.25923000000000002</v>
      </c>
      <c r="F302" s="7">
        <v>0.23993</v>
      </c>
      <c r="G302" s="7">
        <v>7.0940000000000003E-2</v>
      </c>
      <c r="H302" s="7">
        <v>0.29571999999999998</v>
      </c>
      <c r="I302" s="37">
        <v>0.91740999999999995</v>
      </c>
      <c r="J302" s="37">
        <v>0.32067000000000001</v>
      </c>
      <c r="K302" s="37">
        <v>0.74068999999999996</v>
      </c>
      <c r="L302" s="37">
        <v>0.33295999999999998</v>
      </c>
      <c r="M302" s="37">
        <v>0.86092999999999997</v>
      </c>
      <c r="N302" s="37">
        <v>0.24167</v>
      </c>
      <c r="O302" s="15">
        <v>9.9760000000000001E-2</v>
      </c>
      <c r="P302" s="15">
        <v>0.25</v>
      </c>
      <c r="Q302" s="15">
        <v>4.922E-2</v>
      </c>
      <c r="R302" s="15">
        <v>5.0000000000000001E-3</v>
      </c>
      <c r="S302" s="15">
        <v>1.0000000000000001E-5</v>
      </c>
      <c r="T302" s="15">
        <v>5.0000000000000001E-3</v>
      </c>
    </row>
    <row r="303" spans="1:20">
      <c r="A303" s="3" t="s">
        <v>48</v>
      </c>
      <c r="B303" s="45">
        <v>25</v>
      </c>
      <c r="C303" s="7">
        <v>1.376E-2</v>
      </c>
      <c r="D303" s="7">
        <v>5.0000000000000001E-3</v>
      </c>
      <c r="E303" s="7">
        <v>1.4919999999999999E-2</v>
      </c>
      <c r="F303" s="7">
        <v>5.0000000000000001E-3</v>
      </c>
      <c r="G303" s="7">
        <v>2.4799999999999999E-2</v>
      </c>
      <c r="H303" s="7">
        <v>5.0000000000000001E-3</v>
      </c>
      <c r="I303" s="37">
        <v>0.95648999999999995</v>
      </c>
      <c r="J303" s="37">
        <v>0.34612999999999999</v>
      </c>
      <c r="K303" s="37">
        <v>1</v>
      </c>
      <c r="L303" s="37">
        <v>0.36631999999999998</v>
      </c>
      <c r="M303" s="37">
        <v>0.98787000000000003</v>
      </c>
      <c r="N303" s="37">
        <v>0.32222000000000001</v>
      </c>
      <c r="O303" s="15">
        <v>3.3329999999999999E-2</v>
      </c>
      <c r="P303" s="15">
        <v>5.0000000000000001E-3</v>
      </c>
      <c r="Q303" s="15">
        <v>0.43698999999999999</v>
      </c>
      <c r="R303" s="15">
        <v>0.16111</v>
      </c>
      <c r="S303" s="15">
        <v>2.299E-2</v>
      </c>
      <c r="T303" s="15">
        <v>5.0000000000000001E-3</v>
      </c>
    </row>
    <row r="304" spans="1:20">
      <c r="A304" s="3" t="s">
        <v>87</v>
      </c>
      <c r="B304" s="45">
        <v>50</v>
      </c>
      <c r="C304" s="7">
        <v>2.7300000000000001E-2</v>
      </c>
      <c r="D304" s="7">
        <v>0.29194999999999999</v>
      </c>
      <c r="E304" s="7">
        <v>5.1599999999999997E-3</v>
      </c>
      <c r="F304" s="7">
        <v>5.0000000000000001E-3</v>
      </c>
      <c r="G304" s="7">
        <v>4.0340000000000001E-2</v>
      </c>
      <c r="H304" s="7">
        <v>0.22524</v>
      </c>
      <c r="I304" s="37">
        <v>0.74392999999999998</v>
      </c>
      <c r="J304" s="37">
        <v>0.50346999999999997</v>
      </c>
      <c r="K304" s="37">
        <v>0.36143999999999998</v>
      </c>
      <c r="L304" s="37">
        <v>0.34906999999999999</v>
      </c>
      <c r="M304" s="37">
        <v>0.89312999999999998</v>
      </c>
      <c r="N304" s="37">
        <v>0.45541999999999999</v>
      </c>
      <c r="O304" s="15">
        <v>4.795E-2</v>
      </c>
      <c r="P304" s="15">
        <v>0.25</v>
      </c>
      <c r="Q304" s="15">
        <v>4.3899999999999998E-3</v>
      </c>
      <c r="R304" s="15">
        <v>0.16111</v>
      </c>
      <c r="S304" s="15">
        <v>1.01E-3</v>
      </c>
      <c r="T304" s="15">
        <v>0.34844999999999998</v>
      </c>
    </row>
    <row r="305" spans="1:30">
      <c r="A305" s="3" t="s">
        <v>272</v>
      </c>
      <c r="B305" s="45">
        <v>34</v>
      </c>
      <c r="C305" s="7">
        <v>0.15462999999999999</v>
      </c>
      <c r="D305" s="7">
        <v>0.24167</v>
      </c>
      <c r="E305" s="7">
        <v>0.60563</v>
      </c>
      <c r="F305" s="7">
        <v>0.39243</v>
      </c>
      <c r="G305" s="7">
        <v>1</v>
      </c>
      <c r="H305" s="7">
        <v>0.43446000000000001</v>
      </c>
      <c r="I305" s="37">
        <v>0.68206999999999995</v>
      </c>
      <c r="J305" s="37">
        <v>0.37286000000000002</v>
      </c>
      <c r="K305" s="37">
        <v>0.97028000000000003</v>
      </c>
      <c r="L305" s="37">
        <v>0.22808999999999999</v>
      </c>
      <c r="M305" s="37">
        <v>0.96809999999999996</v>
      </c>
      <c r="N305" s="37">
        <v>5.0000000000000001E-3</v>
      </c>
      <c r="O305" s="15">
        <v>0.25723000000000001</v>
      </c>
      <c r="P305" s="15">
        <v>0.39726</v>
      </c>
      <c r="Q305" s="15">
        <v>0.3266</v>
      </c>
      <c r="R305" s="15">
        <v>0.45700000000000002</v>
      </c>
      <c r="S305" s="15">
        <v>0.88017999999999996</v>
      </c>
      <c r="T305" s="15">
        <v>0.41526000000000002</v>
      </c>
    </row>
    <row r="306" spans="1:30">
      <c r="A306" s="4" t="s">
        <v>274</v>
      </c>
      <c r="B306" s="45">
        <v>21</v>
      </c>
      <c r="C306" s="7">
        <v>0.78515000000000001</v>
      </c>
      <c r="D306" s="7">
        <v>5.0000000000000001E-3</v>
      </c>
      <c r="E306" s="7">
        <v>0.67052</v>
      </c>
      <c r="F306" s="7">
        <v>0.19595000000000001</v>
      </c>
      <c r="G306" s="7">
        <v>0.90103999999999995</v>
      </c>
      <c r="H306" s="7">
        <v>0.38263999999999998</v>
      </c>
      <c r="I306" s="37">
        <v>0.67844000000000004</v>
      </c>
      <c r="J306" s="37">
        <v>0.35868</v>
      </c>
      <c r="K306" s="37">
        <v>0.57747999999999999</v>
      </c>
      <c r="L306" s="37">
        <v>5.0000000000000001E-3</v>
      </c>
      <c r="M306" s="37">
        <v>0.27315</v>
      </c>
      <c r="N306" s="37">
        <v>5.0000000000000001E-3</v>
      </c>
      <c r="O306" s="15">
        <v>0.22069</v>
      </c>
      <c r="P306" s="15">
        <v>0.39356999999999998</v>
      </c>
      <c r="Q306" s="15">
        <v>2.928E-2</v>
      </c>
      <c r="R306" s="15">
        <v>5.0000000000000001E-3</v>
      </c>
      <c r="S306" s="15">
        <v>5.0439999999999999E-2</v>
      </c>
      <c r="T306" s="15">
        <v>0.41526000000000002</v>
      </c>
    </row>
    <row r="307" spans="1:30">
      <c r="A307" s="4" t="s">
        <v>100</v>
      </c>
      <c r="B307" s="45">
        <v>14</v>
      </c>
      <c r="C307" s="7">
        <v>0.26125999999999999</v>
      </c>
      <c r="D307" s="7">
        <v>5.0000000000000001E-3</v>
      </c>
      <c r="E307" s="7">
        <v>0.18784000000000001</v>
      </c>
      <c r="F307" s="7">
        <v>0.28094000000000002</v>
      </c>
      <c r="G307" s="7">
        <v>0.18342</v>
      </c>
      <c r="H307" s="7">
        <v>0.29571999999999998</v>
      </c>
      <c r="I307" s="37">
        <v>0.91740999999999995</v>
      </c>
      <c r="J307" s="37">
        <v>0.37125999999999998</v>
      </c>
      <c r="K307" s="37">
        <v>0.77175000000000005</v>
      </c>
      <c r="L307" s="37">
        <v>0.28431000000000001</v>
      </c>
      <c r="M307" s="37">
        <v>0.61404000000000003</v>
      </c>
      <c r="N307" s="37">
        <v>0.35859999999999997</v>
      </c>
      <c r="O307" s="15">
        <v>0.36029</v>
      </c>
      <c r="P307" s="15">
        <v>5.0000000000000001E-3</v>
      </c>
      <c r="Q307" s="15">
        <v>0.40498000000000001</v>
      </c>
      <c r="R307" s="15">
        <v>5.0000000000000001E-3</v>
      </c>
      <c r="S307" s="15">
        <v>3.1969999999999998E-2</v>
      </c>
      <c r="T307" s="15">
        <v>5.0000000000000001E-3</v>
      </c>
    </row>
    <row r="308" spans="1:30">
      <c r="A308" s="3" t="s">
        <v>101</v>
      </c>
      <c r="B308" s="45">
        <v>121</v>
      </c>
      <c r="C308" s="7">
        <v>0.11341</v>
      </c>
      <c r="D308" s="7">
        <v>0.33645999999999998</v>
      </c>
      <c r="E308" s="7">
        <v>9.2499999999999995E-3</v>
      </c>
      <c r="F308" s="7">
        <v>5.0000000000000001E-3</v>
      </c>
      <c r="G308" s="7">
        <v>0.13067000000000001</v>
      </c>
      <c r="H308" s="7">
        <v>0.29243999999999998</v>
      </c>
      <c r="I308" s="37">
        <v>0.63031999999999999</v>
      </c>
      <c r="J308" s="37">
        <v>0.37545000000000001</v>
      </c>
      <c r="K308" s="37">
        <v>0.78024000000000004</v>
      </c>
      <c r="L308" s="37">
        <v>0.43003999999999998</v>
      </c>
      <c r="M308" s="37">
        <v>0.35127999999999998</v>
      </c>
      <c r="N308" s="37">
        <v>0.32422000000000001</v>
      </c>
      <c r="O308" s="15">
        <v>3.4439999999999998E-2</v>
      </c>
      <c r="P308" s="15">
        <v>0.25</v>
      </c>
      <c r="Q308" s="15">
        <v>3.2000000000000003E-4</v>
      </c>
      <c r="R308" s="15">
        <v>5.0000000000000001E-3</v>
      </c>
      <c r="S308" s="15">
        <v>1.83E-3</v>
      </c>
      <c r="T308" s="15">
        <v>0.25588</v>
      </c>
    </row>
    <row r="309" spans="1:30">
      <c r="A309" s="3" t="s">
        <v>131</v>
      </c>
      <c r="B309" s="45">
        <v>35</v>
      </c>
      <c r="C309" s="7">
        <v>0.47305000000000003</v>
      </c>
      <c r="D309" s="7">
        <v>0.34739999999999999</v>
      </c>
      <c r="E309" s="7">
        <v>0.62680000000000002</v>
      </c>
      <c r="F309" s="7">
        <v>0.19595000000000001</v>
      </c>
      <c r="G309" s="7">
        <v>0.72475000000000001</v>
      </c>
      <c r="H309" s="7">
        <v>0.40278000000000003</v>
      </c>
      <c r="I309" s="37">
        <v>0.47638999999999998</v>
      </c>
      <c r="J309" s="37">
        <v>0.37545000000000001</v>
      </c>
      <c r="K309" s="37">
        <v>0.45754</v>
      </c>
      <c r="L309" s="37">
        <v>0.32783000000000001</v>
      </c>
      <c r="M309" s="37">
        <v>0.53371000000000002</v>
      </c>
      <c r="N309" s="37">
        <v>0.36631999999999998</v>
      </c>
      <c r="O309" s="15">
        <v>0.26272000000000001</v>
      </c>
      <c r="P309" s="15">
        <v>0.29309000000000002</v>
      </c>
      <c r="Q309" s="15">
        <v>1.503E-2</v>
      </c>
      <c r="R309" s="15">
        <v>0.33295999999999998</v>
      </c>
      <c r="S309" s="15">
        <v>0.46199000000000001</v>
      </c>
      <c r="T309" s="15">
        <v>0.38530999999999999</v>
      </c>
    </row>
    <row r="310" spans="1:30" ht="28.5">
      <c r="A310" s="3" t="s">
        <v>83</v>
      </c>
      <c r="B310" s="45">
        <v>27</v>
      </c>
      <c r="C310" s="7">
        <v>0.14651</v>
      </c>
      <c r="D310" s="7">
        <v>0.32222000000000001</v>
      </c>
      <c r="E310" s="7">
        <v>0.32978000000000002</v>
      </c>
      <c r="F310" s="7">
        <v>0.16275999999999999</v>
      </c>
      <c r="G310" s="7">
        <v>0.54269000000000001</v>
      </c>
      <c r="H310" s="7">
        <v>0.38263999999999998</v>
      </c>
      <c r="I310" s="37">
        <v>2.3199999999999998E-2</v>
      </c>
      <c r="J310" s="37">
        <v>0.32067000000000001</v>
      </c>
      <c r="K310" s="37">
        <v>0.37069999999999997</v>
      </c>
      <c r="L310" s="37">
        <v>0.37142999999999998</v>
      </c>
      <c r="M310" s="37">
        <v>2.0729999999999998E-2</v>
      </c>
      <c r="N310" s="37">
        <v>5.0000000000000001E-3</v>
      </c>
      <c r="O310" s="15">
        <v>0.16578999999999999</v>
      </c>
      <c r="P310" s="15">
        <v>0.29309000000000002</v>
      </c>
      <c r="Q310" s="15">
        <v>0.27159</v>
      </c>
      <c r="R310" s="15">
        <v>5.0000000000000001E-3</v>
      </c>
      <c r="S310" s="15">
        <v>2.699E-2</v>
      </c>
      <c r="T310" s="15">
        <v>0.25588</v>
      </c>
    </row>
    <row r="311" spans="1:30">
      <c r="A311" s="3" t="s">
        <v>63</v>
      </c>
      <c r="B311" s="45">
        <v>52</v>
      </c>
      <c r="C311" s="7">
        <v>2.4670000000000001E-2</v>
      </c>
      <c r="D311" s="7">
        <v>0.13647000000000001</v>
      </c>
      <c r="E311" s="7">
        <v>7.5399999999999998E-3</v>
      </c>
      <c r="F311" s="7">
        <v>5.0000000000000001E-3</v>
      </c>
      <c r="G311" s="7">
        <v>2.6100000000000002E-2</v>
      </c>
      <c r="H311" s="7">
        <v>0.28504000000000002</v>
      </c>
      <c r="I311" s="37">
        <v>0.23981</v>
      </c>
      <c r="J311" s="37">
        <v>0.35407</v>
      </c>
      <c r="K311" s="37">
        <v>0.57747999999999999</v>
      </c>
      <c r="L311" s="37">
        <v>0.44856000000000001</v>
      </c>
      <c r="M311" s="37">
        <v>0.25850000000000001</v>
      </c>
      <c r="N311" s="37">
        <v>0.24167</v>
      </c>
      <c r="O311" s="15">
        <v>2.0760000000000001E-2</v>
      </c>
      <c r="P311" s="15">
        <v>0.25</v>
      </c>
      <c r="Q311" s="15">
        <v>1.2789999999999999E-2</v>
      </c>
      <c r="R311" s="15">
        <v>5.0000000000000001E-3</v>
      </c>
      <c r="S311" s="15">
        <v>4.4999999999999999E-4</v>
      </c>
      <c r="T311" s="15">
        <v>0.25588</v>
      </c>
    </row>
    <row r="312" spans="1:30">
      <c r="A312" s="6" t="s">
        <v>51</v>
      </c>
      <c r="B312" s="45">
        <v>18</v>
      </c>
      <c r="C312" s="7">
        <v>4.6000000000000001E-4</v>
      </c>
      <c r="D312" s="7">
        <v>5.0000000000000001E-3</v>
      </c>
      <c r="E312" s="7">
        <v>1.16E-3</v>
      </c>
      <c r="F312" s="7">
        <v>5.0000000000000001E-3</v>
      </c>
      <c r="G312" s="7">
        <v>1.0399999999999999E-3</v>
      </c>
      <c r="H312" s="7">
        <v>5.0000000000000001E-3</v>
      </c>
      <c r="I312" s="37">
        <v>0.94496000000000002</v>
      </c>
      <c r="J312" s="37">
        <v>0.37545000000000001</v>
      </c>
      <c r="K312" s="37">
        <v>1</v>
      </c>
      <c r="L312" s="37">
        <v>0.39087</v>
      </c>
      <c r="M312" s="37">
        <v>0.93862000000000001</v>
      </c>
      <c r="N312" s="37">
        <v>0.38839000000000001</v>
      </c>
      <c r="O312" s="15">
        <v>1.5389999999999999E-2</v>
      </c>
      <c r="P312" s="15">
        <v>5.0000000000000001E-3</v>
      </c>
      <c r="Q312" s="15">
        <v>0.12659000000000001</v>
      </c>
      <c r="R312" s="15">
        <v>0.24681</v>
      </c>
      <c r="S312" s="15">
        <v>8.1099999999999992E-3</v>
      </c>
      <c r="T312" s="15">
        <v>5.0000000000000001E-3</v>
      </c>
    </row>
    <row r="313" spans="1:30" s="25" customFormat="1">
      <c r="B313" s="50"/>
      <c r="I313" s="37"/>
      <c r="J313" s="37"/>
      <c r="K313" s="37"/>
      <c r="L313" s="37"/>
      <c r="M313" s="37"/>
      <c r="N313" s="37"/>
      <c r="O313" s="26"/>
      <c r="P313" s="26"/>
      <c r="Q313" s="26"/>
      <c r="R313" s="26"/>
      <c r="S313" s="26"/>
      <c r="T313" s="26"/>
    </row>
    <row r="314" spans="1:30" s="25" customFormat="1">
      <c r="B314" s="50"/>
      <c r="I314" s="37"/>
      <c r="J314" s="37"/>
      <c r="K314" s="37"/>
      <c r="L314" s="37"/>
      <c r="M314" s="37"/>
      <c r="N314" s="37"/>
      <c r="O314" s="26"/>
      <c r="P314" s="26"/>
      <c r="Q314" s="26"/>
      <c r="R314" s="26"/>
      <c r="S314" s="26"/>
      <c r="T314" s="26"/>
    </row>
    <row r="315" spans="1:30">
      <c r="C315" s="25"/>
      <c r="D315" s="25"/>
      <c r="E315" s="25"/>
      <c r="F315" s="25"/>
      <c r="G315" s="25"/>
      <c r="H315" s="25"/>
      <c r="O315" s="26"/>
      <c r="P315" s="26"/>
      <c r="Q315" s="26"/>
      <c r="R315" s="26"/>
      <c r="S315" s="26"/>
      <c r="T315" s="26"/>
      <c r="U315" s="25"/>
      <c r="V315" s="25"/>
      <c r="W315" s="25"/>
      <c r="X315" s="25"/>
      <c r="Y315" s="25"/>
      <c r="Z315" s="25"/>
      <c r="AA315" s="25"/>
      <c r="AB315" s="25"/>
      <c r="AC315" s="25"/>
      <c r="AD315" s="25"/>
    </row>
    <row r="316" spans="1:30">
      <c r="C316" s="25"/>
      <c r="D316" s="25"/>
      <c r="E316" s="25"/>
      <c r="F316" s="25"/>
      <c r="G316" s="25"/>
      <c r="H316" s="25"/>
      <c r="O316" s="26"/>
      <c r="P316" s="26"/>
      <c r="Q316" s="26"/>
      <c r="R316" s="26"/>
      <c r="S316" s="26"/>
      <c r="T316" s="26"/>
      <c r="U316" s="25"/>
      <c r="V316" s="25"/>
      <c r="W316" s="25"/>
      <c r="X316" s="25"/>
      <c r="Y316" s="25"/>
      <c r="Z316" s="25"/>
      <c r="AA316" s="25"/>
      <c r="AB316" s="25"/>
      <c r="AC316" s="25"/>
      <c r="AD316" s="25"/>
    </row>
    <row r="317" spans="1:30">
      <c r="C317" s="25"/>
      <c r="D317" s="25"/>
      <c r="E317" s="25"/>
      <c r="F317" s="25"/>
      <c r="G317" s="25"/>
      <c r="H317" s="25"/>
      <c r="O317" s="26"/>
      <c r="P317" s="26"/>
      <c r="Q317" s="26"/>
      <c r="R317" s="26"/>
      <c r="S317" s="26"/>
      <c r="T317" s="26"/>
      <c r="U317" s="25"/>
      <c r="V317" s="25"/>
      <c r="W317" s="25"/>
      <c r="X317" s="25"/>
      <c r="Y317" s="25"/>
      <c r="Z317" s="25"/>
      <c r="AA317" s="25"/>
      <c r="AB317" s="25"/>
      <c r="AC317" s="25"/>
      <c r="AD317" s="25"/>
    </row>
    <row r="318" spans="1:30">
      <c r="C318" s="25"/>
      <c r="D318" s="25"/>
      <c r="E318" s="25"/>
      <c r="F318" s="25"/>
      <c r="G318" s="25"/>
      <c r="H318" s="25"/>
      <c r="O318" s="26"/>
      <c r="P318" s="26"/>
      <c r="Q318" s="26"/>
      <c r="R318" s="26"/>
      <c r="S318" s="26"/>
      <c r="T318" s="26"/>
      <c r="U318" s="25"/>
      <c r="V318" s="25"/>
      <c r="W318" s="25"/>
      <c r="X318" s="25"/>
      <c r="Y318" s="25"/>
      <c r="Z318" s="25"/>
      <c r="AA318" s="25"/>
      <c r="AB318" s="25"/>
      <c r="AC318" s="25"/>
      <c r="AD318" s="25"/>
    </row>
    <row r="319" spans="1:30">
      <c r="C319" s="25"/>
      <c r="D319" s="25"/>
      <c r="E319" s="25"/>
      <c r="F319" s="25"/>
      <c r="G319" s="25"/>
      <c r="H319" s="25"/>
      <c r="O319" s="26"/>
      <c r="P319" s="26"/>
      <c r="Q319" s="26"/>
      <c r="R319" s="26"/>
      <c r="S319" s="26"/>
      <c r="T319" s="26"/>
      <c r="U319" s="25"/>
      <c r="V319" s="25"/>
      <c r="W319" s="25"/>
      <c r="X319" s="25"/>
      <c r="Y319" s="25"/>
      <c r="Z319" s="25"/>
      <c r="AA319" s="25"/>
      <c r="AB319" s="25"/>
      <c r="AC319" s="25"/>
      <c r="AD319" s="25"/>
    </row>
    <row r="320" spans="1:30">
      <c r="C320" s="25"/>
      <c r="D320" s="25"/>
      <c r="E320" s="25"/>
      <c r="F320" s="25"/>
      <c r="G320" s="25"/>
      <c r="H320" s="25"/>
      <c r="O320" s="26"/>
      <c r="P320" s="26"/>
      <c r="Q320" s="26"/>
      <c r="R320" s="26"/>
      <c r="S320" s="26"/>
      <c r="T320" s="26"/>
      <c r="U320" s="25"/>
      <c r="V320" s="25"/>
      <c r="W320" s="25"/>
      <c r="X320" s="25"/>
      <c r="Y320" s="25"/>
      <c r="Z320" s="25"/>
      <c r="AA320" s="25"/>
      <c r="AB320" s="25"/>
      <c r="AC320" s="25"/>
      <c r="AD320" s="25"/>
    </row>
    <row r="321" spans="3:30">
      <c r="C321" s="25"/>
      <c r="D321" s="25"/>
      <c r="E321" s="25"/>
      <c r="F321" s="25"/>
      <c r="G321" s="25"/>
      <c r="H321" s="25"/>
      <c r="O321" s="26"/>
      <c r="P321" s="26"/>
      <c r="Q321" s="26"/>
      <c r="R321" s="26"/>
      <c r="S321" s="26"/>
      <c r="T321" s="26"/>
      <c r="U321" s="25"/>
      <c r="V321" s="25"/>
      <c r="W321" s="25"/>
      <c r="X321" s="25"/>
      <c r="Y321" s="25"/>
      <c r="Z321" s="25"/>
      <c r="AA321" s="25"/>
      <c r="AB321" s="25"/>
      <c r="AC321" s="25"/>
      <c r="AD321" s="25"/>
    </row>
    <row r="322" spans="3:30">
      <c r="C322" s="25"/>
      <c r="D322" s="25"/>
      <c r="E322" s="25"/>
      <c r="F322" s="25"/>
      <c r="G322" s="25"/>
      <c r="H322" s="25"/>
      <c r="O322" s="26"/>
      <c r="P322" s="26"/>
      <c r="Q322" s="26"/>
      <c r="R322" s="26"/>
      <c r="S322" s="26"/>
      <c r="T322" s="26"/>
      <c r="U322" s="25"/>
      <c r="V322" s="25"/>
      <c r="W322" s="25"/>
      <c r="X322" s="25"/>
      <c r="Y322" s="25"/>
      <c r="Z322" s="25"/>
      <c r="AA322" s="25"/>
      <c r="AB322" s="25"/>
      <c r="AC322" s="25"/>
      <c r="AD322" s="25"/>
    </row>
    <row r="323" spans="3:30">
      <c r="C323" s="25"/>
      <c r="D323" s="25"/>
      <c r="E323" s="25"/>
      <c r="F323" s="25"/>
      <c r="G323" s="25"/>
      <c r="H323" s="25"/>
      <c r="O323" s="26"/>
      <c r="P323" s="26"/>
      <c r="Q323" s="26"/>
      <c r="R323" s="26"/>
      <c r="S323" s="26"/>
      <c r="T323" s="26"/>
      <c r="U323" s="25"/>
      <c r="V323" s="25"/>
      <c r="W323" s="25"/>
      <c r="X323" s="25"/>
      <c r="Y323" s="25"/>
      <c r="Z323" s="25"/>
      <c r="AA323" s="25"/>
      <c r="AB323" s="25"/>
      <c r="AC323" s="25"/>
      <c r="AD323" s="25"/>
    </row>
    <row r="324" spans="3:30">
      <c r="C324" s="25"/>
      <c r="D324" s="25"/>
      <c r="E324" s="25"/>
      <c r="F324" s="25"/>
      <c r="G324" s="25"/>
      <c r="H324" s="25"/>
      <c r="O324" s="26"/>
      <c r="P324" s="26"/>
      <c r="Q324" s="26"/>
      <c r="R324" s="26"/>
      <c r="S324" s="26"/>
      <c r="T324" s="26"/>
      <c r="U324" s="25"/>
      <c r="V324" s="25"/>
      <c r="W324" s="25"/>
      <c r="X324" s="25"/>
      <c r="Y324" s="25"/>
      <c r="Z324" s="25"/>
      <c r="AA324" s="25"/>
      <c r="AB324" s="25"/>
      <c r="AC324" s="25"/>
      <c r="AD324" s="25"/>
    </row>
    <row r="325" spans="3:30">
      <c r="C325" s="25"/>
      <c r="D325" s="25"/>
      <c r="E325" s="25"/>
      <c r="F325" s="25"/>
      <c r="G325" s="25"/>
      <c r="H325" s="25"/>
      <c r="O325" s="26"/>
      <c r="P325" s="26"/>
      <c r="Q325" s="26"/>
      <c r="R325" s="26"/>
      <c r="S325" s="26"/>
      <c r="T325" s="26"/>
      <c r="U325" s="25"/>
      <c r="V325" s="25"/>
      <c r="W325" s="25"/>
      <c r="X325" s="25"/>
      <c r="Y325" s="25"/>
      <c r="Z325" s="25"/>
      <c r="AA325" s="25"/>
      <c r="AB325" s="25"/>
      <c r="AC325" s="25"/>
      <c r="AD325" s="25"/>
    </row>
    <row r="326" spans="3:30">
      <c r="C326" s="25"/>
      <c r="D326" s="25"/>
      <c r="E326" s="25"/>
      <c r="F326" s="25"/>
      <c r="G326" s="25"/>
      <c r="H326" s="25"/>
      <c r="O326" s="26"/>
      <c r="P326" s="26"/>
      <c r="Q326" s="26"/>
      <c r="R326" s="26"/>
      <c r="S326" s="26"/>
      <c r="T326" s="26"/>
      <c r="U326" s="25"/>
      <c r="V326" s="25"/>
      <c r="W326" s="25"/>
      <c r="X326" s="25"/>
      <c r="Y326" s="25"/>
      <c r="Z326" s="25"/>
      <c r="AA326" s="25"/>
      <c r="AB326" s="25"/>
      <c r="AC326" s="25"/>
      <c r="AD326" s="25"/>
    </row>
    <row r="327" spans="3:30">
      <c r="C327" s="25"/>
      <c r="D327" s="25"/>
      <c r="E327" s="25"/>
      <c r="F327" s="25"/>
      <c r="G327" s="25"/>
      <c r="H327" s="25"/>
      <c r="O327" s="26"/>
      <c r="P327" s="26"/>
      <c r="Q327" s="26"/>
      <c r="R327" s="26"/>
      <c r="S327" s="26"/>
      <c r="T327" s="26"/>
      <c r="U327" s="25"/>
      <c r="V327" s="25"/>
      <c r="W327" s="25"/>
      <c r="X327" s="25"/>
      <c r="Y327" s="25"/>
      <c r="Z327" s="25"/>
      <c r="AA327" s="25"/>
      <c r="AB327" s="25"/>
      <c r="AC327" s="25"/>
      <c r="AD327" s="25"/>
    </row>
    <row r="328" spans="3:30">
      <c r="C328" s="25"/>
      <c r="D328" s="25"/>
      <c r="E328" s="25"/>
      <c r="F328" s="25"/>
      <c r="G328" s="25"/>
      <c r="H328" s="25"/>
      <c r="O328" s="26"/>
      <c r="P328" s="26"/>
      <c r="Q328" s="26"/>
      <c r="R328" s="26"/>
      <c r="S328" s="26"/>
      <c r="T328" s="26"/>
      <c r="U328" s="25"/>
      <c r="V328" s="25"/>
      <c r="W328" s="25"/>
      <c r="X328" s="25"/>
      <c r="Y328" s="25"/>
      <c r="Z328" s="25"/>
      <c r="AA328" s="25"/>
      <c r="AB328" s="25"/>
      <c r="AC328" s="25"/>
      <c r="AD328" s="25"/>
    </row>
    <row r="329" spans="3:30">
      <c r="C329" s="25"/>
      <c r="D329" s="25"/>
      <c r="E329" s="25"/>
      <c r="F329" s="25"/>
      <c r="G329" s="25"/>
      <c r="H329" s="25"/>
      <c r="O329" s="26"/>
      <c r="P329" s="26"/>
      <c r="Q329" s="26"/>
      <c r="R329" s="26"/>
      <c r="S329" s="26"/>
      <c r="T329" s="26"/>
      <c r="U329" s="25"/>
      <c r="V329" s="25"/>
      <c r="W329" s="25"/>
      <c r="X329" s="25"/>
      <c r="Y329" s="25"/>
      <c r="Z329" s="25"/>
      <c r="AA329" s="25"/>
      <c r="AB329" s="25"/>
      <c r="AC329" s="25"/>
      <c r="AD329" s="25"/>
    </row>
    <row r="330" spans="3:30">
      <c r="C330" s="25"/>
      <c r="D330" s="25"/>
      <c r="E330" s="25"/>
      <c r="F330" s="25"/>
      <c r="G330" s="25"/>
      <c r="H330" s="25"/>
      <c r="O330" s="26"/>
      <c r="P330" s="26"/>
      <c r="Q330" s="26"/>
      <c r="R330" s="26"/>
      <c r="S330" s="26"/>
      <c r="T330" s="26"/>
      <c r="U330" s="25"/>
      <c r="V330" s="25"/>
      <c r="W330" s="25"/>
      <c r="X330" s="25"/>
      <c r="Y330" s="25"/>
      <c r="Z330" s="25"/>
      <c r="AA330" s="25"/>
      <c r="AB330" s="25"/>
      <c r="AC330" s="25"/>
      <c r="AD330" s="25"/>
    </row>
    <row r="331" spans="3:30">
      <c r="C331" s="25"/>
      <c r="D331" s="25"/>
      <c r="E331" s="25"/>
      <c r="F331" s="25"/>
      <c r="G331" s="25"/>
      <c r="H331" s="25"/>
      <c r="O331" s="26"/>
      <c r="P331" s="26"/>
      <c r="Q331" s="26"/>
      <c r="R331" s="26"/>
      <c r="S331" s="26"/>
      <c r="T331" s="26"/>
      <c r="U331" s="25"/>
      <c r="V331" s="25"/>
      <c r="W331" s="25"/>
      <c r="X331" s="25"/>
      <c r="Y331" s="25"/>
      <c r="Z331" s="25"/>
      <c r="AA331" s="25"/>
      <c r="AB331" s="25"/>
      <c r="AC331" s="25"/>
      <c r="AD331" s="25"/>
    </row>
    <row r="332" spans="3:30">
      <c r="C332" s="25"/>
      <c r="D332" s="25"/>
      <c r="E332" s="25"/>
      <c r="F332" s="25"/>
      <c r="G332" s="25"/>
      <c r="H332" s="25"/>
      <c r="O332" s="26"/>
      <c r="P332" s="26"/>
      <c r="Q332" s="26"/>
      <c r="R332" s="26"/>
      <c r="S332" s="26"/>
      <c r="T332" s="26"/>
      <c r="U332" s="25"/>
      <c r="V332" s="25"/>
      <c r="W332" s="25"/>
      <c r="X332" s="25"/>
      <c r="Y332" s="25"/>
      <c r="Z332" s="25"/>
      <c r="AA332" s="25"/>
      <c r="AB332" s="25"/>
      <c r="AC332" s="25"/>
      <c r="AD332" s="25"/>
    </row>
    <row r="333" spans="3:30">
      <c r="C333" s="25"/>
      <c r="D333" s="25"/>
      <c r="E333" s="25"/>
      <c r="F333" s="25"/>
      <c r="G333" s="25"/>
      <c r="H333" s="25"/>
      <c r="O333" s="26"/>
      <c r="P333" s="26"/>
      <c r="Q333" s="26"/>
      <c r="R333" s="26"/>
      <c r="S333" s="26"/>
      <c r="T333" s="26"/>
      <c r="U333" s="25"/>
      <c r="V333" s="25"/>
      <c r="W333" s="25"/>
      <c r="X333" s="25"/>
      <c r="Y333" s="25"/>
      <c r="Z333" s="25"/>
      <c r="AA333" s="25"/>
      <c r="AB333" s="25"/>
      <c r="AC333" s="25"/>
      <c r="AD333" s="25"/>
    </row>
    <row r="334" spans="3:30">
      <c r="C334" s="25"/>
      <c r="D334" s="25"/>
      <c r="E334" s="25"/>
      <c r="F334" s="25"/>
      <c r="G334" s="25"/>
      <c r="H334" s="25"/>
      <c r="O334" s="26"/>
      <c r="P334" s="26"/>
      <c r="Q334" s="26"/>
      <c r="R334" s="26"/>
      <c r="S334" s="26"/>
      <c r="T334" s="26"/>
      <c r="U334" s="25"/>
      <c r="V334" s="25"/>
      <c r="W334" s="25"/>
      <c r="X334" s="25"/>
      <c r="Y334" s="25"/>
      <c r="Z334" s="25"/>
      <c r="AA334" s="25"/>
      <c r="AB334" s="25"/>
      <c r="AC334" s="25"/>
      <c r="AD334" s="25"/>
    </row>
    <row r="335" spans="3:30">
      <c r="C335" s="25"/>
      <c r="D335" s="25"/>
      <c r="E335" s="25"/>
      <c r="F335" s="25"/>
      <c r="G335" s="25"/>
      <c r="H335" s="25"/>
      <c r="O335" s="26"/>
      <c r="P335" s="26"/>
      <c r="Q335" s="26"/>
      <c r="R335" s="26"/>
      <c r="S335" s="26"/>
      <c r="T335" s="26"/>
      <c r="U335" s="25"/>
      <c r="V335" s="25"/>
      <c r="W335" s="25"/>
      <c r="X335" s="25"/>
      <c r="Y335" s="25"/>
      <c r="Z335" s="25"/>
      <c r="AA335" s="25"/>
      <c r="AB335" s="25"/>
      <c r="AC335" s="25"/>
      <c r="AD335" s="25"/>
    </row>
    <row r="336" spans="3:30">
      <c r="C336" s="25"/>
      <c r="D336" s="25"/>
      <c r="E336" s="25"/>
      <c r="F336" s="25"/>
      <c r="G336" s="25"/>
      <c r="H336" s="25"/>
      <c r="O336" s="26"/>
      <c r="P336" s="26"/>
      <c r="Q336" s="26"/>
      <c r="R336" s="26"/>
      <c r="S336" s="26"/>
      <c r="T336" s="26"/>
      <c r="U336" s="25"/>
      <c r="V336" s="25"/>
      <c r="W336" s="25"/>
      <c r="X336" s="25"/>
      <c r="Y336" s="25"/>
      <c r="Z336" s="25"/>
      <c r="AA336" s="25"/>
      <c r="AB336" s="25"/>
      <c r="AC336" s="25"/>
      <c r="AD336" s="25"/>
    </row>
    <row r="337" spans="3:30">
      <c r="C337" s="25"/>
      <c r="D337" s="25"/>
      <c r="E337" s="25"/>
      <c r="F337" s="25"/>
      <c r="G337" s="25"/>
      <c r="H337" s="25"/>
      <c r="O337" s="26"/>
      <c r="P337" s="26"/>
      <c r="Q337" s="26"/>
      <c r="R337" s="26"/>
      <c r="S337" s="26"/>
      <c r="T337" s="26"/>
      <c r="U337" s="25"/>
      <c r="V337" s="25"/>
      <c r="W337" s="25"/>
      <c r="X337" s="25"/>
      <c r="Y337" s="25"/>
      <c r="Z337" s="25"/>
      <c r="AA337" s="25"/>
      <c r="AB337" s="25"/>
      <c r="AC337" s="25"/>
      <c r="AD337" s="25"/>
    </row>
    <row r="338" spans="3:30">
      <c r="C338" s="25"/>
      <c r="D338" s="25"/>
      <c r="E338" s="25"/>
      <c r="F338" s="25"/>
      <c r="G338" s="25"/>
      <c r="H338" s="25"/>
      <c r="O338" s="26"/>
      <c r="P338" s="26"/>
      <c r="Q338" s="26"/>
      <c r="R338" s="26"/>
      <c r="S338" s="26"/>
      <c r="T338" s="26"/>
      <c r="U338" s="25"/>
      <c r="V338" s="25"/>
      <c r="W338" s="25"/>
      <c r="X338" s="25"/>
      <c r="Y338" s="25"/>
      <c r="Z338" s="25"/>
      <c r="AA338" s="25"/>
      <c r="AB338" s="25"/>
      <c r="AC338" s="25"/>
      <c r="AD338" s="25"/>
    </row>
    <row r="339" spans="3:30">
      <c r="C339" s="25"/>
      <c r="D339" s="25"/>
      <c r="E339" s="25"/>
      <c r="F339" s="25"/>
      <c r="G339" s="25"/>
      <c r="H339" s="25"/>
      <c r="O339" s="26"/>
      <c r="P339" s="26"/>
      <c r="Q339" s="26"/>
      <c r="R339" s="26"/>
      <c r="S339" s="26"/>
      <c r="T339" s="26"/>
      <c r="U339" s="25"/>
      <c r="V339" s="25"/>
      <c r="W339" s="25"/>
      <c r="X339" s="25"/>
      <c r="Y339" s="25"/>
      <c r="Z339" s="25"/>
      <c r="AA339" s="25"/>
      <c r="AB339" s="25"/>
      <c r="AC339" s="25"/>
      <c r="AD339" s="25"/>
    </row>
    <row r="340" spans="3:30">
      <c r="C340" s="25"/>
      <c r="D340" s="25"/>
      <c r="E340" s="25"/>
      <c r="F340" s="25"/>
      <c r="G340" s="25"/>
      <c r="H340" s="25"/>
      <c r="O340" s="26"/>
      <c r="P340" s="26"/>
      <c r="Q340" s="26"/>
      <c r="R340" s="26"/>
      <c r="S340" s="26"/>
      <c r="T340" s="26"/>
      <c r="U340" s="25"/>
      <c r="V340" s="25"/>
      <c r="W340" s="25"/>
      <c r="X340" s="25"/>
      <c r="Y340" s="25"/>
      <c r="Z340" s="25"/>
      <c r="AA340" s="25"/>
      <c r="AB340" s="25"/>
      <c r="AC340" s="25"/>
      <c r="AD340" s="25"/>
    </row>
    <row r="341" spans="3:30">
      <c r="C341" s="25"/>
      <c r="D341" s="25"/>
      <c r="E341" s="25"/>
      <c r="F341" s="25"/>
      <c r="G341" s="25"/>
      <c r="H341" s="25"/>
      <c r="O341" s="26"/>
      <c r="P341" s="26"/>
      <c r="Q341" s="26"/>
      <c r="R341" s="26"/>
      <c r="S341" s="26"/>
      <c r="T341" s="26"/>
      <c r="U341" s="25"/>
      <c r="V341" s="25"/>
      <c r="W341" s="25"/>
      <c r="X341" s="25"/>
      <c r="Y341" s="25"/>
      <c r="Z341" s="25"/>
      <c r="AA341" s="25"/>
      <c r="AB341" s="25"/>
      <c r="AC341" s="25"/>
      <c r="AD341" s="25"/>
    </row>
    <row r="342" spans="3:30">
      <c r="C342" s="25"/>
      <c r="D342" s="25"/>
      <c r="E342" s="25"/>
      <c r="F342" s="25"/>
      <c r="G342" s="25"/>
      <c r="H342" s="25"/>
      <c r="O342" s="26"/>
      <c r="P342" s="26"/>
      <c r="Q342" s="26"/>
      <c r="R342" s="26"/>
      <c r="S342" s="26"/>
      <c r="T342" s="26"/>
      <c r="U342" s="25"/>
      <c r="V342" s="25"/>
      <c r="W342" s="25"/>
      <c r="X342" s="25"/>
      <c r="Y342" s="25"/>
      <c r="Z342" s="25"/>
      <c r="AA342" s="25"/>
      <c r="AB342" s="25"/>
      <c r="AC342" s="25"/>
      <c r="AD342" s="25"/>
    </row>
    <row r="343" spans="3:30">
      <c r="C343" s="25"/>
      <c r="D343" s="25"/>
      <c r="E343" s="25"/>
      <c r="F343" s="25"/>
      <c r="G343" s="25"/>
      <c r="H343" s="25"/>
      <c r="O343" s="26"/>
      <c r="P343" s="26"/>
      <c r="Q343" s="26"/>
      <c r="R343" s="26"/>
      <c r="S343" s="26"/>
      <c r="T343" s="26"/>
      <c r="U343" s="25"/>
      <c r="V343" s="25"/>
      <c r="W343" s="25"/>
      <c r="X343" s="25"/>
      <c r="Y343" s="25"/>
      <c r="Z343" s="25"/>
      <c r="AA343" s="25"/>
      <c r="AB343" s="25"/>
      <c r="AC343" s="25"/>
      <c r="AD343" s="25"/>
    </row>
    <row r="344" spans="3:30">
      <c r="C344" s="25"/>
      <c r="D344" s="25"/>
      <c r="E344" s="25"/>
      <c r="F344" s="25"/>
      <c r="G344" s="25"/>
      <c r="H344" s="25"/>
      <c r="O344" s="26"/>
      <c r="P344" s="26"/>
      <c r="Q344" s="26"/>
      <c r="R344" s="26"/>
      <c r="S344" s="26"/>
      <c r="T344" s="26"/>
      <c r="U344" s="25"/>
      <c r="V344" s="25"/>
      <c r="W344" s="25"/>
      <c r="X344" s="25"/>
      <c r="Y344" s="25"/>
      <c r="Z344" s="25"/>
      <c r="AA344" s="25"/>
      <c r="AB344" s="25"/>
      <c r="AC344" s="25"/>
      <c r="AD344" s="25"/>
    </row>
    <row r="345" spans="3:30">
      <c r="C345" s="25"/>
      <c r="D345" s="25"/>
      <c r="E345" s="25"/>
      <c r="F345" s="25"/>
      <c r="G345" s="25"/>
      <c r="H345" s="25"/>
      <c r="O345" s="26"/>
      <c r="P345" s="26"/>
      <c r="Q345" s="26"/>
      <c r="R345" s="26"/>
      <c r="S345" s="26"/>
      <c r="T345" s="26"/>
      <c r="U345" s="25"/>
      <c r="V345" s="25"/>
      <c r="W345" s="25"/>
      <c r="X345" s="25"/>
      <c r="Y345" s="25"/>
      <c r="Z345" s="25"/>
      <c r="AA345" s="25"/>
      <c r="AB345" s="25"/>
      <c r="AC345" s="25"/>
      <c r="AD345" s="25"/>
    </row>
    <row r="346" spans="3:30">
      <c r="C346" s="25"/>
      <c r="D346" s="25"/>
      <c r="E346" s="25"/>
      <c r="F346" s="25"/>
      <c r="G346" s="25"/>
      <c r="H346" s="25"/>
      <c r="O346" s="26"/>
      <c r="P346" s="26"/>
      <c r="Q346" s="26"/>
      <c r="R346" s="26"/>
      <c r="S346" s="26"/>
      <c r="T346" s="26"/>
      <c r="U346" s="25"/>
      <c r="V346" s="25"/>
      <c r="W346" s="25"/>
      <c r="X346" s="25"/>
      <c r="Y346" s="25"/>
      <c r="Z346" s="25"/>
      <c r="AA346" s="25"/>
      <c r="AB346" s="25"/>
      <c r="AC346" s="25"/>
      <c r="AD346" s="25"/>
    </row>
    <row r="347" spans="3:30">
      <c r="C347" s="25"/>
      <c r="D347" s="25"/>
      <c r="E347" s="25"/>
      <c r="F347" s="25"/>
      <c r="G347" s="25"/>
      <c r="H347" s="25"/>
      <c r="O347" s="26"/>
      <c r="P347" s="26"/>
      <c r="Q347" s="26"/>
      <c r="R347" s="26"/>
      <c r="S347" s="26"/>
      <c r="T347" s="26"/>
      <c r="U347" s="25"/>
      <c r="V347" s="25"/>
      <c r="W347" s="25"/>
      <c r="X347" s="25"/>
      <c r="Y347" s="25"/>
      <c r="Z347" s="25"/>
      <c r="AA347" s="25"/>
      <c r="AB347" s="25"/>
      <c r="AC347" s="25"/>
      <c r="AD347" s="25"/>
    </row>
    <row r="348" spans="3:30">
      <c r="C348" s="25"/>
      <c r="D348" s="25"/>
      <c r="E348" s="25"/>
      <c r="F348" s="25"/>
      <c r="G348" s="25"/>
      <c r="H348" s="25"/>
      <c r="O348" s="26"/>
      <c r="P348" s="26"/>
      <c r="Q348" s="26"/>
      <c r="R348" s="26"/>
      <c r="S348" s="26"/>
      <c r="T348" s="26"/>
      <c r="U348" s="25"/>
      <c r="V348" s="25"/>
      <c r="W348" s="25"/>
      <c r="X348" s="25"/>
      <c r="Y348" s="25"/>
      <c r="Z348" s="25"/>
      <c r="AA348" s="25"/>
      <c r="AB348" s="25"/>
      <c r="AC348" s="25"/>
      <c r="AD348" s="25"/>
    </row>
    <row r="349" spans="3:30">
      <c r="C349" s="25"/>
      <c r="D349" s="25"/>
      <c r="E349" s="25"/>
      <c r="F349" s="25"/>
      <c r="G349" s="25"/>
      <c r="H349" s="25"/>
      <c r="O349" s="26"/>
      <c r="P349" s="26"/>
      <c r="Q349" s="26"/>
      <c r="R349" s="26"/>
      <c r="S349" s="26"/>
      <c r="T349" s="26"/>
      <c r="U349" s="25"/>
      <c r="V349" s="25"/>
      <c r="W349" s="25"/>
      <c r="X349" s="25"/>
      <c r="Y349" s="25"/>
      <c r="Z349" s="25"/>
      <c r="AA349" s="25"/>
      <c r="AB349" s="25"/>
      <c r="AC349" s="25"/>
      <c r="AD349" s="25"/>
    </row>
    <row r="350" spans="3:30">
      <c r="C350" s="25"/>
      <c r="D350" s="25"/>
      <c r="E350" s="25"/>
      <c r="F350" s="25"/>
      <c r="G350" s="25"/>
      <c r="H350" s="25"/>
      <c r="O350" s="26"/>
      <c r="P350" s="26"/>
      <c r="Q350" s="26"/>
      <c r="R350" s="26"/>
      <c r="S350" s="26"/>
      <c r="T350" s="26"/>
      <c r="U350" s="25"/>
      <c r="V350" s="25"/>
      <c r="W350" s="25"/>
      <c r="X350" s="25"/>
      <c r="Y350" s="25"/>
      <c r="Z350" s="25"/>
      <c r="AA350" s="25"/>
      <c r="AB350" s="25"/>
      <c r="AC350" s="25"/>
      <c r="AD350" s="25"/>
    </row>
    <row r="351" spans="3:30">
      <c r="C351" s="25"/>
      <c r="D351" s="25"/>
      <c r="E351" s="25"/>
      <c r="F351" s="25"/>
      <c r="G351" s="25"/>
      <c r="H351" s="25"/>
      <c r="O351" s="26"/>
      <c r="P351" s="26"/>
      <c r="Q351" s="26"/>
      <c r="R351" s="26"/>
      <c r="S351" s="26"/>
      <c r="T351" s="26"/>
      <c r="U351" s="25"/>
      <c r="V351" s="25"/>
      <c r="W351" s="25"/>
      <c r="X351" s="25"/>
      <c r="Y351" s="25"/>
      <c r="Z351" s="25"/>
      <c r="AA351" s="25"/>
      <c r="AB351" s="25"/>
      <c r="AC351" s="25"/>
      <c r="AD351" s="25"/>
    </row>
    <row r="352" spans="3:30">
      <c r="C352" s="25"/>
      <c r="D352" s="25"/>
      <c r="E352" s="25"/>
      <c r="F352" s="25"/>
      <c r="G352" s="25"/>
      <c r="H352" s="25"/>
      <c r="O352" s="26"/>
      <c r="P352" s="26"/>
      <c r="Q352" s="26"/>
      <c r="R352" s="26"/>
      <c r="S352" s="26"/>
      <c r="T352" s="26"/>
      <c r="U352" s="25"/>
      <c r="V352" s="25"/>
      <c r="W352" s="25"/>
      <c r="X352" s="25"/>
      <c r="Y352" s="25"/>
      <c r="Z352" s="25"/>
      <c r="AA352" s="25"/>
      <c r="AB352" s="25"/>
      <c r="AC352" s="25"/>
      <c r="AD352" s="25"/>
    </row>
    <row r="353" spans="3:30">
      <c r="C353" s="25"/>
      <c r="D353" s="25"/>
      <c r="E353" s="25"/>
      <c r="F353" s="25"/>
      <c r="G353" s="25"/>
      <c r="H353" s="25"/>
      <c r="O353" s="26"/>
      <c r="P353" s="26"/>
      <c r="Q353" s="26"/>
      <c r="R353" s="26"/>
      <c r="S353" s="26"/>
      <c r="T353" s="26"/>
      <c r="U353" s="25"/>
      <c r="V353" s="25"/>
      <c r="W353" s="25"/>
      <c r="X353" s="25"/>
      <c r="Y353" s="25"/>
      <c r="Z353" s="25"/>
      <c r="AA353" s="25"/>
      <c r="AB353" s="25"/>
      <c r="AC353" s="25"/>
      <c r="AD353" s="25"/>
    </row>
    <row r="354" spans="3:30">
      <c r="C354" s="25"/>
      <c r="D354" s="25"/>
      <c r="E354" s="25"/>
      <c r="F354" s="25"/>
      <c r="G354" s="25"/>
      <c r="H354" s="25"/>
      <c r="O354" s="26"/>
      <c r="P354" s="26"/>
      <c r="Q354" s="26"/>
      <c r="R354" s="26"/>
      <c r="S354" s="26"/>
      <c r="T354" s="26"/>
      <c r="U354" s="25"/>
      <c r="V354" s="25"/>
      <c r="W354" s="25"/>
      <c r="X354" s="25"/>
      <c r="Y354" s="25"/>
      <c r="Z354" s="25"/>
      <c r="AA354" s="25"/>
      <c r="AB354" s="25"/>
      <c r="AC354" s="25"/>
      <c r="AD354" s="25"/>
    </row>
    <row r="355" spans="3:30">
      <c r="C355" s="25"/>
      <c r="D355" s="25"/>
      <c r="E355" s="25"/>
      <c r="F355" s="25"/>
      <c r="G355" s="25"/>
      <c r="H355" s="25"/>
      <c r="O355" s="26"/>
      <c r="P355" s="26"/>
      <c r="Q355" s="26"/>
      <c r="R355" s="26"/>
      <c r="S355" s="26"/>
      <c r="T355" s="26"/>
      <c r="U355" s="25"/>
      <c r="V355" s="25"/>
      <c r="W355" s="25"/>
      <c r="X355" s="25"/>
      <c r="Y355" s="25"/>
      <c r="Z355" s="25"/>
      <c r="AA355" s="25"/>
      <c r="AB355" s="25"/>
      <c r="AC355" s="25"/>
      <c r="AD355" s="25"/>
    </row>
    <row r="356" spans="3:30">
      <c r="C356" s="25"/>
      <c r="D356" s="25"/>
      <c r="E356" s="25"/>
      <c r="F356" s="25"/>
      <c r="G356" s="25"/>
      <c r="H356" s="25"/>
      <c r="O356" s="26"/>
      <c r="P356" s="26"/>
      <c r="Q356" s="26"/>
      <c r="R356" s="26"/>
      <c r="S356" s="26"/>
      <c r="T356" s="26"/>
      <c r="U356" s="25"/>
      <c r="V356" s="25"/>
      <c r="W356" s="25"/>
      <c r="X356" s="25"/>
      <c r="Y356" s="25"/>
      <c r="Z356" s="25"/>
      <c r="AA356" s="25"/>
      <c r="AB356" s="25"/>
      <c r="AC356" s="25"/>
      <c r="AD356" s="25"/>
    </row>
    <row r="357" spans="3:30">
      <c r="C357" s="25"/>
      <c r="D357" s="25"/>
      <c r="E357" s="25"/>
      <c r="F357" s="25"/>
      <c r="G357" s="25"/>
      <c r="H357" s="25"/>
      <c r="O357" s="26"/>
      <c r="P357" s="26"/>
      <c r="Q357" s="26"/>
      <c r="R357" s="26"/>
      <c r="S357" s="26"/>
      <c r="T357" s="26"/>
      <c r="U357" s="25"/>
      <c r="V357" s="25"/>
      <c r="W357" s="25"/>
      <c r="X357" s="25"/>
      <c r="Y357" s="25"/>
      <c r="Z357" s="25"/>
      <c r="AA357" s="25"/>
      <c r="AB357" s="25"/>
      <c r="AC357" s="25"/>
      <c r="AD357" s="25"/>
    </row>
    <row r="358" spans="3:30">
      <c r="C358" s="25"/>
      <c r="D358" s="25"/>
      <c r="E358" s="25"/>
      <c r="F358" s="25"/>
      <c r="G358" s="25"/>
      <c r="H358" s="25"/>
      <c r="O358" s="26"/>
      <c r="P358" s="26"/>
      <c r="Q358" s="26"/>
      <c r="R358" s="26"/>
      <c r="S358" s="26"/>
      <c r="T358" s="26"/>
      <c r="U358" s="25"/>
      <c r="V358" s="25"/>
      <c r="W358" s="25"/>
      <c r="X358" s="25"/>
      <c r="Y358" s="25"/>
      <c r="Z358" s="25"/>
      <c r="AA358" s="25"/>
      <c r="AB358" s="25"/>
      <c r="AC358" s="25"/>
      <c r="AD358" s="25"/>
    </row>
    <row r="359" spans="3:30">
      <c r="C359" s="25"/>
      <c r="D359" s="25"/>
      <c r="E359" s="25"/>
      <c r="F359" s="25"/>
      <c r="G359" s="25"/>
      <c r="H359" s="25"/>
      <c r="O359" s="26"/>
      <c r="P359" s="26"/>
      <c r="Q359" s="26"/>
      <c r="R359" s="26"/>
      <c r="S359" s="26"/>
      <c r="T359" s="26"/>
      <c r="U359" s="25"/>
      <c r="V359" s="25"/>
      <c r="W359" s="25"/>
      <c r="X359" s="25"/>
      <c r="Y359" s="25"/>
      <c r="Z359" s="25"/>
      <c r="AA359" s="25"/>
      <c r="AB359" s="25"/>
      <c r="AC359" s="25"/>
      <c r="AD359" s="25"/>
    </row>
    <row r="360" spans="3:30">
      <c r="C360" s="25"/>
      <c r="D360" s="25"/>
      <c r="E360" s="25"/>
      <c r="F360" s="25"/>
      <c r="G360" s="25"/>
      <c r="H360" s="25"/>
      <c r="O360" s="26"/>
      <c r="P360" s="26"/>
      <c r="Q360" s="26"/>
      <c r="R360" s="26"/>
      <c r="S360" s="26"/>
      <c r="T360" s="26"/>
      <c r="U360" s="25"/>
      <c r="V360" s="25"/>
      <c r="W360" s="25"/>
      <c r="X360" s="25"/>
      <c r="Y360" s="25"/>
      <c r="Z360" s="25"/>
      <c r="AA360" s="25"/>
      <c r="AB360" s="25"/>
      <c r="AC360" s="25"/>
      <c r="AD360" s="25"/>
    </row>
    <row r="361" spans="3:30">
      <c r="C361" s="25"/>
      <c r="D361" s="25"/>
      <c r="E361" s="25"/>
      <c r="F361" s="25"/>
      <c r="G361" s="25"/>
      <c r="H361" s="25"/>
      <c r="O361" s="26"/>
      <c r="P361" s="26"/>
      <c r="Q361" s="26"/>
      <c r="R361" s="26"/>
      <c r="S361" s="26"/>
      <c r="T361" s="26"/>
      <c r="U361" s="25"/>
      <c r="V361" s="25"/>
      <c r="W361" s="25"/>
      <c r="X361" s="25"/>
      <c r="Y361" s="25"/>
      <c r="Z361" s="25"/>
      <c r="AA361" s="25"/>
      <c r="AB361" s="25"/>
      <c r="AC361" s="25"/>
      <c r="AD361" s="25"/>
    </row>
    <row r="362" spans="3:30">
      <c r="C362" s="25"/>
      <c r="D362" s="25"/>
      <c r="E362" s="25"/>
      <c r="F362" s="25"/>
      <c r="G362" s="25"/>
      <c r="H362" s="25"/>
      <c r="O362" s="26"/>
      <c r="P362" s="26"/>
      <c r="Q362" s="26"/>
      <c r="R362" s="26"/>
      <c r="S362" s="26"/>
      <c r="T362" s="26"/>
      <c r="U362" s="25"/>
      <c r="V362" s="25"/>
      <c r="W362" s="25"/>
      <c r="X362" s="25"/>
      <c r="Y362" s="25"/>
      <c r="Z362" s="25"/>
      <c r="AA362" s="25"/>
      <c r="AB362" s="25"/>
      <c r="AC362" s="25"/>
      <c r="AD362" s="25"/>
    </row>
    <row r="363" spans="3:30">
      <c r="C363" s="25"/>
      <c r="D363" s="25"/>
      <c r="E363" s="25"/>
      <c r="F363" s="25"/>
      <c r="G363" s="25"/>
      <c r="H363" s="25"/>
      <c r="O363" s="26"/>
      <c r="P363" s="26"/>
      <c r="Q363" s="26"/>
      <c r="R363" s="26"/>
      <c r="S363" s="26"/>
      <c r="T363" s="26"/>
      <c r="U363" s="25"/>
      <c r="V363" s="25"/>
      <c r="W363" s="25"/>
      <c r="X363" s="25"/>
      <c r="Y363" s="25"/>
      <c r="Z363" s="25"/>
      <c r="AA363" s="25"/>
      <c r="AB363" s="25"/>
      <c r="AC363" s="25"/>
      <c r="AD363" s="25"/>
    </row>
    <row r="364" spans="3:30">
      <c r="C364" s="25"/>
      <c r="D364" s="25"/>
      <c r="E364" s="25"/>
      <c r="F364" s="25"/>
      <c r="G364" s="25"/>
      <c r="H364" s="25"/>
      <c r="O364" s="26"/>
      <c r="P364" s="26"/>
      <c r="Q364" s="26"/>
      <c r="R364" s="26"/>
      <c r="S364" s="26"/>
      <c r="T364" s="26"/>
      <c r="U364" s="25"/>
      <c r="V364" s="25"/>
      <c r="W364" s="25"/>
      <c r="X364" s="25"/>
      <c r="Y364" s="25"/>
      <c r="Z364" s="25"/>
      <c r="AA364" s="25"/>
      <c r="AB364" s="25"/>
      <c r="AC364" s="25"/>
      <c r="AD364" s="25"/>
    </row>
    <row r="365" spans="3:30">
      <c r="C365" s="25"/>
      <c r="D365" s="25"/>
      <c r="E365" s="25"/>
      <c r="F365" s="25"/>
      <c r="G365" s="25"/>
      <c r="H365" s="25"/>
      <c r="O365" s="26"/>
      <c r="P365" s="26"/>
      <c r="Q365" s="26"/>
      <c r="R365" s="26"/>
      <c r="S365" s="26"/>
      <c r="T365" s="26"/>
      <c r="U365" s="25"/>
      <c r="V365" s="25"/>
      <c r="W365" s="25"/>
      <c r="X365" s="25"/>
      <c r="Y365" s="25"/>
      <c r="Z365" s="25"/>
      <c r="AA365" s="25"/>
      <c r="AB365" s="25"/>
      <c r="AC365" s="25"/>
      <c r="AD365" s="25"/>
    </row>
    <row r="366" spans="3:30">
      <c r="C366" s="25"/>
      <c r="D366" s="25"/>
      <c r="E366" s="25"/>
      <c r="F366" s="25"/>
      <c r="G366" s="25"/>
      <c r="H366" s="25"/>
      <c r="O366" s="26"/>
      <c r="P366" s="26"/>
      <c r="Q366" s="26"/>
      <c r="R366" s="26"/>
      <c r="S366" s="26"/>
      <c r="T366" s="26"/>
      <c r="U366" s="25"/>
      <c r="V366" s="25"/>
      <c r="W366" s="25"/>
      <c r="X366" s="25"/>
      <c r="Y366" s="25"/>
      <c r="Z366" s="25"/>
      <c r="AA366" s="25"/>
      <c r="AB366" s="25"/>
      <c r="AC366" s="25"/>
      <c r="AD366" s="25"/>
    </row>
    <row r="367" spans="3:30">
      <c r="C367" s="25"/>
      <c r="D367" s="25"/>
      <c r="E367" s="25"/>
      <c r="F367" s="25"/>
      <c r="G367" s="25"/>
      <c r="H367" s="25"/>
      <c r="O367" s="26"/>
      <c r="P367" s="26"/>
      <c r="Q367" s="26"/>
      <c r="R367" s="26"/>
      <c r="S367" s="26"/>
      <c r="T367" s="26"/>
      <c r="U367" s="25"/>
      <c r="V367" s="25"/>
      <c r="W367" s="25"/>
      <c r="X367" s="25"/>
      <c r="Y367" s="25"/>
      <c r="Z367" s="25"/>
      <c r="AA367" s="25"/>
      <c r="AB367" s="25"/>
      <c r="AC367" s="25"/>
      <c r="AD367" s="25"/>
    </row>
    <row r="368" spans="3:30">
      <c r="C368" s="25"/>
      <c r="D368" s="25"/>
      <c r="E368" s="25"/>
      <c r="F368" s="25"/>
      <c r="G368" s="25"/>
      <c r="H368" s="25"/>
      <c r="O368" s="26"/>
      <c r="P368" s="26"/>
      <c r="Q368" s="26"/>
      <c r="R368" s="26"/>
      <c r="S368" s="26"/>
      <c r="T368" s="26"/>
      <c r="U368" s="25"/>
      <c r="V368" s="25"/>
      <c r="W368" s="25"/>
      <c r="X368" s="25"/>
      <c r="Y368" s="25"/>
      <c r="Z368" s="25"/>
      <c r="AA368" s="25"/>
      <c r="AB368" s="25"/>
      <c r="AC368" s="25"/>
      <c r="AD368" s="25"/>
    </row>
    <row r="369" spans="3:30">
      <c r="C369" s="25"/>
      <c r="D369" s="25"/>
      <c r="E369" s="25"/>
      <c r="F369" s="25"/>
      <c r="G369" s="25"/>
      <c r="H369" s="25"/>
      <c r="O369" s="26"/>
      <c r="P369" s="26"/>
      <c r="Q369" s="26"/>
      <c r="R369" s="26"/>
      <c r="S369" s="26"/>
      <c r="T369" s="26"/>
      <c r="U369" s="25"/>
      <c r="V369" s="25"/>
      <c r="W369" s="25"/>
      <c r="X369" s="25"/>
      <c r="Y369" s="25"/>
      <c r="Z369" s="25"/>
      <c r="AA369" s="25"/>
      <c r="AB369" s="25"/>
      <c r="AC369" s="25"/>
      <c r="AD369" s="25"/>
    </row>
    <row r="370" spans="3:30">
      <c r="C370" s="25"/>
      <c r="D370" s="25"/>
      <c r="E370" s="25"/>
      <c r="F370" s="25"/>
      <c r="G370" s="25"/>
      <c r="H370" s="25"/>
      <c r="O370" s="26"/>
      <c r="P370" s="26"/>
      <c r="Q370" s="26"/>
      <c r="R370" s="26"/>
      <c r="S370" s="26"/>
      <c r="T370" s="26"/>
      <c r="U370" s="25"/>
      <c r="V370" s="25"/>
      <c r="W370" s="25"/>
      <c r="X370" s="25"/>
      <c r="Y370" s="25"/>
      <c r="Z370" s="25"/>
      <c r="AA370" s="25"/>
      <c r="AB370" s="25"/>
      <c r="AC370" s="25"/>
      <c r="AD370" s="25"/>
    </row>
    <row r="371" spans="3:30">
      <c r="C371" s="25"/>
      <c r="D371" s="25"/>
      <c r="E371" s="25"/>
      <c r="F371" s="25"/>
      <c r="G371" s="25"/>
      <c r="H371" s="25"/>
      <c r="O371" s="26"/>
      <c r="P371" s="26"/>
      <c r="Q371" s="26"/>
      <c r="R371" s="26"/>
      <c r="S371" s="26"/>
      <c r="T371" s="26"/>
      <c r="U371" s="25"/>
      <c r="V371" s="25"/>
      <c r="W371" s="25"/>
      <c r="X371" s="25"/>
      <c r="Y371" s="25"/>
      <c r="Z371" s="25"/>
      <c r="AA371" s="25"/>
      <c r="AB371" s="25"/>
      <c r="AC371" s="25"/>
      <c r="AD371" s="25"/>
    </row>
    <row r="372" spans="3:30">
      <c r="C372" s="25"/>
      <c r="D372" s="25"/>
      <c r="E372" s="25"/>
      <c r="F372" s="25"/>
      <c r="G372" s="25"/>
      <c r="H372" s="25"/>
      <c r="O372" s="26"/>
      <c r="P372" s="26"/>
      <c r="Q372" s="26"/>
      <c r="R372" s="26"/>
      <c r="S372" s="26"/>
      <c r="T372" s="26"/>
      <c r="U372" s="25"/>
      <c r="V372" s="25"/>
      <c r="W372" s="25"/>
      <c r="X372" s="25"/>
      <c r="Y372" s="25"/>
      <c r="Z372" s="25"/>
      <c r="AA372" s="25"/>
      <c r="AB372" s="25"/>
      <c r="AC372" s="25"/>
      <c r="AD372" s="25"/>
    </row>
    <row r="373" spans="3:30">
      <c r="C373" s="25"/>
      <c r="D373" s="25"/>
      <c r="E373" s="25"/>
      <c r="F373" s="25"/>
      <c r="G373" s="25"/>
      <c r="H373" s="25"/>
      <c r="O373" s="26"/>
      <c r="P373" s="26"/>
      <c r="Q373" s="26"/>
      <c r="R373" s="26"/>
      <c r="S373" s="26"/>
      <c r="T373" s="26"/>
      <c r="U373" s="25"/>
      <c r="V373" s="25"/>
      <c r="W373" s="25"/>
      <c r="X373" s="25"/>
      <c r="Y373" s="25"/>
      <c r="Z373" s="25"/>
      <c r="AA373" s="25"/>
      <c r="AB373" s="25"/>
      <c r="AC373" s="25"/>
      <c r="AD373" s="25"/>
    </row>
    <row r="374" spans="3:30">
      <c r="C374" s="25"/>
      <c r="D374" s="25"/>
      <c r="E374" s="25"/>
      <c r="F374" s="25"/>
      <c r="G374" s="25"/>
      <c r="H374" s="25"/>
      <c r="O374" s="26"/>
      <c r="P374" s="26"/>
      <c r="Q374" s="26"/>
      <c r="R374" s="26"/>
      <c r="S374" s="26"/>
      <c r="T374" s="26"/>
      <c r="U374" s="25"/>
      <c r="V374" s="25"/>
      <c r="W374" s="25"/>
      <c r="X374" s="25"/>
      <c r="Y374" s="25"/>
      <c r="Z374" s="25"/>
      <c r="AA374" s="25"/>
      <c r="AB374" s="25"/>
      <c r="AC374" s="25"/>
      <c r="AD374" s="25"/>
    </row>
    <row r="375" spans="3:30">
      <c r="C375" s="25"/>
      <c r="D375" s="25"/>
      <c r="E375" s="25"/>
      <c r="F375" s="25"/>
      <c r="G375" s="25"/>
      <c r="H375" s="25"/>
      <c r="O375" s="26"/>
      <c r="P375" s="26"/>
      <c r="Q375" s="26"/>
      <c r="R375" s="26"/>
      <c r="S375" s="26"/>
      <c r="T375" s="26"/>
      <c r="U375" s="25"/>
      <c r="V375" s="25"/>
      <c r="W375" s="25"/>
      <c r="X375" s="25"/>
      <c r="Y375" s="25"/>
      <c r="Z375" s="25"/>
      <c r="AA375" s="25"/>
      <c r="AB375" s="25"/>
      <c r="AC375" s="25"/>
      <c r="AD375" s="25"/>
    </row>
    <row r="376" spans="3:30">
      <c r="C376" s="25"/>
      <c r="D376" s="25"/>
      <c r="E376" s="25"/>
      <c r="F376" s="25"/>
      <c r="G376" s="25"/>
      <c r="H376" s="25"/>
      <c r="O376" s="26"/>
      <c r="P376" s="26"/>
      <c r="Q376" s="26"/>
      <c r="R376" s="26"/>
      <c r="S376" s="26"/>
      <c r="T376" s="26"/>
      <c r="U376" s="25"/>
      <c r="V376" s="25"/>
      <c r="W376" s="25"/>
      <c r="X376" s="25"/>
      <c r="Y376" s="25"/>
      <c r="Z376" s="25"/>
      <c r="AA376" s="25"/>
      <c r="AB376" s="25"/>
      <c r="AC376" s="25"/>
      <c r="AD376" s="25"/>
    </row>
    <row r="377" spans="3:30">
      <c r="C377" s="25"/>
      <c r="D377" s="25"/>
      <c r="E377" s="25"/>
      <c r="F377" s="25"/>
      <c r="G377" s="25"/>
      <c r="H377" s="25"/>
      <c r="O377" s="26"/>
      <c r="P377" s="26"/>
      <c r="Q377" s="26"/>
      <c r="R377" s="26"/>
      <c r="S377" s="26"/>
      <c r="T377" s="26"/>
      <c r="U377" s="25"/>
      <c r="V377" s="25"/>
      <c r="W377" s="25"/>
      <c r="X377" s="25"/>
      <c r="Y377" s="25"/>
      <c r="Z377" s="25"/>
      <c r="AA377" s="25"/>
      <c r="AB377" s="25"/>
      <c r="AC377" s="25"/>
      <c r="AD377" s="25"/>
    </row>
    <row r="378" spans="3:30">
      <c r="C378" s="25"/>
      <c r="D378" s="25"/>
      <c r="E378" s="25"/>
      <c r="F378" s="25"/>
      <c r="G378" s="25"/>
      <c r="H378" s="25"/>
      <c r="O378" s="26"/>
      <c r="P378" s="26"/>
      <c r="Q378" s="26"/>
      <c r="R378" s="26"/>
      <c r="S378" s="26"/>
      <c r="T378" s="26"/>
      <c r="U378" s="25"/>
      <c r="V378" s="25"/>
      <c r="W378" s="25"/>
      <c r="X378" s="25"/>
      <c r="Y378" s="25"/>
      <c r="Z378" s="25"/>
      <c r="AA378" s="25"/>
      <c r="AB378" s="25"/>
      <c r="AC378" s="25"/>
      <c r="AD378" s="25"/>
    </row>
    <row r="379" spans="3:30">
      <c r="C379" s="25"/>
      <c r="D379" s="25"/>
      <c r="E379" s="25"/>
      <c r="F379" s="25"/>
      <c r="G379" s="25"/>
      <c r="H379" s="25"/>
      <c r="O379" s="26"/>
      <c r="P379" s="26"/>
      <c r="Q379" s="26"/>
      <c r="R379" s="26"/>
      <c r="S379" s="26"/>
      <c r="T379" s="26"/>
      <c r="U379" s="25"/>
      <c r="V379" s="25"/>
      <c r="W379" s="25"/>
      <c r="X379" s="25"/>
      <c r="Y379" s="25"/>
      <c r="Z379" s="25"/>
      <c r="AA379" s="25"/>
      <c r="AB379" s="25"/>
      <c r="AC379" s="25"/>
      <c r="AD379" s="25"/>
    </row>
    <row r="380" spans="3:30">
      <c r="C380" s="25"/>
      <c r="D380" s="25"/>
      <c r="E380" s="25"/>
      <c r="F380" s="25"/>
      <c r="G380" s="25"/>
      <c r="H380" s="25"/>
      <c r="O380" s="26"/>
      <c r="P380" s="26"/>
      <c r="Q380" s="26"/>
      <c r="R380" s="26"/>
      <c r="S380" s="26"/>
      <c r="T380" s="26"/>
      <c r="U380" s="25"/>
      <c r="V380" s="25"/>
      <c r="W380" s="25"/>
      <c r="X380" s="25"/>
      <c r="Y380" s="25"/>
      <c r="Z380" s="25"/>
      <c r="AA380" s="25"/>
      <c r="AB380" s="25"/>
      <c r="AC380" s="25"/>
      <c r="AD380" s="25"/>
    </row>
    <row r="381" spans="3:30">
      <c r="C381" s="25"/>
      <c r="D381" s="25"/>
      <c r="E381" s="25"/>
      <c r="F381" s="25"/>
      <c r="G381" s="25"/>
      <c r="H381" s="25"/>
      <c r="O381" s="26"/>
      <c r="P381" s="26"/>
      <c r="Q381" s="26"/>
      <c r="R381" s="26"/>
      <c r="S381" s="26"/>
      <c r="T381" s="26"/>
      <c r="U381" s="25"/>
      <c r="V381" s="25"/>
      <c r="W381" s="25"/>
      <c r="X381" s="25"/>
      <c r="Y381" s="25"/>
      <c r="Z381" s="25"/>
      <c r="AA381" s="25"/>
      <c r="AB381" s="25"/>
      <c r="AC381" s="25"/>
      <c r="AD381" s="25"/>
    </row>
    <row r="382" spans="3:30">
      <c r="C382" s="25"/>
      <c r="D382" s="25"/>
      <c r="E382" s="25"/>
      <c r="F382" s="25"/>
      <c r="G382" s="25"/>
      <c r="H382" s="25"/>
      <c r="O382" s="26"/>
      <c r="P382" s="26"/>
      <c r="Q382" s="26"/>
      <c r="R382" s="26"/>
      <c r="S382" s="26"/>
      <c r="T382" s="26"/>
      <c r="U382" s="25"/>
      <c r="V382" s="25"/>
      <c r="W382" s="25"/>
      <c r="X382" s="25"/>
      <c r="Y382" s="25"/>
      <c r="Z382" s="25"/>
      <c r="AA382" s="25"/>
      <c r="AB382" s="25"/>
      <c r="AC382" s="25"/>
      <c r="AD382" s="25"/>
    </row>
    <row r="383" spans="3:30">
      <c r="C383" s="25"/>
      <c r="D383" s="25"/>
      <c r="E383" s="25"/>
      <c r="F383" s="25"/>
      <c r="G383" s="25"/>
      <c r="H383" s="25"/>
      <c r="O383" s="26"/>
      <c r="P383" s="26"/>
      <c r="Q383" s="26"/>
      <c r="R383" s="26"/>
      <c r="S383" s="26"/>
      <c r="T383" s="26"/>
      <c r="U383" s="25"/>
      <c r="V383" s="25"/>
      <c r="W383" s="25"/>
      <c r="X383" s="25"/>
      <c r="Y383" s="25"/>
      <c r="Z383" s="25"/>
      <c r="AA383" s="25"/>
      <c r="AB383" s="25"/>
      <c r="AC383" s="25"/>
      <c r="AD383" s="25"/>
    </row>
    <row r="384" spans="3:30">
      <c r="C384" s="25"/>
      <c r="D384" s="25"/>
      <c r="E384" s="25"/>
      <c r="F384" s="25"/>
      <c r="G384" s="25"/>
      <c r="H384" s="25"/>
      <c r="O384" s="26"/>
      <c r="P384" s="26"/>
      <c r="Q384" s="26"/>
      <c r="R384" s="26"/>
      <c r="S384" s="26"/>
      <c r="T384" s="26"/>
      <c r="U384" s="25"/>
      <c r="V384" s="25"/>
      <c r="W384" s="25"/>
      <c r="X384" s="25"/>
      <c r="Y384" s="25"/>
      <c r="Z384" s="25"/>
      <c r="AA384" s="25"/>
      <c r="AB384" s="25"/>
      <c r="AC384" s="25"/>
      <c r="AD384" s="25"/>
    </row>
    <row r="385" spans="3:30">
      <c r="C385" s="25"/>
      <c r="D385" s="25"/>
      <c r="E385" s="25"/>
      <c r="F385" s="25"/>
      <c r="G385" s="25"/>
      <c r="H385" s="25"/>
      <c r="O385" s="26"/>
      <c r="P385" s="26"/>
      <c r="Q385" s="26"/>
      <c r="R385" s="26"/>
      <c r="S385" s="26"/>
      <c r="T385" s="26"/>
      <c r="U385" s="25"/>
      <c r="V385" s="25"/>
      <c r="W385" s="25"/>
      <c r="X385" s="25"/>
      <c r="Y385" s="25"/>
      <c r="Z385" s="25"/>
      <c r="AA385" s="25"/>
      <c r="AB385" s="25"/>
      <c r="AC385" s="25"/>
      <c r="AD385" s="25"/>
    </row>
    <row r="386" spans="3:30">
      <c r="C386" s="25"/>
      <c r="D386" s="25"/>
      <c r="E386" s="25"/>
      <c r="F386" s="25"/>
      <c r="G386" s="25"/>
      <c r="H386" s="25"/>
      <c r="O386" s="26"/>
      <c r="P386" s="26"/>
      <c r="Q386" s="26"/>
      <c r="R386" s="26"/>
      <c r="S386" s="26"/>
      <c r="T386" s="26"/>
      <c r="U386" s="25"/>
      <c r="V386" s="25"/>
      <c r="W386" s="25"/>
      <c r="X386" s="25"/>
      <c r="Y386" s="25"/>
      <c r="Z386" s="25"/>
      <c r="AA386" s="25"/>
      <c r="AB386" s="25"/>
      <c r="AC386" s="25"/>
      <c r="AD386" s="25"/>
    </row>
    <row r="387" spans="3:30">
      <c r="C387" s="25"/>
      <c r="D387" s="25"/>
      <c r="E387" s="25"/>
      <c r="F387" s="25"/>
      <c r="G387" s="25"/>
      <c r="H387" s="25"/>
      <c r="O387" s="26"/>
      <c r="P387" s="26"/>
      <c r="Q387" s="26"/>
      <c r="R387" s="26"/>
      <c r="S387" s="26"/>
      <c r="T387" s="26"/>
      <c r="U387" s="25"/>
      <c r="V387" s="25"/>
      <c r="W387" s="25"/>
      <c r="X387" s="25"/>
      <c r="Y387" s="25"/>
      <c r="Z387" s="25"/>
      <c r="AA387" s="25"/>
      <c r="AB387" s="25"/>
      <c r="AC387" s="25"/>
      <c r="AD387" s="25"/>
    </row>
    <row r="388" spans="3:30">
      <c r="C388" s="25"/>
      <c r="D388" s="25"/>
      <c r="E388" s="25"/>
      <c r="F388" s="25"/>
      <c r="G388" s="25"/>
      <c r="H388" s="25"/>
      <c r="O388" s="26"/>
      <c r="P388" s="26"/>
      <c r="Q388" s="26"/>
      <c r="R388" s="26"/>
      <c r="S388" s="26"/>
      <c r="T388" s="26"/>
      <c r="U388" s="25"/>
      <c r="V388" s="25"/>
      <c r="W388" s="25"/>
      <c r="X388" s="25"/>
      <c r="Y388" s="25"/>
      <c r="Z388" s="25"/>
      <c r="AA388" s="25"/>
      <c r="AB388" s="25"/>
      <c r="AC388" s="25"/>
      <c r="AD388" s="25"/>
    </row>
    <row r="389" spans="3:30">
      <c r="C389" s="25"/>
      <c r="D389" s="25"/>
      <c r="E389" s="25"/>
      <c r="F389" s="25"/>
      <c r="G389" s="25"/>
      <c r="H389" s="25"/>
      <c r="O389" s="26"/>
      <c r="P389" s="26"/>
      <c r="Q389" s="26"/>
      <c r="R389" s="26"/>
      <c r="S389" s="26"/>
      <c r="T389" s="26"/>
      <c r="U389" s="25"/>
      <c r="V389" s="25"/>
      <c r="W389" s="25"/>
      <c r="X389" s="25"/>
      <c r="Y389" s="25"/>
      <c r="Z389" s="25"/>
      <c r="AA389" s="25"/>
      <c r="AB389" s="25"/>
      <c r="AC389" s="25"/>
      <c r="AD389" s="25"/>
    </row>
    <row r="390" spans="3:30">
      <c r="C390" s="25"/>
      <c r="D390" s="25"/>
      <c r="E390" s="25"/>
      <c r="F390" s="25"/>
      <c r="G390" s="25"/>
      <c r="H390" s="25"/>
      <c r="O390" s="26"/>
      <c r="P390" s="26"/>
      <c r="Q390" s="26"/>
      <c r="R390" s="26"/>
      <c r="S390" s="26"/>
      <c r="T390" s="26"/>
      <c r="U390" s="25"/>
      <c r="V390" s="25"/>
      <c r="W390" s="25"/>
      <c r="X390" s="25"/>
      <c r="Y390" s="25"/>
      <c r="Z390" s="25"/>
      <c r="AA390" s="25"/>
      <c r="AB390" s="25"/>
      <c r="AC390" s="25"/>
      <c r="AD390" s="25"/>
    </row>
    <row r="391" spans="3:30">
      <c r="C391" s="25"/>
      <c r="D391" s="25"/>
      <c r="E391" s="25"/>
      <c r="F391" s="25"/>
      <c r="G391" s="25"/>
      <c r="H391" s="25"/>
      <c r="O391" s="26"/>
      <c r="P391" s="26"/>
      <c r="Q391" s="26"/>
      <c r="R391" s="26"/>
      <c r="S391" s="26"/>
      <c r="T391" s="26"/>
      <c r="U391" s="25"/>
      <c r="V391" s="25"/>
      <c r="W391" s="25"/>
      <c r="X391" s="25"/>
      <c r="Y391" s="25"/>
      <c r="Z391" s="25"/>
      <c r="AA391" s="25"/>
      <c r="AB391" s="25"/>
      <c r="AC391" s="25"/>
      <c r="AD391" s="25"/>
    </row>
    <row r="392" spans="3:30">
      <c r="C392" s="25"/>
      <c r="D392" s="25"/>
      <c r="E392" s="25"/>
      <c r="F392" s="25"/>
      <c r="G392" s="25"/>
      <c r="H392" s="25"/>
      <c r="O392" s="26"/>
      <c r="P392" s="26"/>
      <c r="Q392" s="26"/>
      <c r="R392" s="26"/>
      <c r="S392" s="26"/>
      <c r="T392" s="26"/>
      <c r="U392" s="25"/>
      <c r="V392" s="25"/>
      <c r="W392" s="25"/>
      <c r="X392" s="25"/>
      <c r="Y392" s="25"/>
      <c r="Z392" s="25"/>
      <c r="AA392" s="25"/>
      <c r="AB392" s="25"/>
      <c r="AC392" s="25"/>
      <c r="AD392" s="25"/>
    </row>
    <row r="393" spans="3:30">
      <c r="C393" s="25"/>
      <c r="D393" s="25"/>
      <c r="E393" s="25"/>
      <c r="F393" s="25"/>
      <c r="G393" s="25"/>
      <c r="H393" s="25"/>
      <c r="O393" s="26"/>
      <c r="P393" s="26"/>
      <c r="Q393" s="26"/>
      <c r="R393" s="26"/>
      <c r="S393" s="26"/>
      <c r="T393" s="26"/>
      <c r="U393" s="25"/>
      <c r="V393" s="25"/>
      <c r="W393" s="25"/>
      <c r="X393" s="25"/>
      <c r="Y393" s="25"/>
      <c r="Z393" s="25"/>
      <c r="AA393" s="25"/>
      <c r="AB393" s="25"/>
      <c r="AC393" s="25"/>
      <c r="AD393" s="25"/>
    </row>
    <row r="394" spans="3:30">
      <c r="C394" s="25"/>
      <c r="D394" s="25"/>
      <c r="E394" s="25"/>
      <c r="F394" s="25"/>
      <c r="G394" s="25"/>
      <c r="H394" s="25"/>
      <c r="O394" s="26"/>
      <c r="P394" s="26"/>
      <c r="Q394" s="26"/>
      <c r="R394" s="26"/>
      <c r="S394" s="26"/>
      <c r="T394" s="26"/>
      <c r="U394" s="25"/>
      <c r="V394" s="25"/>
      <c r="W394" s="25"/>
      <c r="X394" s="25"/>
      <c r="Y394" s="25"/>
      <c r="Z394" s="25"/>
      <c r="AA394" s="25"/>
      <c r="AB394" s="25"/>
      <c r="AC394" s="25"/>
      <c r="AD394" s="25"/>
    </row>
    <row r="395" spans="3:30">
      <c r="C395" s="25"/>
      <c r="D395" s="25"/>
      <c r="E395" s="25"/>
      <c r="F395" s="25"/>
      <c r="G395" s="25"/>
      <c r="H395" s="25"/>
      <c r="O395" s="26"/>
      <c r="P395" s="26"/>
      <c r="Q395" s="26"/>
      <c r="R395" s="26"/>
      <c r="S395" s="26"/>
      <c r="T395" s="26"/>
      <c r="U395" s="25"/>
      <c r="V395" s="25"/>
      <c r="W395" s="25"/>
      <c r="X395" s="25"/>
      <c r="Y395" s="25"/>
      <c r="Z395" s="25"/>
      <c r="AA395" s="25"/>
      <c r="AB395" s="25"/>
      <c r="AC395" s="25"/>
      <c r="AD395" s="25"/>
    </row>
    <row r="396" spans="3:30">
      <c r="C396" s="25"/>
      <c r="D396" s="25"/>
      <c r="E396" s="25"/>
      <c r="F396" s="25"/>
      <c r="G396" s="25"/>
      <c r="H396" s="25"/>
      <c r="O396" s="26"/>
      <c r="P396" s="26"/>
      <c r="Q396" s="26"/>
      <c r="R396" s="26"/>
      <c r="S396" s="26"/>
      <c r="T396" s="26"/>
      <c r="U396" s="25"/>
      <c r="V396" s="25"/>
      <c r="W396" s="25"/>
      <c r="X396" s="25"/>
      <c r="Y396" s="25"/>
      <c r="Z396" s="25"/>
      <c r="AA396" s="25"/>
      <c r="AB396" s="25"/>
      <c r="AC396" s="25"/>
      <c r="AD396" s="25"/>
    </row>
    <row r="397" spans="3:30">
      <c r="C397" s="25"/>
      <c r="D397" s="25"/>
      <c r="E397" s="25"/>
      <c r="F397" s="25"/>
      <c r="G397" s="25"/>
      <c r="H397" s="25"/>
      <c r="O397" s="26"/>
      <c r="P397" s="26"/>
      <c r="Q397" s="26"/>
      <c r="R397" s="26"/>
      <c r="S397" s="26"/>
      <c r="T397" s="26"/>
      <c r="U397" s="25"/>
      <c r="V397" s="25"/>
      <c r="W397" s="25"/>
      <c r="X397" s="25"/>
      <c r="Y397" s="25"/>
      <c r="Z397" s="25"/>
      <c r="AA397" s="25"/>
      <c r="AB397" s="25"/>
      <c r="AC397" s="25"/>
      <c r="AD397" s="25"/>
    </row>
    <row r="398" spans="3:30">
      <c r="C398" s="25"/>
      <c r="D398" s="25"/>
      <c r="E398" s="25"/>
      <c r="F398" s="25"/>
      <c r="G398" s="25"/>
      <c r="H398" s="25"/>
      <c r="O398" s="26"/>
      <c r="P398" s="26"/>
      <c r="Q398" s="26"/>
      <c r="R398" s="26"/>
      <c r="S398" s="26"/>
      <c r="T398" s="26"/>
      <c r="U398" s="25"/>
      <c r="V398" s="25"/>
      <c r="W398" s="25"/>
      <c r="X398" s="25"/>
      <c r="Y398" s="25"/>
      <c r="Z398" s="25"/>
      <c r="AA398" s="25"/>
      <c r="AB398" s="25"/>
      <c r="AC398" s="25"/>
      <c r="AD398" s="25"/>
    </row>
    <row r="399" spans="3:30">
      <c r="C399" s="25"/>
      <c r="D399" s="25"/>
      <c r="E399" s="25"/>
      <c r="F399" s="25"/>
      <c r="G399" s="25"/>
      <c r="H399" s="25"/>
      <c r="O399" s="26"/>
      <c r="P399" s="26"/>
      <c r="Q399" s="26"/>
      <c r="R399" s="26"/>
      <c r="S399" s="26"/>
      <c r="T399" s="26"/>
      <c r="U399" s="25"/>
      <c r="V399" s="25"/>
      <c r="W399" s="25"/>
      <c r="X399" s="25"/>
      <c r="Y399" s="25"/>
      <c r="Z399" s="25"/>
      <c r="AA399" s="25"/>
      <c r="AB399" s="25"/>
      <c r="AC399" s="25"/>
      <c r="AD399" s="25"/>
    </row>
    <row r="400" spans="3:30">
      <c r="C400" s="25"/>
      <c r="D400" s="25"/>
      <c r="E400" s="25"/>
      <c r="F400" s="25"/>
      <c r="G400" s="25"/>
      <c r="H400" s="25"/>
      <c r="O400" s="26"/>
      <c r="P400" s="26"/>
      <c r="Q400" s="26"/>
      <c r="R400" s="26"/>
      <c r="S400" s="26"/>
      <c r="T400" s="26"/>
      <c r="U400" s="25"/>
      <c r="V400" s="25"/>
      <c r="W400" s="25"/>
      <c r="X400" s="25"/>
      <c r="Y400" s="25"/>
      <c r="Z400" s="25"/>
      <c r="AA400" s="25"/>
      <c r="AB400" s="25"/>
      <c r="AC400" s="25"/>
      <c r="AD400" s="25"/>
    </row>
    <row r="401" spans="3:30">
      <c r="C401" s="25"/>
      <c r="D401" s="25"/>
      <c r="E401" s="25"/>
      <c r="F401" s="25"/>
      <c r="G401" s="25"/>
      <c r="H401" s="25"/>
      <c r="O401" s="26"/>
      <c r="P401" s="26"/>
      <c r="Q401" s="26"/>
      <c r="R401" s="26"/>
      <c r="S401" s="26"/>
      <c r="T401" s="26"/>
      <c r="U401" s="25"/>
      <c r="V401" s="25"/>
      <c r="W401" s="25"/>
      <c r="X401" s="25"/>
      <c r="Y401" s="25"/>
      <c r="Z401" s="25"/>
      <c r="AA401" s="25"/>
      <c r="AB401" s="25"/>
      <c r="AC401" s="25"/>
      <c r="AD401" s="25"/>
    </row>
    <row r="402" spans="3:30">
      <c r="C402" s="25"/>
      <c r="D402" s="25"/>
      <c r="E402" s="25"/>
      <c r="F402" s="25"/>
      <c r="G402" s="25"/>
      <c r="H402" s="25"/>
      <c r="O402" s="26"/>
      <c r="P402" s="26"/>
      <c r="Q402" s="26"/>
      <c r="R402" s="26"/>
      <c r="S402" s="26"/>
      <c r="T402" s="26"/>
      <c r="U402" s="25"/>
      <c r="V402" s="25"/>
      <c r="W402" s="25"/>
      <c r="X402" s="25"/>
      <c r="Y402" s="25"/>
      <c r="Z402" s="25"/>
      <c r="AA402" s="25"/>
      <c r="AB402" s="25"/>
      <c r="AC402" s="25"/>
      <c r="AD402" s="25"/>
    </row>
    <row r="403" spans="3:30">
      <c r="C403" s="25"/>
      <c r="D403" s="25"/>
      <c r="E403" s="25"/>
      <c r="F403" s="25"/>
      <c r="G403" s="25"/>
      <c r="H403" s="25"/>
      <c r="O403" s="26"/>
      <c r="P403" s="26"/>
      <c r="Q403" s="26"/>
      <c r="R403" s="26"/>
      <c r="S403" s="26"/>
      <c r="T403" s="26"/>
      <c r="U403" s="25"/>
      <c r="V403" s="25"/>
      <c r="W403" s="25"/>
      <c r="X403" s="25"/>
      <c r="Y403" s="25"/>
      <c r="Z403" s="25"/>
      <c r="AA403" s="25"/>
      <c r="AB403" s="25"/>
      <c r="AC403" s="25"/>
      <c r="AD403" s="25"/>
    </row>
    <row r="404" spans="3:30">
      <c r="C404" s="25"/>
      <c r="D404" s="25"/>
      <c r="E404" s="25"/>
      <c r="F404" s="25"/>
      <c r="G404" s="25"/>
      <c r="H404" s="25"/>
      <c r="O404" s="26"/>
      <c r="P404" s="26"/>
      <c r="Q404" s="26"/>
      <c r="R404" s="26"/>
      <c r="S404" s="26"/>
      <c r="T404" s="26"/>
      <c r="U404" s="25"/>
      <c r="V404" s="25"/>
      <c r="W404" s="25"/>
      <c r="X404" s="25"/>
      <c r="Y404" s="25"/>
      <c r="Z404" s="25"/>
      <c r="AA404" s="25"/>
      <c r="AB404" s="25"/>
      <c r="AC404" s="25"/>
      <c r="AD404" s="25"/>
    </row>
    <row r="405" spans="3:30">
      <c r="C405" s="25"/>
      <c r="D405" s="25"/>
      <c r="E405" s="25"/>
      <c r="F405" s="25"/>
      <c r="G405" s="25"/>
      <c r="H405" s="25"/>
      <c r="O405" s="26"/>
      <c r="P405" s="26"/>
      <c r="Q405" s="26"/>
      <c r="R405" s="26"/>
      <c r="S405" s="26"/>
      <c r="T405" s="26"/>
      <c r="U405" s="25"/>
      <c r="V405" s="25"/>
      <c r="W405" s="25"/>
      <c r="X405" s="25"/>
      <c r="Y405" s="25"/>
      <c r="Z405" s="25"/>
      <c r="AA405" s="25"/>
      <c r="AB405" s="25"/>
      <c r="AC405" s="25"/>
      <c r="AD405" s="25"/>
    </row>
    <row r="406" spans="3:30">
      <c r="C406" s="25"/>
      <c r="D406" s="25"/>
      <c r="E406" s="25"/>
      <c r="F406" s="25"/>
      <c r="G406" s="25"/>
      <c r="H406" s="25"/>
      <c r="O406" s="26"/>
      <c r="P406" s="26"/>
      <c r="Q406" s="26"/>
      <c r="R406" s="26"/>
      <c r="S406" s="26"/>
      <c r="T406" s="26"/>
      <c r="U406" s="25"/>
      <c r="V406" s="25"/>
      <c r="W406" s="25"/>
      <c r="X406" s="25"/>
      <c r="Y406" s="25"/>
      <c r="Z406" s="25"/>
      <c r="AA406" s="25"/>
      <c r="AB406" s="25"/>
      <c r="AC406" s="25"/>
      <c r="AD406" s="25"/>
    </row>
    <row r="407" spans="3:30">
      <c r="C407" s="25"/>
      <c r="D407" s="25"/>
      <c r="E407" s="25"/>
      <c r="F407" s="25"/>
      <c r="G407" s="25"/>
      <c r="H407" s="25"/>
      <c r="O407" s="26"/>
      <c r="P407" s="26"/>
      <c r="Q407" s="26"/>
      <c r="R407" s="26"/>
      <c r="S407" s="26"/>
      <c r="T407" s="26"/>
      <c r="U407" s="25"/>
      <c r="V407" s="25"/>
      <c r="W407" s="25"/>
      <c r="X407" s="25"/>
      <c r="Y407" s="25"/>
      <c r="Z407" s="25"/>
      <c r="AA407" s="25"/>
      <c r="AB407" s="25"/>
      <c r="AC407" s="25"/>
      <c r="AD407" s="25"/>
    </row>
    <row r="408" spans="3:30">
      <c r="C408" s="25"/>
      <c r="D408" s="25"/>
      <c r="E408" s="25"/>
      <c r="F408" s="25"/>
      <c r="G408" s="25"/>
      <c r="H408" s="25"/>
      <c r="O408" s="26"/>
      <c r="P408" s="26"/>
      <c r="Q408" s="26"/>
      <c r="R408" s="26"/>
      <c r="S408" s="26"/>
      <c r="T408" s="26"/>
      <c r="U408" s="25"/>
      <c r="V408" s="25"/>
      <c r="W408" s="25"/>
      <c r="X408" s="25"/>
      <c r="Y408" s="25"/>
      <c r="Z408" s="25"/>
      <c r="AA408" s="25"/>
      <c r="AB408" s="25"/>
      <c r="AC408" s="25"/>
      <c r="AD408" s="25"/>
    </row>
    <row r="409" spans="3:30">
      <c r="C409" s="25"/>
      <c r="D409" s="25"/>
      <c r="E409" s="25"/>
      <c r="F409" s="25"/>
      <c r="G409" s="25"/>
      <c r="H409" s="25"/>
      <c r="O409" s="26"/>
      <c r="P409" s="26"/>
      <c r="Q409" s="26"/>
      <c r="R409" s="26"/>
      <c r="S409" s="26"/>
      <c r="T409" s="26"/>
      <c r="U409" s="25"/>
      <c r="V409" s="25"/>
      <c r="W409" s="25"/>
      <c r="X409" s="25"/>
      <c r="Y409" s="25"/>
      <c r="Z409" s="25"/>
      <c r="AA409" s="25"/>
      <c r="AB409" s="25"/>
      <c r="AC409" s="25"/>
      <c r="AD409" s="25"/>
    </row>
    <row r="410" spans="3:30">
      <c r="C410" s="25"/>
      <c r="D410" s="25"/>
      <c r="E410" s="25"/>
      <c r="F410" s="25"/>
      <c r="G410" s="25"/>
      <c r="H410" s="25"/>
      <c r="O410" s="26"/>
      <c r="P410" s="26"/>
      <c r="Q410" s="26"/>
      <c r="R410" s="26"/>
      <c r="S410" s="26"/>
      <c r="T410" s="26"/>
      <c r="U410" s="25"/>
      <c r="V410" s="25"/>
      <c r="W410" s="25"/>
      <c r="X410" s="25"/>
      <c r="Y410" s="25"/>
      <c r="Z410" s="25"/>
      <c r="AA410" s="25"/>
      <c r="AB410" s="25"/>
      <c r="AC410" s="25"/>
      <c r="AD410" s="25"/>
    </row>
    <row r="411" spans="3:30">
      <c r="C411" s="25"/>
      <c r="D411" s="25"/>
      <c r="E411" s="25"/>
      <c r="F411" s="25"/>
      <c r="G411" s="25"/>
      <c r="H411" s="25"/>
      <c r="O411" s="26"/>
      <c r="P411" s="26"/>
      <c r="Q411" s="26"/>
      <c r="R411" s="26"/>
      <c r="S411" s="26"/>
      <c r="T411" s="26"/>
      <c r="U411" s="25"/>
      <c r="V411" s="25"/>
      <c r="W411" s="25"/>
      <c r="X411" s="25"/>
      <c r="Y411" s="25"/>
      <c r="Z411" s="25"/>
      <c r="AA411" s="25"/>
      <c r="AB411" s="25"/>
      <c r="AC411" s="25"/>
      <c r="AD411" s="25"/>
    </row>
    <row r="412" spans="3:30">
      <c r="C412" s="25"/>
      <c r="D412" s="25"/>
      <c r="E412" s="25"/>
      <c r="F412" s="25"/>
      <c r="G412" s="25"/>
      <c r="H412" s="25"/>
      <c r="O412" s="26"/>
      <c r="P412" s="26"/>
      <c r="Q412" s="26"/>
      <c r="R412" s="26"/>
      <c r="S412" s="26"/>
      <c r="T412" s="26"/>
      <c r="U412" s="25"/>
      <c r="V412" s="25"/>
      <c r="W412" s="25"/>
      <c r="X412" s="25"/>
      <c r="Y412" s="25"/>
      <c r="Z412" s="25"/>
      <c r="AA412" s="25"/>
      <c r="AB412" s="25"/>
      <c r="AC412" s="25"/>
      <c r="AD412" s="25"/>
    </row>
    <row r="413" spans="3:30">
      <c r="C413" s="25"/>
      <c r="D413" s="25"/>
      <c r="E413" s="25"/>
      <c r="F413" s="25"/>
      <c r="G413" s="25"/>
      <c r="H413" s="25"/>
      <c r="O413" s="26"/>
      <c r="P413" s="26"/>
      <c r="Q413" s="26"/>
      <c r="R413" s="26"/>
      <c r="S413" s="26"/>
      <c r="T413" s="26"/>
      <c r="U413" s="25"/>
      <c r="V413" s="25"/>
      <c r="W413" s="25"/>
      <c r="X413" s="25"/>
      <c r="Y413" s="25"/>
      <c r="Z413" s="25"/>
      <c r="AA413" s="25"/>
      <c r="AB413" s="25"/>
      <c r="AC413" s="25"/>
      <c r="AD413" s="25"/>
    </row>
    <row r="414" spans="3:30">
      <c r="C414" s="25"/>
      <c r="D414" s="25"/>
      <c r="E414" s="25"/>
      <c r="F414" s="25"/>
      <c r="G414" s="25"/>
      <c r="H414" s="25"/>
      <c r="O414" s="26"/>
      <c r="P414" s="26"/>
      <c r="Q414" s="26"/>
      <c r="R414" s="26"/>
      <c r="S414" s="26"/>
      <c r="T414" s="26"/>
      <c r="U414" s="25"/>
      <c r="V414" s="25"/>
      <c r="W414" s="25"/>
      <c r="X414" s="25"/>
      <c r="Y414" s="25"/>
      <c r="Z414" s="25"/>
      <c r="AA414" s="25"/>
      <c r="AB414" s="25"/>
      <c r="AC414" s="25"/>
      <c r="AD414" s="25"/>
    </row>
    <row r="415" spans="3:30">
      <c r="C415" s="25"/>
      <c r="D415" s="25"/>
      <c r="E415" s="25"/>
      <c r="F415" s="25"/>
      <c r="G415" s="25"/>
      <c r="H415" s="25"/>
      <c r="O415" s="26"/>
      <c r="P415" s="26"/>
      <c r="Q415" s="26"/>
      <c r="R415" s="26"/>
      <c r="S415" s="26"/>
      <c r="T415" s="26"/>
      <c r="U415" s="25"/>
      <c r="V415" s="25"/>
      <c r="W415" s="25"/>
      <c r="X415" s="25"/>
      <c r="Y415" s="25"/>
      <c r="Z415" s="25"/>
      <c r="AA415" s="25"/>
      <c r="AB415" s="25"/>
      <c r="AC415" s="25"/>
      <c r="AD415" s="25"/>
    </row>
    <row r="416" spans="3:30">
      <c r="C416" s="25"/>
      <c r="D416" s="25"/>
      <c r="E416" s="25"/>
      <c r="F416" s="25"/>
      <c r="G416" s="25"/>
      <c r="H416" s="25"/>
      <c r="O416" s="26"/>
      <c r="P416" s="26"/>
      <c r="Q416" s="26"/>
      <c r="R416" s="26"/>
      <c r="S416" s="26"/>
      <c r="T416" s="26"/>
      <c r="U416" s="25"/>
      <c r="V416" s="25"/>
      <c r="W416" s="25"/>
      <c r="X416" s="25"/>
      <c r="Y416" s="25"/>
      <c r="Z416" s="25"/>
      <c r="AA416" s="25"/>
      <c r="AB416" s="25"/>
      <c r="AC416" s="25"/>
      <c r="AD416" s="25"/>
    </row>
    <row r="417" spans="3:30">
      <c r="C417" s="25"/>
      <c r="D417" s="25"/>
      <c r="E417" s="25"/>
      <c r="F417" s="25"/>
      <c r="G417" s="25"/>
      <c r="H417" s="25"/>
      <c r="O417" s="26"/>
      <c r="P417" s="26"/>
      <c r="Q417" s="26"/>
      <c r="R417" s="26"/>
      <c r="S417" s="26"/>
      <c r="T417" s="26"/>
      <c r="U417" s="25"/>
      <c r="V417" s="25"/>
      <c r="W417" s="25"/>
      <c r="X417" s="25"/>
      <c r="Y417" s="25"/>
      <c r="Z417" s="25"/>
      <c r="AA417" s="25"/>
      <c r="AB417" s="25"/>
      <c r="AC417" s="25"/>
      <c r="AD417" s="25"/>
    </row>
    <row r="418" spans="3:30">
      <c r="C418" s="25"/>
      <c r="D418" s="25"/>
      <c r="E418" s="25"/>
      <c r="F418" s="25"/>
      <c r="G418" s="25"/>
      <c r="H418" s="25"/>
      <c r="O418" s="26"/>
      <c r="P418" s="26"/>
      <c r="Q418" s="26"/>
      <c r="R418" s="26"/>
      <c r="S418" s="26"/>
      <c r="T418" s="26"/>
      <c r="U418" s="25"/>
      <c r="V418" s="25"/>
      <c r="W418" s="25"/>
      <c r="X418" s="25"/>
      <c r="Y418" s="25"/>
      <c r="Z418" s="25"/>
      <c r="AA418" s="25"/>
      <c r="AB418" s="25"/>
      <c r="AC418" s="25"/>
      <c r="AD418" s="25"/>
    </row>
    <row r="419" spans="3:30">
      <c r="C419" s="25"/>
      <c r="D419" s="25"/>
      <c r="E419" s="25"/>
      <c r="F419" s="25"/>
      <c r="G419" s="25"/>
      <c r="H419" s="25"/>
      <c r="O419" s="26"/>
      <c r="P419" s="26"/>
      <c r="Q419" s="26"/>
      <c r="R419" s="26"/>
      <c r="S419" s="26"/>
      <c r="T419" s="26"/>
      <c r="U419" s="25"/>
      <c r="V419" s="25"/>
      <c r="W419" s="25"/>
      <c r="X419" s="25"/>
      <c r="Y419" s="25"/>
      <c r="Z419" s="25"/>
      <c r="AA419" s="25"/>
      <c r="AB419" s="25"/>
      <c r="AC419" s="25"/>
      <c r="AD419" s="25"/>
    </row>
    <row r="420" spans="3:30">
      <c r="C420" s="25"/>
      <c r="D420" s="25"/>
      <c r="E420" s="25"/>
      <c r="F420" s="25"/>
      <c r="G420" s="25"/>
      <c r="H420" s="25"/>
      <c r="O420" s="26"/>
      <c r="P420" s="26"/>
      <c r="Q420" s="26"/>
      <c r="R420" s="26"/>
      <c r="S420" s="26"/>
      <c r="T420" s="26"/>
      <c r="U420" s="25"/>
      <c r="V420" s="25"/>
      <c r="W420" s="25"/>
      <c r="X420" s="25"/>
      <c r="Y420" s="25"/>
      <c r="Z420" s="25"/>
      <c r="AA420" s="25"/>
      <c r="AB420" s="25"/>
      <c r="AC420" s="25"/>
      <c r="AD420" s="25"/>
    </row>
    <row r="421" spans="3:30">
      <c r="C421" s="25"/>
      <c r="D421" s="25"/>
      <c r="E421" s="25"/>
      <c r="F421" s="25"/>
      <c r="G421" s="25"/>
      <c r="H421" s="25"/>
      <c r="O421" s="26"/>
      <c r="P421" s="26"/>
      <c r="Q421" s="26"/>
      <c r="R421" s="26"/>
      <c r="S421" s="26"/>
      <c r="T421" s="26"/>
      <c r="U421" s="25"/>
      <c r="V421" s="25"/>
      <c r="W421" s="25"/>
      <c r="X421" s="25"/>
      <c r="Y421" s="25"/>
      <c r="Z421" s="25"/>
      <c r="AA421" s="25"/>
      <c r="AB421" s="25"/>
      <c r="AC421" s="25"/>
      <c r="AD421" s="25"/>
    </row>
    <row r="422" spans="3:30">
      <c r="C422" s="25"/>
      <c r="D422" s="25"/>
      <c r="E422" s="25"/>
      <c r="F422" s="25"/>
      <c r="G422" s="25"/>
      <c r="H422" s="25"/>
      <c r="O422" s="26"/>
      <c r="P422" s="26"/>
      <c r="Q422" s="26"/>
      <c r="R422" s="26"/>
      <c r="S422" s="26"/>
      <c r="T422" s="26"/>
      <c r="U422" s="25"/>
      <c r="V422" s="25"/>
      <c r="W422" s="25"/>
      <c r="X422" s="25"/>
      <c r="Y422" s="25"/>
      <c r="Z422" s="25"/>
      <c r="AA422" s="25"/>
      <c r="AB422" s="25"/>
      <c r="AC422" s="25"/>
      <c r="AD422" s="25"/>
    </row>
    <row r="423" spans="3:30">
      <c r="C423" s="25"/>
      <c r="D423" s="25"/>
      <c r="E423" s="25"/>
      <c r="F423" s="25"/>
      <c r="G423" s="25"/>
      <c r="H423" s="25"/>
      <c r="O423" s="26"/>
      <c r="P423" s="26"/>
      <c r="Q423" s="26"/>
      <c r="R423" s="26"/>
      <c r="S423" s="26"/>
      <c r="T423" s="26"/>
      <c r="U423" s="25"/>
      <c r="V423" s="25"/>
      <c r="W423" s="25"/>
      <c r="X423" s="25"/>
      <c r="Y423" s="25"/>
      <c r="Z423" s="25"/>
      <c r="AA423" s="25"/>
      <c r="AB423" s="25"/>
      <c r="AC423" s="25"/>
      <c r="AD423" s="25"/>
    </row>
    <row r="424" spans="3:30">
      <c r="C424" s="25"/>
      <c r="D424" s="25"/>
      <c r="E424" s="25"/>
      <c r="F424" s="25"/>
      <c r="G424" s="25"/>
      <c r="H424" s="25"/>
      <c r="O424" s="26"/>
      <c r="P424" s="26"/>
      <c r="Q424" s="26"/>
      <c r="R424" s="26"/>
      <c r="S424" s="26"/>
      <c r="T424" s="26"/>
      <c r="U424" s="25"/>
      <c r="V424" s="25"/>
      <c r="W424" s="25"/>
      <c r="X424" s="25"/>
      <c r="Y424" s="25"/>
      <c r="Z424" s="25"/>
      <c r="AA424" s="25"/>
      <c r="AB424" s="25"/>
      <c r="AC424" s="25"/>
      <c r="AD424" s="25"/>
    </row>
    <row r="425" spans="3:30">
      <c r="C425" s="25"/>
      <c r="D425" s="25"/>
      <c r="E425" s="25"/>
      <c r="F425" s="25"/>
      <c r="G425" s="25"/>
      <c r="H425" s="25"/>
      <c r="O425" s="26"/>
      <c r="P425" s="26"/>
      <c r="Q425" s="26"/>
      <c r="R425" s="26"/>
      <c r="S425" s="26"/>
      <c r="T425" s="26"/>
      <c r="U425" s="25"/>
      <c r="V425" s="25"/>
      <c r="W425" s="25"/>
      <c r="X425" s="25"/>
      <c r="Y425" s="25"/>
      <c r="Z425" s="25"/>
      <c r="AA425" s="25"/>
      <c r="AB425" s="25"/>
      <c r="AC425" s="25"/>
      <c r="AD425" s="25"/>
    </row>
    <row r="426" spans="3:30">
      <c r="C426" s="25"/>
      <c r="D426" s="25"/>
      <c r="E426" s="25"/>
      <c r="F426" s="25"/>
      <c r="G426" s="25"/>
      <c r="H426" s="25"/>
      <c r="O426" s="26"/>
      <c r="P426" s="26"/>
      <c r="Q426" s="26"/>
      <c r="R426" s="26"/>
      <c r="S426" s="26"/>
      <c r="T426" s="26"/>
      <c r="U426" s="25"/>
      <c r="V426" s="25"/>
      <c r="W426" s="25"/>
      <c r="X426" s="25"/>
      <c r="Y426" s="25"/>
      <c r="Z426" s="25"/>
      <c r="AA426" s="25"/>
      <c r="AB426" s="25"/>
      <c r="AC426" s="25"/>
      <c r="AD426" s="25"/>
    </row>
    <row r="427" spans="3:30">
      <c r="C427" s="25"/>
      <c r="D427" s="25"/>
      <c r="E427" s="25"/>
      <c r="F427" s="25"/>
      <c r="G427" s="25"/>
      <c r="H427" s="25"/>
      <c r="O427" s="26"/>
      <c r="P427" s="26"/>
      <c r="Q427" s="26"/>
      <c r="R427" s="26"/>
      <c r="S427" s="26"/>
      <c r="T427" s="26"/>
      <c r="U427" s="25"/>
      <c r="V427" s="25"/>
      <c r="W427" s="25"/>
      <c r="X427" s="25"/>
      <c r="Y427" s="25"/>
      <c r="Z427" s="25"/>
      <c r="AA427" s="25"/>
      <c r="AB427" s="25"/>
      <c r="AC427" s="25"/>
      <c r="AD427" s="25"/>
    </row>
    <row r="428" spans="3:30">
      <c r="C428" s="25"/>
      <c r="D428" s="25"/>
      <c r="E428" s="25"/>
      <c r="F428" s="25"/>
      <c r="G428" s="25"/>
      <c r="H428" s="25"/>
      <c r="O428" s="26"/>
      <c r="P428" s="26"/>
      <c r="Q428" s="26"/>
      <c r="R428" s="26"/>
      <c r="S428" s="26"/>
      <c r="T428" s="26"/>
      <c r="U428" s="25"/>
      <c r="V428" s="25"/>
      <c r="W428" s="25"/>
      <c r="X428" s="25"/>
      <c r="Y428" s="25"/>
      <c r="Z428" s="25"/>
      <c r="AA428" s="25"/>
      <c r="AB428" s="25"/>
      <c r="AC428" s="25"/>
      <c r="AD428" s="25"/>
    </row>
    <row r="429" spans="3:30">
      <c r="C429" s="25"/>
      <c r="D429" s="25"/>
      <c r="E429" s="25"/>
      <c r="F429" s="25"/>
      <c r="G429" s="25"/>
      <c r="H429" s="25"/>
      <c r="O429" s="26"/>
      <c r="P429" s="26"/>
      <c r="Q429" s="26"/>
      <c r="R429" s="26"/>
      <c r="S429" s="26"/>
      <c r="T429" s="26"/>
      <c r="U429" s="25"/>
      <c r="V429" s="25"/>
      <c r="W429" s="25"/>
      <c r="X429" s="25"/>
      <c r="Y429" s="25"/>
      <c r="Z429" s="25"/>
      <c r="AA429" s="25"/>
      <c r="AB429" s="25"/>
      <c r="AC429" s="25"/>
      <c r="AD429" s="25"/>
    </row>
    <row r="430" spans="3:30">
      <c r="C430" s="25"/>
      <c r="D430" s="25"/>
      <c r="E430" s="25"/>
      <c r="F430" s="25"/>
      <c r="G430" s="25"/>
      <c r="H430" s="25"/>
      <c r="O430" s="26"/>
      <c r="P430" s="26"/>
      <c r="Q430" s="26"/>
      <c r="R430" s="26"/>
      <c r="S430" s="26"/>
      <c r="T430" s="26"/>
      <c r="U430" s="25"/>
      <c r="V430" s="25"/>
      <c r="W430" s="25"/>
      <c r="X430" s="25"/>
      <c r="Y430" s="25"/>
      <c r="Z430" s="25"/>
      <c r="AA430" s="25"/>
      <c r="AB430" s="25"/>
      <c r="AC430" s="25"/>
      <c r="AD430" s="25"/>
    </row>
    <row r="431" spans="3:30">
      <c r="C431" s="25"/>
      <c r="D431" s="25"/>
      <c r="E431" s="25"/>
      <c r="F431" s="25"/>
      <c r="G431" s="25"/>
      <c r="H431" s="25"/>
      <c r="O431" s="26"/>
      <c r="P431" s="26"/>
      <c r="Q431" s="26"/>
      <c r="R431" s="26"/>
      <c r="S431" s="26"/>
      <c r="T431" s="26"/>
      <c r="U431" s="25"/>
      <c r="V431" s="25"/>
      <c r="W431" s="25"/>
      <c r="X431" s="25"/>
      <c r="Y431" s="25"/>
      <c r="Z431" s="25"/>
      <c r="AA431" s="25"/>
      <c r="AB431" s="25"/>
      <c r="AC431" s="25"/>
      <c r="AD431" s="25"/>
    </row>
    <row r="432" spans="3:30">
      <c r="C432" s="25"/>
      <c r="D432" s="25"/>
      <c r="E432" s="25"/>
      <c r="F432" s="25"/>
      <c r="G432" s="25"/>
      <c r="H432" s="25"/>
      <c r="O432" s="26"/>
      <c r="P432" s="26"/>
      <c r="Q432" s="26"/>
      <c r="R432" s="26"/>
      <c r="S432" s="26"/>
      <c r="T432" s="26"/>
      <c r="U432" s="25"/>
      <c r="V432" s="25"/>
      <c r="W432" s="25"/>
      <c r="X432" s="25"/>
      <c r="Y432" s="25"/>
      <c r="Z432" s="25"/>
      <c r="AA432" s="25"/>
      <c r="AB432" s="25"/>
      <c r="AC432" s="25"/>
      <c r="AD432" s="25"/>
    </row>
    <row r="433" spans="3:30">
      <c r="C433" s="25"/>
      <c r="D433" s="25"/>
      <c r="E433" s="25"/>
      <c r="F433" s="25"/>
      <c r="G433" s="25"/>
      <c r="H433" s="25"/>
      <c r="O433" s="26"/>
      <c r="P433" s="26"/>
      <c r="Q433" s="26"/>
      <c r="R433" s="26"/>
      <c r="S433" s="26"/>
      <c r="T433" s="26"/>
      <c r="U433" s="25"/>
      <c r="V433" s="25"/>
      <c r="W433" s="25"/>
      <c r="X433" s="25"/>
      <c r="Y433" s="25"/>
      <c r="Z433" s="25"/>
      <c r="AA433" s="25"/>
      <c r="AB433" s="25"/>
      <c r="AC433" s="25"/>
      <c r="AD433" s="25"/>
    </row>
    <row r="434" spans="3:30">
      <c r="C434" s="25"/>
      <c r="D434" s="25"/>
      <c r="E434" s="25"/>
      <c r="F434" s="25"/>
      <c r="G434" s="25"/>
      <c r="H434" s="25"/>
      <c r="O434" s="26"/>
      <c r="P434" s="26"/>
      <c r="Q434" s="26"/>
      <c r="R434" s="26"/>
      <c r="S434" s="26"/>
      <c r="T434" s="26"/>
      <c r="U434" s="25"/>
      <c r="V434" s="25"/>
      <c r="W434" s="25"/>
      <c r="X434" s="25"/>
      <c r="Y434" s="25"/>
      <c r="Z434" s="25"/>
      <c r="AA434" s="25"/>
      <c r="AB434" s="25"/>
      <c r="AC434" s="25"/>
      <c r="AD434" s="25"/>
    </row>
    <row r="435" spans="3:30">
      <c r="C435" s="25"/>
      <c r="D435" s="25"/>
      <c r="E435" s="25"/>
      <c r="F435" s="25"/>
      <c r="G435" s="25"/>
      <c r="H435" s="25"/>
      <c r="O435" s="26"/>
      <c r="P435" s="26"/>
      <c r="Q435" s="26"/>
      <c r="R435" s="26"/>
      <c r="S435" s="26"/>
      <c r="T435" s="26"/>
      <c r="U435" s="25"/>
      <c r="V435" s="25"/>
      <c r="W435" s="25"/>
      <c r="X435" s="25"/>
      <c r="Y435" s="25"/>
      <c r="Z435" s="25"/>
      <c r="AA435" s="25"/>
      <c r="AB435" s="25"/>
      <c r="AC435" s="25"/>
      <c r="AD435" s="25"/>
    </row>
    <row r="436" spans="3:30">
      <c r="C436" s="25"/>
      <c r="D436" s="25"/>
      <c r="E436" s="25"/>
      <c r="F436" s="25"/>
      <c r="G436" s="25"/>
      <c r="H436" s="25"/>
      <c r="O436" s="26"/>
      <c r="P436" s="26"/>
      <c r="Q436" s="26"/>
      <c r="R436" s="26"/>
      <c r="S436" s="26"/>
      <c r="T436" s="26"/>
      <c r="U436" s="25"/>
      <c r="V436" s="25"/>
      <c r="W436" s="25"/>
      <c r="X436" s="25"/>
      <c r="Y436" s="25"/>
      <c r="Z436" s="25"/>
      <c r="AA436" s="25"/>
      <c r="AB436" s="25"/>
      <c r="AC436" s="25"/>
      <c r="AD436" s="25"/>
    </row>
    <row r="437" spans="3:30">
      <c r="C437" s="25"/>
      <c r="D437" s="25"/>
      <c r="E437" s="25"/>
      <c r="F437" s="25"/>
      <c r="G437" s="25"/>
      <c r="H437" s="25"/>
      <c r="O437" s="26"/>
      <c r="P437" s="26"/>
      <c r="Q437" s="26"/>
      <c r="R437" s="26"/>
      <c r="S437" s="26"/>
      <c r="T437" s="26"/>
      <c r="U437" s="25"/>
      <c r="V437" s="25"/>
      <c r="W437" s="25"/>
      <c r="X437" s="25"/>
      <c r="Y437" s="25"/>
      <c r="Z437" s="25"/>
      <c r="AA437" s="25"/>
      <c r="AB437" s="25"/>
      <c r="AC437" s="25"/>
      <c r="AD437" s="25"/>
    </row>
    <row r="438" spans="3:30">
      <c r="C438" s="25"/>
      <c r="D438" s="25"/>
      <c r="E438" s="25"/>
      <c r="F438" s="25"/>
      <c r="G438" s="25"/>
      <c r="H438" s="25"/>
      <c r="O438" s="26"/>
      <c r="P438" s="26"/>
      <c r="Q438" s="26"/>
      <c r="R438" s="26"/>
      <c r="S438" s="26"/>
      <c r="T438" s="26"/>
      <c r="U438" s="25"/>
      <c r="V438" s="25"/>
      <c r="W438" s="25"/>
      <c r="X438" s="25"/>
      <c r="Y438" s="25"/>
      <c r="Z438" s="25"/>
      <c r="AA438" s="25"/>
      <c r="AB438" s="25"/>
      <c r="AC438" s="25"/>
      <c r="AD438" s="25"/>
    </row>
    <row r="439" spans="3:30">
      <c r="C439" s="25"/>
      <c r="D439" s="25"/>
      <c r="E439" s="25"/>
      <c r="F439" s="25"/>
      <c r="G439" s="25"/>
      <c r="H439" s="25"/>
      <c r="O439" s="26"/>
      <c r="P439" s="26"/>
      <c r="Q439" s="26"/>
      <c r="R439" s="26"/>
      <c r="S439" s="26"/>
      <c r="T439" s="26"/>
      <c r="U439" s="25"/>
      <c r="V439" s="25"/>
      <c r="W439" s="25"/>
      <c r="X439" s="25"/>
      <c r="Y439" s="25"/>
      <c r="Z439" s="25"/>
      <c r="AA439" s="25"/>
      <c r="AB439" s="25"/>
      <c r="AC439" s="25"/>
      <c r="AD439" s="25"/>
    </row>
    <row r="440" spans="3:30">
      <c r="C440" s="25"/>
      <c r="D440" s="25"/>
      <c r="E440" s="25"/>
      <c r="F440" s="25"/>
      <c r="G440" s="25"/>
      <c r="H440" s="25"/>
      <c r="O440" s="26"/>
      <c r="P440" s="26"/>
      <c r="Q440" s="26"/>
      <c r="R440" s="26"/>
      <c r="S440" s="26"/>
      <c r="T440" s="26"/>
      <c r="U440" s="25"/>
      <c r="V440" s="25"/>
      <c r="W440" s="25"/>
      <c r="X440" s="25"/>
      <c r="Y440" s="25"/>
      <c r="Z440" s="25"/>
      <c r="AA440" s="25"/>
      <c r="AB440" s="25"/>
      <c r="AC440" s="25"/>
      <c r="AD440" s="25"/>
    </row>
    <row r="441" spans="3:30">
      <c r="C441" s="25"/>
      <c r="D441" s="25"/>
      <c r="E441" s="25"/>
      <c r="F441" s="25"/>
      <c r="G441" s="25"/>
      <c r="H441" s="25"/>
      <c r="O441" s="26"/>
      <c r="P441" s="26"/>
      <c r="Q441" s="26"/>
      <c r="R441" s="26"/>
      <c r="S441" s="26"/>
      <c r="T441" s="26"/>
      <c r="U441" s="25"/>
      <c r="V441" s="25"/>
      <c r="W441" s="25"/>
      <c r="X441" s="25"/>
      <c r="Y441" s="25"/>
      <c r="Z441" s="25"/>
      <c r="AA441" s="25"/>
      <c r="AB441" s="25"/>
      <c r="AC441" s="25"/>
      <c r="AD441" s="25"/>
    </row>
    <row r="442" spans="3:30">
      <c r="C442" s="25"/>
      <c r="D442" s="25"/>
      <c r="E442" s="25"/>
      <c r="F442" s="25"/>
      <c r="G442" s="25"/>
      <c r="H442" s="25"/>
      <c r="O442" s="26"/>
      <c r="P442" s="26"/>
      <c r="Q442" s="26"/>
      <c r="R442" s="26"/>
      <c r="S442" s="26"/>
      <c r="T442" s="26"/>
      <c r="U442" s="25"/>
      <c r="V442" s="25"/>
      <c r="W442" s="25"/>
      <c r="X442" s="25"/>
      <c r="Y442" s="25"/>
      <c r="Z442" s="25"/>
      <c r="AA442" s="25"/>
      <c r="AB442" s="25"/>
      <c r="AC442" s="25"/>
      <c r="AD442" s="25"/>
    </row>
    <row r="443" spans="3:30">
      <c r="C443" s="25"/>
      <c r="D443" s="25"/>
      <c r="E443" s="25"/>
      <c r="F443" s="25"/>
      <c r="G443" s="25"/>
      <c r="H443" s="25"/>
      <c r="O443" s="26"/>
      <c r="P443" s="26"/>
      <c r="Q443" s="26"/>
      <c r="R443" s="26"/>
      <c r="S443" s="26"/>
      <c r="T443" s="26"/>
      <c r="U443" s="25"/>
      <c r="V443" s="25"/>
      <c r="W443" s="25"/>
      <c r="X443" s="25"/>
      <c r="Y443" s="25"/>
      <c r="Z443" s="25"/>
      <c r="AA443" s="25"/>
      <c r="AB443" s="25"/>
      <c r="AC443" s="25"/>
      <c r="AD443" s="25"/>
    </row>
    <row r="444" spans="3:30">
      <c r="C444" s="25"/>
      <c r="D444" s="25"/>
      <c r="E444" s="25"/>
      <c r="F444" s="25"/>
      <c r="G444" s="25"/>
      <c r="H444" s="25"/>
      <c r="O444" s="26"/>
      <c r="P444" s="26"/>
      <c r="Q444" s="26"/>
      <c r="R444" s="26"/>
      <c r="S444" s="26"/>
      <c r="T444" s="26"/>
      <c r="U444" s="25"/>
      <c r="V444" s="25"/>
      <c r="W444" s="25"/>
      <c r="X444" s="25"/>
      <c r="Y444" s="25"/>
      <c r="Z444" s="25"/>
      <c r="AA444" s="25"/>
      <c r="AB444" s="25"/>
      <c r="AC444" s="25"/>
      <c r="AD444" s="25"/>
    </row>
    <row r="445" spans="3:30">
      <c r="C445" s="25"/>
      <c r="D445" s="25"/>
      <c r="E445" s="25"/>
      <c r="F445" s="25"/>
      <c r="G445" s="25"/>
      <c r="H445" s="25"/>
      <c r="O445" s="26"/>
      <c r="P445" s="26"/>
      <c r="Q445" s="26"/>
      <c r="R445" s="26"/>
      <c r="S445" s="26"/>
      <c r="T445" s="26"/>
      <c r="U445" s="25"/>
      <c r="V445" s="25"/>
      <c r="W445" s="25"/>
      <c r="X445" s="25"/>
      <c r="Y445" s="25"/>
      <c r="Z445" s="25"/>
      <c r="AA445" s="25"/>
      <c r="AB445" s="25"/>
      <c r="AC445" s="25"/>
      <c r="AD445" s="25"/>
    </row>
    <row r="446" spans="3:30">
      <c r="C446" s="25"/>
      <c r="D446" s="25"/>
      <c r="E446" s="25"/>
      <c r="F446" s="25"/>
      <c r="G446" s="25"/>
      <c r="H446" s="25"/>
      <c r="O446" s="26"/>
      <c r="P446" s="26"/>
      <c r="Q446" s="26"/>
      <c r="R446" s="26"/>
      <c r="S446" s="26"/>
      <c r="T446" s="26"/>
      <c r="U446" s="25"/>
      <c r="V446" s="25"/>
      <c r="W446" s="25"/>
      <c r="X446" s="25"/>
      <c r="Y446" s="25"/>
      <c r="Z446" s="25"/>
      <c r="AA446" s="25"/>
      <c r="AB446" s="25"/>
      <c r="AC446" s="25"/>
      <c r="AD446" s="25"/>
    </row>
    <row r="447" spans="3:30">
      <c r="C447" s="25"/>
      <c r="D447" s="25"/>
      <c r="E447" s="25"/>
      <c r="F447" s="25"/>
      <c r="G447" s="25"/>
      <c r="H447" s="25"/>
      <c r="O447" s="26"/>
      <c r="P447" s="26"/>
      <c r="Q447" s="26"/>
      <c r="R447" s="26"/>
      <c r="S447" s="26"/>
      <c r="T447" s="26"/>
      <c r="U447" s="25"/>
      <c r="V447" s="25"/>
      <c r="W447" s="25"/>
      <c r="X447" s="25"/>
      <c r="Y447" s="25"/>
      <c r="Z447" s="25"/>
      <c r="AA447" s="25"/>
      <c r="AB447" s="25"/>
      <c r="AC447" s="25"/>
      <c r="AD447" s="25"/>
    </row>
    <row r="448" spans="3:30">
      <c r="C448" s="25"/>
      <c r="D448" s="25"/>
      <c r="E448" s="25"/>
      <c r="F448" s="25"/>
      <c r="G448" s="25"/>
      <c r="H448" s="25"/>
      <c r="O448" s="26"/>
      <c r="P448" s="26"/>
      <c r="Q448" s="26"/>
      <c r="R448" s="26"/>
      <c r="S448" s="26"/>
      <c r="T448" s="26"/>
      <c r="U448" s="25"/>
      <c r="V448" s="25"/>
      <c r="W448" s="25"/>
      <c r="X448" s="25"/>
      <c r="Y448" s="25"/>
      <c r="Z448" s="25"/>
      <c r="AA448" s="25"/>
      <c r="AB448" s="25"/>
      <c r="AC448" s="25"/>
      <c r="AD448" s="25"/>
    </row>
    <row r="449" spans="3:30">
      <c r="C449" s="25"/>
      <c r="D449" s="25"/>
      <c r="E449" s="25"/>
      <c r="F449" s="25"/>
      <c r="G449" s="25"/>
      <c r="H449" s="25"/>
      <c r="O449" s="26"/>
      <c r="P449" s="26"/>
      <c r="Q449" s="26"/>
      <c r="R449" s="26"/>
      <c r="S449" s="26"/>
      <c r="T449" s="26"/>
      <c r="U449" s="25"/>
      <c r="V449" s="25"/>
      <c r="W449" s="25"/>
      <c r="X449" s="25"/>
      <c r="Y449" s="25"/>
      <c r="Z449" s="25"/>
      <c r="AA449" s="25"/>
      <c r="AB449" s="25"/>
      <c r="AC449" s="25"/>
      <c r="AD449" s="25"/>
    </row>
    <row r="450" spans="3:30">
      <c r="C450" s="25"/>
      <c r="D450" s="25"/>
      <c r="E450" s="25"/>
      <c r="F450" s="25"/>
      <c r="G450" s="25"/>
      <c r="H450" s="25"/>
      <c r="O450" s="26"/>
      <c r="P450" s="26"/>
      <c r="Q450" s="26"/>
      <c r="R450" s="26"/>
      <c r="S450" s="26"/>
      <c r="T450" s="26"/>
      <c r="U450" s="25"/>
      <c r="V450" s="25"/>
      <c r="W450" s="25"/>
      <c r="X450" s="25"/>
      <c r="Y450" s="25"/>
      <c r="Z450" s="25"/>
      <c r="AA450" s="25"/>
      <c r="AB450" s="25"/>
      <c r="AC450" s="25"/>
      <c r="AD450" s="25"/>
    </row>
    <row r="451" spans="3:30">
      <c r="C451" s="25"/>
      <c r="D451" s="25"/>
      <c r="E451" s="25"/>
      <c r="F451" s="25"/>
      <c r="G451" s="25"/>
      <c r="H451" s="25"/>
      <c r="O451" s="26"/>
      <c r="P451" s="26"/>
      <c r="Q451" s="26"/>
      <c r="R451" s="26"/>
      <c r="S451" s="26"/>
      <c r="T451" s="26"/>
      <c r="U451" s="25"/>
      <c r="V451" s="25"/>
      <c r="W451" s="25"/>
      <c r="X451" s="25"/>
      <c r="Y451" s="25"/>
      <c r="Z451" s="25"/>
      <c r="AA451" s="25"/>
      <c r="AB451" s="25"/>
      <c r="AC451" s="25"/>
      <c r="AD451" s="25"/>
    </row>
    <row r="452" spans="3:30">
      <c r="C452" s="25"/>
      <c r="D452" s="25"/>
      <c r="E452" s="25"/>
      <c r="F452" s="25"/>
      <c r="G452" s="25"/>
      <c r="H452" s="25"/>
      <c r="O452" s="26"/>
      <c r="P452" s="26"/>
      <c r="Q452" s="26"/>
      <c r="R452" s="26"/>
      <c r="S452" s="26"/>
      <c r="T452" s="26"/>
      <c r="U452" s="25"/>
      <c r="V452" s="25"/>
      <c r="W452" s="25"/>
      <c r="X452" s="25"/>
      <c r="Y452" s="25"/>
      <c r="Z452" s="25"/>
      <c r="AA452" s="25"/>
      <c r="AB452" s="25"/>
      <c r="AC452" s="25"/>
      <c r="AD452" s="25"/>
    </row>
    <row r="453" spans="3:30">
      <c r="C453" s="25"/>
      <c r="D453" s="25"/>
      <c r="E453" s="25"/>
      <c r="F453" s="25"/>
      <c r="G453" s="25"/>
      <c r="H453" s="25"/>
      <c r="O453" s="26"/>
      <c r="P453" s="26"/>
      <c r="Q453" s="26"/>
      <c r="R453" s="26"/>
      <c r="S453" s="26"/>
      <c r="T453" s="26"/>
      <c r="U453" s="25"/>
      <c r="V453" s="25"/>
      <c r="W453" s="25"/>
      <c r="X453" s="25"/>
      <c r="Y453" s="25"/>
      <c r="Z453" s="25"/>
      <c r="AA453" s="25"/>
      <c r="AB453" s="25"/>
      <c r="AC453" s="25"/>
      <c r="AD453" s="25"/>
    </row>
    <row r="454" spans="3:30">
      <c r="C454" s="25"/>
      <c r="D454" s="25"/>
      <c r="E454" s="25"/>
      <c r="F454" s="25"/>
      <c r="G454" s="25"/>
      <c r="H454" s="25"/>
      <c r="O454" s="26"/>
      <c r="P454" s="26"/>
      <c r="Q454" s="26"/>
      <c r="R454" s="26"/>
      <c r="S454" s="26"/>
      <c r="T454" s="26"/>
      <c r="U454" s="25"/>
      <c r="V454" s="25"/>
      <c r="W454" s="25"/>
      <c r="X454" s="25"/>
      <c r="Y454" s="25"/>
      <c r="Z454" s="25"/>
      <c r="AA454" s="25"/>
      <c r="AB454" s="25"/>
      <c r="AC454" s="25"/>
      <c r="AD454" s="25"/>
    </row>
    <row r="455" spans="3:30">
      <c r="C455" s="25"/>
      <c r="D455" s="25"/>
      <c r="E455" s="25"/>
      <c r="F455" s="25"/>
      <c r="G455" s="25"/>
      <c r="H455" s="25"/>
      <c r="O455" s="26"/>
      <c r="P455" s="26"/>
      <c r="Q455" s="26"/>
      <c r="R455" s="26"/>
      <c r="S455" s="26"/>
      <c r="T455" s="26"/>
      <c r="U455" s="25"/>
      <c r="V455" s="25"/>
      <c r="W455" s="25"/>
      <c r="X455" s="25"/>
      <c r="Y455" s="25"/>
      <c r="Z455" s="25"/>
      <c r="AA455" s="25"/>
      <c r="AB455" s="25"/>
      <c r="AC455" s="25"/>
      <c r="AD455" s="25"/>
    </row>
    <row r="456" spans="3:30">
      <c r="C456" s="25"/>
      <c r="D456" s="25"/>
      <c r="E456" s="25"/>
      <c r="F456" s="25"/>
      <c r="G456" s="25"/>
      <c r="H456" s="25"/>
      <c r="O456" s="26"/>
      <c r="P456" s="26"/>
      <c r="Q456" s="26"/>
      <c r="R456" s="26"/>
      <c r="S456" s="26"/>
      <c r="T456" s="26"/>
      <c r="U456" s="25"/>
      <c r="V456" s="25"/>
      <c r="W456" s="25"/>
      <c r="X456" s="25"/>
      <c r="Y456" s="25"/>
      <c r="Z456" s="25"/>
      <c r="AA456" s="25"/>
      <c r="AB456" s="25"/>
      <c r="AC456" s="25"/>
      <c r="AD456" s="25"/>
    </row>
    <row r="457" spans="3:30">
      <c r="C457" s="25"/>
      <c r="D457" s="25"/>
      <c r="E457" s="25"/>
      <c r="F457" s="25"/>
      <c r="G457" s="25"/>
      <c r="H457" s="25"/>
      <c r="O457" s="26"/>
      <c r="P457" s="26"/>
      <c r="Q457" s="26"/>
      <c r="R457" s="26"/>
      <c r="S457" s="26"/>
      <c r="T457" s="26"/>
      <c r="U457" s="25"/>
      <c r="V457" s="25"/>
      <c r="W457" s="25"/>
      <c r="X457" s="25"/>
      <c r="Y457" s="25"/>
      <c r="Z457" s="25"/>
      <c r="AA457" s="25"/>
      <c r="AB457" s="25"/>
      <c r="AC457" s="25"/>
      <c r="AD457" s="25"/>
    </row>
    <row r="458" spans="3:30">
      <c r="C458" s="25"/>
      <c r="D458" s="25"/>
      <c r="E458" s="25"/>
      <c r="F458" s="25"/>
      <c r="G458" s="25"/>
      <c r="H458" s="25"/>
      <c r="O458" s="26"/>
      <c r="P458" s="26"/>
      <c r="Q458" s="26"/>
      <c r="R458" s="26"/>
      <c r="S458" s="26"/>
      <c r="T458" s="26"/>
      <c r="U458" s="25"/>
      <c r="V458" s="25"/>
      <c r="W458" s="25"/>
      <c r="X458" s="25"/>
      <c r="Y458" s="25"/>
      <c r="Z458" s="25"/>
      <c r="AA458" s="25"/>
      <c r="AB458" s="25"/>
      <c r="AC458" s="25"/>
      <c r="AD458" s="25"/>
    </row>
    <row r="459" spans="3:30">
      <c r="C459" s="25"/>
      <c r="D459" s="25"/>
      <c r="E459" s="25"/>
      <c r="F459" s="25"/>
      <c r="G459" s="25"/>
      <c r="H459" s="25"/>
      <c r="O459" s="26"/>
      <c r="P459" s="26"/>
      <c r="Q459" s="26"/>
      <c r="R459" s="26"/>
      <c r="S459" s="26"/>
      <c r="T459" s="26"/>
      <c r="U459" s="25"/>
      <c r="V459" s="25"/>
      <c r="W459" s="25"/>
      <c r="X459" s="25"/>
      <c r="Y459" s="25"/>
      <c r="Z459" s="25"/>
      <c r="AA459" s="25"/>
      <c r="AB459" s="25"/>
      <c r="AC459" s="25"/>
      <c r="AD459" s="25"/>
    </row>
    <row r="460" spans="3:30">
      <c r="C460" s="25"/>
      <c r="D460" s="25"/>
      <c r="E460" s="25"/>
      <c r="F460" s="25"/>
      <c r="G460" s="25"/>
      <c r="H460" s="25"/>
      <c r="O460" s="26"/>
      <c r="P460" s="26"/>
      <c r="Q460" s="26"/>
      <c r="R460" s="26"/>
      <c r="S460" s="26"/>
      <c r="T460" s="26"/>
      <c r="U460" s="25"/>
      <c r="V460" s="25"/>
      <c r="W460" s="25"/>
      <c r="X460" s="25"/>
      <c r="Y460" s="25"/>
      <c r="Z460" s="25"/>
      <c r="AA460" s="25"/>
      <c r="AB460" s="25"/>
      <c r="AC460" s="25"/>
      <c r="AD460" s="25"/>
    </row>
    <row r="461" spans="3:30">
      <c r="C461" s="25"/>
      <c r="D461" s="25"/>
      <c r="E461" s="25"/>
      <c r="F461" s="25"/>
      <c r="G461" s="25"/>
      <c r="H461" s="25"/>
      <c r="O461" s="26"/>
      <c r="P461" s="26"/>
      <c r="Q461" s="26"/>
      <c r="R461" s="26"/>
      <c r="S461" s="26"/>
      <c r="T461" s="26"/>
      <c r="U461" s="25"/>
      <c r="V461" s="25"/>
      <c r="W461" s="25"/>
      <c r="X461" s="25"/>
      <c r="Y461" s="25"/>
      <c r="Z461" s="25"/>
      <c r="AA461" s="25"/>
      <c r="AB461" s="25"/>
      <c r="AC461" s="25"/>
      <c r="AD461" s="25"/>
    </row>
    <row r="462" spans="3:30">
      <c r="C462" s="25"/>
      <c r="D462" s="25"/>
      <c r="E462" s="25"/>
      <c r="F462" s="25"/>
      <c r="G462" s="25"/>
      <c r="H462" s="25"/>
      <c r="O462" s="26"/>
      <c r="P462" s="26"/>
      <c r="Q462" s="26"/>
      <c r="R462" s="26"/>
      <c r="S462" s="26"/>
      <c r="T462" s="26"/>
      <c r="U462" s="25"/>
      <c r="V462" s="25"/>
      <c r="W462" s="25"/>
      <c r="X462" s="25"/>
      <c r="Y462" s="25"/>
      <c r="Z462" s="25"/>
      <c r="AA462" s="25"/>
      <c r="AB462" s="25"/>
      <c r="AC462" s="25"/>
      <c r="AD462" s="25"/>
    </row>
    <row r="463" spans="3:30">
      <c r="C463" s="25"/>
      <c r="D463" s="25"/>
      <c r="E463" s="25"/>
      <c r="F463" s="25"/>
      <c r="G463" s="25"/>
      <c r="H463" s="25"/>
      <c r="O463" s="26"/>
      <c r="P463" s="26"/>
      <c r="Q463" s="26"/>
      <c r="R463" s="26"/>
      <c r="S463" s="26"/>
      <c r="T463" s="26"/>
      <c r="U463" s="25"/>
      <c r="V463" s="25"/>
      <c r="W463" s="25"/>
      <c r="X463" s="25"/>
      <c r="Y463" s="25"/>
      <c r="Z463" s="25"/>
      <c r="AA463" s="25"/>
      <c r="AB463" s="25"/>
      <c r="AC463" s="25"/>
      <c r="AD463" s="25"/>
    </row>
    <row r="464" spans="3:30">
      <c r="C464" s="25"/>
      <c r="D464" s="25"/>
      <c r="E464" s="25"/>
      <c r="F464" s="25"/>
      <c r="G464" s="25"/>
      <c r="H464" s="25"/>
      <c r="O464" s="26"/>
      <c r="P464" s="26"/>
      <c r="Q464" s="26"/>
      <c r="R464" s="26"/>
      <c r="S464" s="26"/>
      <c r="T464" s="26"/>
      <c r="U464" s="25"/>
      <c r="V464" s="25"/>
      <c r="W464" s="25"/>
      <c r="X464" s="25"/>
      <c r="Y464" s="25"/>
      <c r="Z464" s="25"/>
      <c r="AA464" s="25"/>
      <c r="AB464" s="25"/>
      <c r="AC464" s="25"/>
      <c r="AD464" s="25"/>
    </row>
    <row r="465" spans="3:30">
      <c r="C465" s="25"/>
      <c r="D465" s="25"/>
      <c r="E465" s="25"/>
      <c r="F465" s="25"/>
      <c r="G465" s="25"/>
      <c r="H465" s="25"/>
      <c r="O465" s="26"/>
      <c r="P465" s="26"/>
      <c r="Q465" s="26"/>
      <c r="R465" s="26"/>
      <c r="S465" s="26"/>
      <c r="T465" s="26"/>
      <c r="U465" s="25"/>
      <c r="V465" s="25"/>
      <c r="W465" s="25"/>
      <c r="X465" s="25"/>
      <c r="Y465" s="25"/>
      <c r="Z465" s="25"/>
      <c r="AA465" s="25"/>
      <c r="AB465" s="25"/>
      <c r="AC465" s="25"/>
      <c r="AD465" s="25"/>
    </row>
    <row r="466" spans="3:30">
      <c r="C466" s="25"/>
      <c r="D466" s="25"/>
      <c r="E466" s="25"/>
      <c r="F466" s="25"/>
      <c r="G466" s="25"/>
      <c r="H466" s="25"/>
      <c r="O466" s="26"/>
      <c r="P466" s="26"/>
      <c r="Q466" s="26"/>
      <c r="R466" s="26"/>
      <c r="S466" s="26"/>
      <c r="T466" s="26"/>
      <c r="U466" s="25"/>
      <c r="V466" s="25"/>
      <c r="W466" s="25"/>
      <c r="X466" s="25"/>
      <c r="Y466" s="25"/>
      <c r="Z466" s="25"/>
      <c r="AA466" s="25"/>
      <c r="AB466" s="25"/>
      <c r="AC466" s="25"/>
      <c r="AD466" s="25"/>
    </row>
    <row r="467" spans="3:30">
      <c r="C467" s="25"/>
      <c r="D467" s="25"/>
      <c r="E467" s="25"/>
      <c r="F467" s="25"/>
      <c r="G467" s="25"/>
      <c r="H467" s="25"/>
      <c r="O467" s="26"/>
      <c r="P467" s="26"/>
      <c r="Q467" s="26"/>
      <c r="R467" s="26"/>
      <c r="S467" s="26"/>
      <c r="T467" s="26"/>
      <c r="U467" s="25"/>
      <c r="V467" s="25"/>
      <c r="W467" s="25"/>
      <c r="X467" s="25"/>
      <c r="Y467" s="25"/>
      <c r="Z467" s="25"/>
      <c r="AA467" s="25"/>
      <c r="AB467" s="25"/>
      <c r="AC467" s="25"/>
      <c r="AD467" s="25"/>
    </row>
    <row r="468" spans="3:30">
      <c r="C468" s="25"/>
      <c r="D468" s="25"/>
      <c r="E468" s="25"/>
      <c r="F468" s="25"/>
      <c r="G468" s="25"/>
      <c r="H468" s="25"/>
      <c r="O468" s="26"/>
      <c r="P468" s="26"/>
      <c r="Q468" s="26"/>
      <c r="R468" s="26"/>
      <c r="S468" s="26"/>
      <c r="T468" s="26"/>
      <c r="U468" s="25"/>
      <c r="V468" s="25"/>
      <c r="W468" s="25"/>
      <c r="X468" s="25"/>
      <c r="Y468" s="25"/>
      <c r="Z468" s="25"/>
      <c r="AA468" s="25"/>
      <c r="AB468" s="25"/>
      <c r="AC468" s="25"/>
      <c r="AD468" s="25"/>
    </row>
    <row r="469" spans="3:30">
      <c r="C469" s="25"/>
      <c r="D469" s="25"/>
      <c r="E469" s="25"/>
      <c r="F469" s="25"/>
      <c r="G469" s="25"/>
      <c r="H469" s="25"/>
      <c r="O469" s="26"/>
      <c r="P469" s="26"/>
      <c r="Q469" s="26"/>
      <c r="R469" s="26"/>
      <c r="S469" s="26"/>
      <c r="T469" s="26"/>
      <c r="U469" s="25"/>
      <c r="V469" s="25"/>
      <c r="W469" s="25"/>
      <c r="X469" s="25"/>
      <c r="Y469" s="25"/>
      <c r="Z469" s="25"/>
      <c r="AA469" s="25"/>
      <c r="AB469" s="25"/>
      <c r="AC469" s="25"/>
      <c r="AD469" s="25"/>
    </row>
    <row r="470" spans="3:30">
      <c r="C470" s="25"/>
      <c r="D470" s="25"/>
      <c r="E470" s="25"/>
      <c r="F470" s="25"/>
      <c r="G470" s="25"/>
      <c r="H470" s="25"/>
      <c r="O470" s="26"/>
      <c r="P470" s="26"/>
      <c r="Q470" s="26"/>
      <c r="R470" s="26"/>
      <c r="S470" s="26"/>
      <c r="T470" s="26"/>
      <c r="U470" s="25"/>
      <c r="V470" s="25"/>
      <c r="W470" s="25"/>
      <c r="X470" s="25"/>
      <c r="Y470" s="25"/>
      <c r="Z470" s="25"/>
      <c r="AA470" s="25"/>
      <c r="AB470" s="25"/>
      <c r="AC470" s="25"/>
      <c r="AD470" s="25"/>
    </row>
    <row r="471" spans="3:30">
      <c r="C471" s="25"/>
      <c r="D471" s="25"/>
      <c r="E471" s="25"/>
      <c r="F471" s="25"/>
      <c r="G471" s="25"/>
      <c r="H471" s="25"/>
      <c r="O471" s="26"/>
      <c r="P471" s="26"/>
      <c r="Q471" s="26"/>
      <c r="R471" s="26"/>
      <c r="S471" s="26"/>
      <c r="T471" s="26"/>
      <c r="U471" s="25"/>
      <c r="V471" s="25"/>
      <c r="W471" s="25"/>
      <c r="X471" s="25"/>
      <c r="Y471" s="25"/>
      <c r="Z471" s="25"/>
      <c r="AA471" s="25"/>
      <c r="AB471" s="25"/>
      <c r="AC471" s="25"/>
      <c r="AD471" s="25"/>
    </row>
    <row r="472" spans="3:30">
      <c r="C472" s="25"/>
      <c r="D472" s="25"/>
      <c r="E472" s="25"/>
      <c r="F472" s="25"/>
      <c r="G472" s="25"/>
      <c r="H472" s="25"/>
      <c r="O472" s="26"/>
      <c r="P472" s="26"/>
      <c r="Q472" s="26"/>
      <c r="R472" s="26"/>
      <c r="S472" s="26"/>
      <c r="T472" s="26"/>
      <c r="U472" s="25"/>
      <c r="V472" s="25"/>
      <c r="W472" s="25"/>
      <c r="X472" s="25"/>
      <c r="Y472" s="25"/>
      <c r="Z472" s="25"/>
      <c r="AA472" s="25"/>
      <c r="AB472" s="25"/>
      <c r="AC472" s="25"/>
      <c r="AD472" s="25"/>
    </row>
    <row r="473" spans="3:30">
      <c r="C473" s="25"/>
      <c r="D473" s="25"/>
      <c r="E473" s="25"/>
      <c r="F473" s="25"/>
      <c r="G473" s="25"/>
      <c r="H473" s="25"/>
      <c r="O473" s="26"/>
      <c r="P473" s="26"/>
      <c r="Q473" s="26"/>
      <c r="R473" s="26"/>
      <c r="S473" s="26"/>
      <c r="T473" s="26"/>
      <c r="U473" s="25"/>
      <c r="V473" s="25"/>
      <c r="W473" s="25"/>
      <c r="X473" s="25"/>
      <c r="Y473" s="25"/>
      <c r="Z473" s="25"/>
      <c r="AA473" s="25"/>
      <c r="AB473" s="25"/>
      <c r="AC473" s="25"/>
      <c r="AD473" s="25"/>
    </row>
    <row r="474" spans="3:30">
      <c r="C474" s="25"/>
      <c r="D474" s="25"/>
      <c r="E474" s="25"/>
      <c r="F474" s="25"/>
      <c r="G474" s="25"/>
      <c r="H474" s="25"/>
      <c r="O474" s="26"/>
      <c r="P474" s="26"/>
      <c r="Q474" s="26"/>
      <c r="R474" s="26"/>
      <c r="S474" s="26"/>
      <c r="T474" s="26"/>
      <c r="U474" s="25"/>
      <c r="V474" s="25"/>
      <c r="W474" s="25"/>
      <c r="X474" s="25"/>
      <c r="Y474" s="25"/>
      <c r="Z474" s="25"/>
      <c r="AA474" s="25"/>
      <c r="AB474" s="25"/>
      <c r="AC474" s="25"/>
      <c r="AD474" s="25"/>
    </row>
    <row r="475" spans="3:30">
      <c r="C475" s="25"/>
      <c r="D475" s="25"/>
      <c r="E475" s="25"/>
      <c r="F475" s="25"/>
      <c r="G475" s="25"/>
      <c r="H475" s="25"/>
      <c r="O475" s="26"/>
      <c r="P475" s="26"/>
      <c r="Q475" s="26"/>
      <c r="R475" s="26"/>
      <c r="S475" s="26"/>
      <c r="T475" s="26"/>
      <c r="U475" s="25"/>
      <c r="V475" s="25"/>
      <c r="W475" s="25"/>
      <c r="X475" s="25"/>
      <c r="Y475" s="25"/>
      <c r="Z475" s="25"/>
      <c r="AA475" s="25"/>
      <c r="AB475" s="25"/>
      <c r="AC475" s="25"/>
      <c r="AD475" s="25"/>
    </row>
    <row r="476" spans="3:30">
      <c r="C476" s="25"/>
      <c r="D476" s="25"/>
      <c r="E476" s="25"/>
      <c r="F476" s="25"/>
      <c r="G476" s="25"/>
      <c r="H476" s="25"/>
      <c r="O476" s="26"/>
      <c r="P476" s="26"/>
      <c r="Q476" s="26"/>
      <c r="R476" s="26"/>
      <c r="S476" s="26"/>
      <c r="T476" s="26"/>
      <c r="U476" s="25"/>
      <c r="V476" s="25"/>
      <c r="W476" s="25"/>
      <c r="X476" s="25"/>
      <c r="Y476" s="25"/>
      <c r="Z476" s="25"/>
      <c r="AA476" s="25"/>
      <c r="AB476" s="25"/>
      <c r="AC476" s="25"/>
      <c r="AD476" s="25"/>
    </row>
    <row r="477" spans="3:30">
      <c r="C477" s="25"/>
      <c r="D477" s="25"/>
      <c r="E477" s="25"/>
      <c r="F477" s="25"/>
      <c r="G477" s="25"/>
      <c r="H477" s="25"/>
      <c r="O477" s="26"/>
      <c r="P477" s="26"/>
      <c r="Q477" s="26"/>
      <c r="R477" s="26"/>
      <c r="S477" s="26"/>
      <c r="T477" s="26"/>
      <c r="U477" s="25"/>
      <c r="V477" s="25"/>
      <c r="W477" s="25"/>
      <c r="X477" s="25"/>
      <c r="Y477" s="25"/>
      <c r="Z477" s="25"/>
      <c r="AA477" s="25"/>
      <c r="AB477" s="25"/>
      <c r="AC477" s="25"/>
      <c r="AD477" s="25"/>
    </row>
    <row r="478" spans="3:30">
      <c r="C478" s="25"/>
      <c r="D478" s="25"/>
      <c r="E478" s="25"/>
      <c r="F478" s="25"/>
      <c r="G478" s="25"/>
      <c r="H478" s="25"/>
      <c r="O478" s="26"/>
      <c r="P478" s="26"/>
      <c r="Q478" s="26"/>
      <c r="R478" s="26"/>
      <c r="S478" s="26"/>
      <c r="T478" s="26"/>
      <c r="U478" s="25"/>
      <c r="V478" s="25"/>
      <c r="W478" s="25"/>
      <c r="X478" s="25"/>
      <c r="Y478" s="25"/>
      <c r="Z478" s="25"/>
      <c r="AA478" s="25"/>
      <c r="AB478" s="25"/>
      <c r="AC478" s="25"/>
      <c r="AD478" s="25"/>
    </row>
    <row r="479" spans="3:30">
      <c r="C479" s="25"/>
      <c r="D479" s="25"/>
      <c r="E479" s="25"/>
      <c r="F479" s="25"/>
      <c r="G479" s="25"/>
      <c r="H479" s="25"/>
      <c r="O479" s="26"/>
      <c r="P479" s="26"/>
      <c r="Q479" s="26"/>
      <c r="R479" s="26"/>
      <c r="S479" s="26"/>
      <c r="T479" s="26"/>
      <c r="U479" s="25"/>
      <c r="V479" s="25"/>
      <c r="W479" s="25"/>
      <c r="X479" s="25"/>
      <c r="Y479" s="25"/>
      <c r="Z479" s="25"/>
      <c r="AA479" s="25"/>
      <c r="AB479" s="25"/>
      <c r="AC479" s="25"/>
      <c r="AD479" s="25"/>
    </row>
    <row r="480" spans="3:30">
      <c r="C480" s="25"/>
      <c r="D480" s="25"/>
      <c r="E480" s="25"/>
      <c r="F480" s="25"/>
      <c r="G480" s="25"/>
      <c r="H480" s="25"/>
      <c r="O480" s="26"/>
      <c r="P480" s="26"/>
      <c r="Q480" s="26"/>
      <c r="R480" s="26"/>
      <c r="S480" s="26"/>
      <c r="T480" s="26"/>
      <c r="U480" s="25"/>
      <c r="V480" s="25"/>
      <c r="W480" s="25"/>
      <c r="X480" s="25"/>
      <c r="Y480" s="25"/>
      <c r="Z480" s="25"/>
      <c r="AA480" s="25"/>
      <c r="AB480" s="25"/>
      <c r="AC480" s="25"/>
      <c r="AD480" s="25"/>
    </row>
    <row r="481" spans="3:30">
      <c r="C481" s="25"/>
      <c r="D481" s="25"/>
      <c r="E481" s="25"/>
      <c r="F481" s="25"/>
      <c r="G481" s="25"/>
      <c r="H481" s="25"/>
      <c r="O481" s="26"/>
      <c r="P481" s="26"/>
      <c r="Q481" s="26"/>
      <c r="R481" s="26"/>
      <c r="S481" s="26"/>
      <c r="T481" s="26"/>
      <c r="U481" s="25"/>
      <c r="V481" s="25"/>
      <c r="W481" s="25"/>
      <c r="X481" s="25"/>
      <c r="Y481" s="25"/>
      <c r="Z481" s="25"/>
      <c r="AA481" s="25"/>
      <c r="AB481" s="25"/>
      <c r="AC481" s="25"/>
      <c r="AD481" s="25"/>
    </row>
    <row r="482" spans="3:30">
      <c r="C482" s="25"/>
      <c r="D482" s="25"/>
      <c r="E482" s="25"/>
      <c r="F482" s="25"/>
      <c r="G482" s="25"/>
      <c r="H482" s="25"/>
      <c r="O482" s="26"/>
      <c r="P482" s="26"/>
      <c r="Q482" s="26"/>
      <c r="R482" s="26"/>
      <c r="S482" s="26"/>
      <c r="T482" s="26"/>
      <c r="U482" s="25"/>
      <c r="V482" s="25"/>
      <c r="W482" s="25"/>
      <c r="X482" s="25"/>
      <c r="Y482" s="25"/>
      <c r="Z482" s="25"/>
      <c r="AA482" s="25"/>
      <c r="AB482" s="25"/>
      <c r="AC482" s="25"/>
      <c r="AD482" s="25"/>
    </row>
    <row r="483" spans="3:30">
      <c r="C483" s="25"/>
      <c r="D483" s="25"/>
      <c r="E483" s="25"/>
      <c r="F483" s="25"/>
      <c r="G483" s="25"/>
      <c r="H483" s="25"/>
      <c r="O483" s="26"/>
      <c r="P483" s="26"/>
      <c r="Q483" s="26"/>
      <c r="R483" s="26"/>
      <c r="S483" s="26"/>
      <c r="T483" s="26"/>
      <c r="U483" s="25"/>
      <c r="V483" s="25"/>
      <c r="W483" s="25"/>
      <c r="X483" s="25"/>
      <c r="Y483" s="25"/>
      <c r="Z483" s="25"/>
      <c r="AA483" s="25"/>
      <c r="AB483" s="25"/>
      <c r="AC483" s="25"/>
      <c r="AD483" s="25"/>
    </row>
    <row r="484" spans="3:30">
      <c r="C484" s="25"/>
      <c r="D484" s="25"/>
      <c r="E484" s="25"/>
      <c r="F484" s="25"/>
      <c r="G484" s="25"/>
      <c r="H484" s="25"/>
      <c r="O484" s="26"/>
      <c r="P484" s="26"/>
      <c r="Q484" s="26"/>
      <c r="R484" s="26"/>
      <c r="S484" s="26"/>
      <c r="T484" s="26"/>
      <c r="U484" s="25"/>
      <c r="V484" s="25"/>
      <c r="W484" s="25"/>
      <c r="X484" s="25"/>
      <c r="Y484" s="25"/>
      <c r="Z484" s="25"/>
      <c r="AA484" s="25"/>
      <c r="AB484" s="25"/>
      <c r="AC484" s="25"/>
      <c r="AD484" s="25"/>
    </row>
    <row r="485" spans="3:30">
      <c r="C485" s="25"/>
      <c r="D485" s="25"/>
      <c r="E485" s="25"/>
      <c r="F485" s="25"/>
      <c r="G485" s="25"/>
      <c r="H485" s="25"/>
      <c r="O485" s="26"/>
      <c r="P485" s="26"/>
      <c r="Q485" s="26"/>
      <c r="R485" s="26"/>
      <c r="S485" s="26"/>
      <c r="T485" s="26"/>
      <c r="U485" s="25"/>
      <c r="V485" s="25"/>
      <c r="W485" s="25"/>
      <c r="X485" s="25"/>
      <c r="Y485" s="25"/>
      <c r="Z485" s="25"/>
      <c r="AA485" s="25"/>
      <c r="AB485" s="25"/>
      <c r="AC485" s="25"/>
      <c r="AD485" s="25"/>
    </row>
    <row r="486" spans="3:30">
      <c r="C486" s="25"/>
      <c r="D486" s="25"/>
      <c r="E486" s="25"/>
      <c r="F486" s="25"/>
      <c r="G486" s="25"/>
      <c r="H486" s="25"/>
      <c r="O486" s="26"/>
      <c r="P486" s="26"/>
      <c r="Q486" s="26"/>
      <c r="R486" s="26"/>
      <c r="S486" s="26"/>
      <c r="T486" s="26"/>
      <c r="U486" s="25"/>
      <c r="V486" s="25"/>
      <c r="W486" s="25"/>
      <c r="X486" s="25"/>
      <c r="Y486" s="25"/>
      <c r="Z486" s="25"/>
      <c r="AA486" s="25"/>
      <c r="AB486" s="25"/>
      <c r="AC486" s="25"/>
      <c r="AD486" s="25"/>
    </row>
    <row r="487" spans="3:30">
      <c r="C487" s="25"/>
      <c r="D487" s="25"/>
      <c r="E487" s="25"/>
      <c r="F487" s="25"/>
      <c r="G487" s="25"/>
      <c r="H487" s="25"/>
      <c r="O487" s="26"/>
      <c r="P487" s="26"/>
      <c r="Q487" s="26"/>
      <c r="R487" s="26"/>
      <c r="S487" s="26"/>
      <c r="T487" s="26"/>
      <c r="U487" s="25"/>
      <c r="V487" s="25"/>
      <c r="W487" s="25"/>
      <c r="X487" s="25"/>
      <c r="Y487" s="25"/>
      <c r="Z487" s="25"/>
      <c r="AA487" s="25"/>
      <c r="AB487" s="25"/>
      <c r="AC487" s="25"/>
      <c r="AD487" s="25"/>
    </row>
    <row r="488" spans="3:30">
      <c r="C488" s="25"/>
      <c r="D488" s="25"/>
      <c r="E488" s="25"/>
      <c r="F488" s="25"/>
      <c r="G488" s="25"/>
      <c r="H488" s="25"/>
      <c r="O488" s="26"/>
      <c r="P488" s="26"/>
      <c r="Q488" s="26"/>
      <c r="R488" s="26"/>
      <c r="S488" s="26"/>
      <c r="T488" s="26"/>
      <c r="U488" s="25"/>
      <c r="V488" s="25"/>
      <c r="W488" s="25"/>
      <c r="X488" s="25"/>
      <c r="Y488" s="25"/>
      <c r="Z488" s="25"/>
      <c r="AA488" s="25"/>
      <c r="AB488" s="25"/>
      <c r="AC488" s="25"/>
      <c r="AD488" s="25"/>
    </row>
    <row r="489" spans="3:30">
      <c r="C489" s="25"/>
      <c r="D489" s="25"/>
      <c r="E489" s="25"/>
      <c r="F489" s="25"/>
      <c r="G489" s="25"/>
      <c r="H489" s="25"/>
      <c r="O489" s="26"/>
      <c r="P489" s="26"/>
      <c r="Q489" s="26"/>
      <c r="R489" s="26"/>
      <c r="S489" s="26"/>
      <c r="T489" s="26"/>
      <c r="U489" s="25"/>
      <c r="V489" s="25"/>
      <c r="W489" s="25"/>
      <c r="X489" s="25"/>
      <c r="Y489" s="25"/>
      <c r="Z489" s="25"/>
      <c r="AA489" s="25"/>
      <c r="AB489" s="25"/>
      <c r="AC489" s="25"/>
      <c r="AD489" s="25"/>
    </row>
    <row r="490" spans="3:30">
      <c r="C490" s="25"/>
      <c r="D490" s="25"/>
      <c r="E490" s="25"/>
      <c r="F490" s="25"/>
      <c r="G490" s="25"/>
      <c r="H490" s="25"/>
      <c r="O490" s="26"/>
      <c r="P490" s="26"/>
      <c r="Q490" s="26"/>
      <c r="R490" s="26"/>
      <c r="S490" s="26"/>
      <c r="T490" s="26"/>
      <c r="U490" s="25"/>
      <c r="V490" s="25"/>
      <c r="W490" s="25"/>
      <c r="X490" s="25"/>
      <c r="Y490" s="25"/>
      <c r="Z490" s="25"/>
      <c r="AA490" s="25"/>
      <c r="AB490" s="25"/>
      <c r="AC490" s="25"/>
      <c r="AD490" s="25"/>
    </row>
    <row r="491" spans="3:30">
      <c r="C491" s="25"/>
      <c r="D491" s="25"/>
      <c r="E491" s="25"/>
      <c r="F491" s="25"/>
      <c r="G491" s="25"/>
      <c r="H491" s="25"/>
      <c r="O491" s="26"/>
      <c r="P491" s="26"/>
      <c r="Q491" s="26"/>
      <c r="R491" s="26"/>
      <c r="S491" s="26"/>
      <c r="T491" s="26"/>
      <c r="U491" s="25"/>
      <c r="V491" s="25"/>
      <c r="W491" s="25"/>
      <c r="X491" s="25"/>
      <c r="Y491" s="25"/>
      <c r="Z491" s="25"/>
      <c r="AA491" s="25"/>
      <c r="AB491" s="25"/>
      <c r="AC491" s="25"/>
      <c r="AD491" s="25"/>
    </row>
    <row r="492" spans="3:30">
      <c r="C492" s="25"/>
      <c r="D492" s="25"/>
      <c r="E492" s="25"/>
      <c r="F492" s="25"/>
      <c r="G492" s="25"/>
      <c r="H492" s="25"/>
      <c r="O492" s="26"/>
      <c r="P492" s="26"/>
      <c r="Q492" s="26"/>
      <c r="R492" s="26"/>
      <c r="S492" s="26"/>
      <c r="T492" s="26"/>
      <c r="U492" s="25"/>
      <c r="V492" s="25"/>
      <c r="W492" s="25"/>
      <c r="X492" s="25"/>
      <c r="Y492" s="25"/>
      <c r="Z492" s="25"/>
      <c r="AA492" s="25"/>
      <c r="AB492" s="25"/>
      <c r="AC492" s="25"/>
      <c r="AD492" s="25"/>
    </row>
    <row r="493" spans="3:30">
      <c r="C493" s="25"/>
      <c r="D493" s="25"/>
      <c r="E493" s="25"/>
      <c r="F493" s="25"/>
      <c r="G493" s="25"/>
      <c r="H493" s="25"/>
      <c r="O493" s="26"/>
      <c r="P493" s="26"/>
      <c r="Q493" s="26"/>
      <c r="R493" s="26"/>
      <c r="S493" s="26"/>
      <c r="T493" s="26"/>
      <c r="U493" s="25"/>
      <c r="V493" s="25"/>
      <c r="W493" s="25"/>
      <c r="X493" s="25"/>
      <c r="Y493" s="25"/>
      <c r="Z493" s="25"/>
      <c r="AA493" s="25"/>
      <c r="AB493" s="25"/>
      <c r="AC493" s="25"/>
      <c r="AD493" s="25"/>
    </row>
    <row r="494" spans="3:30">
      <c r="C494" s="25"/>
      <c r="D494" s="25"/>
      <c r="E494" s="25"/>
      <c r="F494" s="25"/>
      <c r="G494" s="25"/>
      <c r="H494" s="25"/>
      <c r="O494" s="26"/>
      <c r="P494" s="26"/>
      <c r="Q494" s="26"/>
      <c r="R494" s="26"/>
      <c r="S494" s="26"/>
      <c r="T494" s="26"/>
      <c r="U494" s="25"/>
      <c r="V494" s="25"/>
      <c r="W494" s="25"/>
      <c r="X494" s="25"/>
      <c r="Y494" s="25"/>
      <c r="Z494" s="25"/>
      <c r="AA494" s="25"/>
      <c r="AB494" s="25"/>
      <c r="AC494" s="25"/>
      <c r="AD494" s="25"/>
    </row>
    <row r="495" spans="3:30">
      <c r="C495" s="25"/>
      <c r="D495" s="25"/>
      <c r="E495" s="25"/>
      <c r="F495" s="25"/>
      <c r="G495" s="25"/>
      <c r="H495" s="25"/>
      <c r="O495" s="26"/>
      <c r="P495" s="26"/>
      <c r="Q495" s="26"/>
      <c r="R495" s="26"/>
      <c r="S495" s="26"/>
      <c r="T495" s="26"/>
      <c r="U495" s="25"/>
      <c r="V495" s="25"/>
      <c r="W495" s="25"/>
      <c r="X495" s="25"/>
      <c r="Y495" s="25"/>
      <c r="Z495" s="25"/>
      <c r="AA495" s="25"/>
      <c r="AB495" s="25"/>
      <c r="AC495" s="25"/>
      <c r="AD495" s="25"/>
    </row>
    <row r="496" spans="3:30">
      <c r="C496" s="25"/>
      <c r="D496" s="25"/>
      <c r="E496" s="25"/>
      <c r="F496" s="25"/>
      <c r="G496" s="25"/>
      <c r="H496" s="25"/>
      <c r="O496" s="26"/>
      <c r="P496" s="26"/>
      <c r="Q496" s="26"/>
      <c r="R496" s="26"/>
      <c r="S496" s="26"/>
      <c r="T496" s="26"/>
      <c r="U496" s="25"/>
      <c r="V496" s="25"/>
      <c r="W496" s="25"/>
      <c r="X496" s="25"/>
      <c r="Y496" s="25"/>
      <c r="Z496" s="25"/>
      <c r="AA496" s="25"/>
      <c r="AB496" s="25"/>
      <c r="AC496" s="25"/>
      <c r="AD496" s="25"/>
    </row>
    <row r="497" spans="3:30">
      <c r="C497" s="25"/>
      <c r="D497" s="25"/>
      <c r="E497" s="25"/>
      <c r="F497" s="25"/>
      <c r="G497" s="25"/>
      <c r="H497" s="25"/>
      <c r="O497" s="26"/>
      <c r="P497" s="26"/>
      <c r="Q497" s="26"/>
      <c r="R497" s="26"/>
      <c r="S497" s="26"/>
      <c r="T497" s="26"/>
      <c r="U497" s="25"/>
      <c r="V497" s="25"/>
      <c r="W497" s="25"/>
      <c r="X497" s="25"/>
      <c r="Y497" s="25"/>
      <c r="Z497" s="25"/>
      <c r="AA497" s="25"/>
      <c r="AB497" s="25"/>
      <c r="AC497" s="25"/>
      <c r="AD497" s="25"/>
    </row>
    <row r="498" spans="3:30">
      <c r="C498" s="25"/>
      <c r="D498" s="25"/>
      <c r="E498" s="25"/>
      <c r="F498" s="25"/>
      <c r="G498" s="25"/>
      <c r="H498" s="25"/>
      <c r="O498" s="26"/>
      <c r="P498" s="26"/>
      <c r="Q498" s="26"/>
      <c r="R498" s="26"/>
      <c r="S498" s="26"/>
      <c r="T498" s="26"/>
      <c r="U498" s="25"/>
      <c r="V498" s="25"/>
      <c r="W498" s="25"/>
      <c r="X498" s="25"/>
      <c r="Y498" s="25"/>
      <c r="Z498" s="25"/>
      <c r="AA498" s="25"/>
      <c r="AB498" s="25"/>
      <c r="AC498" s="25"/>
      <c r="AD498" s="25"/>
    </row>
    <row r="499" spans="3:30">
      <c r="C499" s="25"/>
      <c r="D499" s="25"/>
      <c r="E499" s="25"/>
      <c r="F499" s="25"/>
      <c r="G499" s="25"/>
      <c r="H499" s="25"/>
      <c r="O499" s="26"/>
      <c r="P499" s="26"/>
      <c r="Q499" s="26"/>
      <c r="R499" s="26"/>
      <c r="S499" s="26"/>
      <c r="T499" s="26"/>
      <c r="U499" s="25"/>
      <c r="V499" s="25"/>
      <c r="W499" s="25"/>
      <c r="X499" s="25"/>
      <c r="Y499" s="25"/>
      <c r="Z499" s="25"/>
      <c r="AA499" s="25"/>
      <c r="AB499" s="25"/>
      <c r="AC499" s="25"/>
      <c r="AD499" s="25"/>
    </row>
    <row r="500" spans="3:30">
      <c r="C500" s="25"/>
      <c r="D500" s="25"/>
      <c r="E500" s="25"/>
      <c r="F500" s="25"/>
      <c r="G500" s="25"/>
      <c r="H500" s="25"/>
      <c r="O500" s="26"/>
      <c r="P500" s="26"/>
      <c r="Q500" s="26"/>
      <c r="R500" s="26"/>
      <c r="S500" s="26"/>
      <c r="T500" s="26"/>
      <c r="U500" s="25"/>
      <c r="V500" s="25"/>
      <c r="W500" s="25"/>
      <c r="X500" s="25"/>
      <c r="Y500" s="25"/>
      <c r="Z500" s="25"/>
      <c r="AA500" s="25"/>
      <c r="AB500" s="25"/>
      <c r="AC500" s="25"/>
      <c r="AD500" s="25"/>
    </row>
    <row r="501" spans="3:30">
      <c r="C501" s="25"/>
      <c r="D501" s="25"/>
      <c r="E501" s="25"/>
      <c r="F501" s="25"/>
      <c r="G501" s="25"/>
      <c r="H501" s="25"/>
      <c r="O501" s="26"/>
      <c r="P501" s="26"/>
      <c r="Q501" s="26"/>
      <c r="R501" s="26"/>
      <c r="S501" s="26"/>
      <c r="T501" s="26"/>
      <c r="U501" s="25"/>
      <c r="V501" s="25"/>
      <c r="W501" s="25"/>
      <c r="X501" s="25"/>
      <c r="Y501" s="25"/>
      <c r="Z501" s="25"/>
      <c r="AA501" s="25"/>
      <c r="AB501" s="25"/>
      <c r="AC501" s="25"/>
      <c r="AD501" s="25"/>
    </row>
    <row r="502" spans="3:30">
      <c r="C502" s="25"/>
      <c r="D502" s="25"/>
      <c r="E502" s="25"/>
      <c r="F502" s="25"/>
      <c r="G502" s="25"/>
      <c r="H502" s="25"/>
      <c r="O502" s="26"/>
      <c r="P502" s="26"/>
      <c r="Q502" s="26"/>
      <c r="R502" s="26"/>
      <c r="S502" s="26"/>
      <c r="T502" s="26"/>
      <c r="U502" s="25"/>
      <c r="V502" s="25"/>
      <c r="W502" s="25"/>
      <c r="X502" s="25"/>
      <c r="Y502" s="25"/>
      <c r="Z502" s="25"/>
      <c r="AA502" s="25"/>
      <c r="AB502" s="25"/>
      <c r="AC502" s="25"/>
      <c r="AD502" s="25"/>
    </row>
    <row r="503" spans="3:30">
      <c r="C503" s="25"/>
      <c r="D503" s="25"/>
      <c r="E503" s="25"/>
      <c r="F503" s="25"/>
      <c r="G503" s="25"/>
      <c r="H503" s="25"/>
      <c r="O503" s="26"/>
      <c r="P503" s="26"/>
      <c r="Q503" s="26"/>
      <c r="R503" s="26"/>
      <c r="S503" s="26"/>
      <c r="T503" s="26"/>
      <c r="U503" s="25"/>
      <c r="V503" s="25"/>
      <c r="W503" s="25"/>
      <c r="X503" s="25"/>
      <c r="Y503" s="25"/>
      <c r="Z503" s="25"/>
      <c r="AA503" s="25"/>
      <c r="AB503" s="25"/>
      <c r="AC503" s="25"/>
      <c r="AD503" s="25"/>
    </row>
    <row r="504" spans="3:30">
      <c r="C504" s="25"/>
      <c r="D504" s="25"/>
      <c r="E504" s="25"/>
      <c r="F504" s="25"/>
      <c r="G504" s="25"/>
      <c r="H504" s="25"/>
      <c r="O504" s="26"/>
      <c r="P504" s="26"/>
      <c r="Q504" s="26"/>
      <c r="R504" s="26"/>
      <c r="S504" s="26"/>
      <c r="T504" s="26"/>
      <c r="U504" s="25"/>
      <c r="V504" s="25"/>
      <c r="W504" s="25"/>
      <c r="X504" s="25"/>
      <c r="Y504" s="25"/>
      <c r="Z504" s="25"/>
      <c r="AA504" s="25"/>
      <c r="AB504" s="25"/>
      <c r="AC504" s="25"/>
      <c r="AD504" s="25"/>
    </row>
    <row r="505" spans="3:30">
      <c r="C505" s="25"/>
      <c r="D505" s="25"/>
      <c r="E505" s="25"/>
      <c r="F505" s="25"/>
      <c r="G505" s="25"/>
      <c r="H505" s="25"/>
      <c r="O505" s="26"/>
      <c r="P505" s="26"/>
      <c r="Q505" s="26"/>
      <c r="R505" s="26"/>
      <c r="S505" s="26"/>
      <c r="T505" s="26"/>
      <c r="U505" s="25"/>
      <c r="V505" s="25"/>
      <c r="W505" s="25"/>
      <c r="X505" s="25"/>
      <c r="Y505" s="25"/>
      <c r="Z505" s="25"/>
      <c r="AA505" s="25"/>
      <c r="AB505" s="25"/>
      <c r="AC505" s="25"/>
      <c r="AD505" s="25"/>
    </row>
    <row r="506" spans="3:30">
      <c r="C506" s="25"/>
      <c r="D506" s="25"/>
      <c r="E506" s="25"/>
      <c r="F506" s="25"/>
      <c r="G506" s="25"/>
      <c r="H506" s="25"/>
      <c r="O506" s="26"/>
      <c r="P506" s="26"/>
      <c r="Q506" s="26"/>
      <c r="R506" s="26"/>
      <c r="S506" s="26"/>
      <c r="T506" s="26"/>
      <c r="U506" s="25"/>
      <c r="V506" s="25"/>
      <c r="W506" s="25"/>
      <c r="X506" s="25"/>
      <c r="Y506" s="25"/>
      <c r="Z506" s="25"/>
      <c r="AA506" s="25"/>
      <c r="AB506" s="25"/>
      <c r="AC506" s="25"/>
      <c r="AD506" s="25"/>
    </row>
  </sheetData>
  <mergeCells count="10">
    <mergeCell ref="Q7:R7"/>
    <mergeCell ref="S7:T7"/>
    <mergeCell ref="A1:G1"/>
    <mergeCell ref="C7:D7"/>
    <mergeCell ref="E7:F7"/>
    <mergeCell ref="G7:H7"/>
    <mergeCell ref="I7:J7"/>
    <mergeCell ref="K7:L7"/>
    <mergeCell ref="M7:N7"/>
    <mergeCell ref="O7:P7"/>
  </mergeCells>
  <phoneticPr fontId="0" type="noConversion"/>
  <conditionalFormatting sqref="C10:T312">
    <cfRule type="cellIs" dxfId="0" priority="1" stopIfTrue="1" operator="lessThan">
      <formula>0.05</formula>
    </cfRule>
  </conditionalFormatting>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305"/>
    </sheetView>
  </sheetViews>
  <sheetFormatPr defaultRowHeight="14.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GSEA</vt:lpstr>
      <vt:lpstr>Arkusz1</vt:lpstr>
    </vt:vector>
  </TitlesOfParts>
  <Company>Politechnika Slaska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Student</dc:creator>
  <cp:lastModifiedBy>Sebastian Student</cp:lastModifiedBy>
  <dcterms:created xsi:type="dcterms:W3CDTF">2014-02-10T10:53:33Z</dcterms:created>
  <dcterms:modified xsi:type="dcterms:W3CDTF">2014-07-24T07:41:19Z</dcterms:modified>
</cp:coreProperties>
</file>