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le S2" sheetId="3" r:id="rId1"/>
  </sheets>
  <calcPr calcId="125725"/>
</workbook>
</file>

<file path=xl/sharedStrings.xml><?xml version="1.0" encoding="utf-8"?>
<sst xmlns="http://schemas.openxmlformats.org/spreadsheetml/2006/main" count="85" uniqueCount="84">
  <si>
    <t>Parameter</t>
  </si>
  <si>
    <t>Month of RNA isolation</t>
  </si>
  <si>
    <t>-</t>
  </si>
  <si>
    <t xml:space="preserve">Signal to noise ratio </t>
  </si>
  <si>
    <t>Month of blood donation</t>
  </si>
  <si>
    <t>Sex</t>
  </si>
  <si>
    <t>Hematocrit</t>
  </si>
  <si>
    <t>- indicates missing value (could not be calculted using the specific sample)</t>
  </si>
  <si>
    <r>
      <t>VST</t>
    </r>
    <r>
      <rPr>
        <b/>
        <vertAlign val="superscript"/>
        <sz val="11"/>
        <rFont val="Calibri"/>
        <family val="2"/>
        <scheme val="minor"/>
      </rPr>
      <t>1</t>
    </r>
  </si>
  <si>
    <r>
      <t>L2T</t>
    </r>
    <r>
      <rPr>
        <b/>
        <vertAlign val="superscript"/>
        <sz val="11"/>
        <rFont val="Calibri"/>
        <family val="2"/>
        <scheme val="minor"/>
      </rPr>
      <t>2</t>
    </r>
  </si>
  <si>
    <r>
      <t>L2T</t>
    </r>
    <r>
      <rPr>
        <b/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</si>
  <si>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Analysis based on all 991 SHIP-TREND samples; L2T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</si>
  <si>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Analysis based on all 991 SHIP-TREND samples, L2T, and additional adjustmend for technical parameters</t>
    </r>
  </si>
  <si>
    <r>
      <t>eigen-R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</si>
  <si>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 xml:space="preserve">Ilmunina chip </t>
    </r>
    <r>
      <rPr>
        <sz val="11"/>
        <color theme="1"/>
        <rFont val="Calibri"/>
        <family val="2"/>
        <scheme val="minor"/>
      </rPr>
      <t>(12 arrays per chip)</t>
    </r>
  </si>
  <si>
    <r>
      <rPr>
        <i/>
        <sz val="11"/>
        <color theme="1"/>
        <rFont val="Calibri"/>
        <family val="2"/>
        <scheme val="minor"/>
      </rPr>
      <t xml:space="preserve">RNA amplification batch </t>
    </r>
    <r>
      <rPr>
        <sz val="11"/>
        <color theme="1"/>
        <rFont val="Calibri"/>
        <family val="2"/>
        <scheme val="minor"/>
      </rPr>
      <t>(96 well plate)</t>
    </r>
  </si>
  <si>
    <r>
      <rPr>
        <i/>
        <sz val="11"/>
        <color theme="1"/>
        <rFont val="Calibri"/>
        <family val="2"/>
        <scheme val="minor"/>
      </rPr>
      <t>Sample storage time</t>
    </r>
    <r>
      <rPr>
        <vertAlign val="superscript"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[days]</t>
    </r>
  </si>
  <si>
    <r>
      <rPr>
        <i/>
        <sz val="11"/>
        <color theme="1"/>
        <rFont val="Calibri"/>
        <family val="2"/>
        <scheme val="minor"/>
      </rPr>
      <t>Time of blood donation</t>
    </r>
    <r>
      <rPr>
        <sz val="11"/>
        <color theme="1"/>
        <rFont val="Calibri"/>
        <family val="2"/>
        <scheme val="minor"/>
      </rPr>
      <t xml:space="preserve"> [h]</t>
    </r>
  </si>
  <si>
    <r>
      <rPr>
        <i/>
        <sz val="11"/>
        <color theme="1"/>
        <rFont val="Calibri"/>
        <family val="2"/>
        <scheme val="minor"/>
      </rPr>
      <t>RNA isolation batch</t>
    </r>
    <r>
      <rPr>
        <sz val="11"/>
        <color theme="1"/>
        <rFont val="Calibri"/>
        <family val="2"/>
        <scheme val="minor"/>
      </rPr>
      <t xml:space="preserve"> (96 well plate)</t>
    </r>
  </si>
  <si>
    <r>
      <rPr>
        <i/>
        <sz val="11"/>
        <color theme="1"/>
        <rFont val="Calibri"/>
        <family val="2"/>
        <scheme val="minor"/>
      </rPr>
      <t>Fasting state</t>
    </r>
    <r>
      <rPr>
        <sz val="11"/>
        <color theme="1"/>
        <rFont val="Calibri"/>
        <family val="2"/>
        <scheme val="minor"/>
      </rPr>
      <t xml:space="preserve"> (hrs)</t>
    </r>
  </si>
  <si>
    <r>
      <rPr>
        <i/>
        <sz val="11"/>
        <color theme="1"/>
        <rFont val="Calibri"/>
        <family val="2"/>
        <scheme val="minor"/>
      </rPr>
      <t>Number of detected Genes</t>
    </r>
    <r>
      <rPr>
        <sz val="11"/>
        <color theme="1"/>
        <rFont val="Calibri"/>
        <family val="2"/>
        <scheme val="minor"/>
      </rPr>
      <t xml:space="preserve"> (Detection p-value &lt; 0.01) </t>
    </r>
  </si>
  <si>
    <r>
      <rPr>
        <i/>
        <sz val="11"/>
        <color theme="1"/>
        <rFont val="Calibri"/>
        <family val="2"/>
        <scheme val="minor"/>
      </rPr>
      <t xml:space="preserve">RNA integrity number </t>
    </r>
    <r>
      <rPr>
        <sz val="11"/>
        <color theme="1"/>
        <rFont val="Calibri"/>
        <family val="2"/>
        <scheme val="minor"/>
      </rPr>
      <t>(RIN)</t>
    </r>
  </si>
  <si>
    <r>
      <rPr>
        <i/>
        <sz val="11"/>
        <color theme="1"/>
        <rFont val="Calibri"/>
        <family val="2"/>
        <scheme val="minor"/>
      </rPr>
      <t>Age</t>
    </r>
    <r>
      <rPr>
        <sz val="11"/>
        <color theme="1"/>
        <rFont val="Calibri"/>
        <family val="2"/>
        <scheme val="minor"/>
      </rPr>
      <t xml:space="preserve"> [years]</t>
    </r>
  </si>
  <si>
    <r>
      <rPr>
        <i/>
        <sz val="11"/>
        <color theme="1"/>
        <rFont val="Calibri"/>
        <family val="2"/>
        <scheme val="minor"/>
      </rPr>
      <t xml:space="preserve">Body height </t>
    </r>
    <r>
      <rPr>
        <sz val="11"/>
        <color theme="1"/>
        <rFont val="Calibri"/>
        <family val="2"/>
        <scheme val="minor"/>
      </rPr>
      <t>[cm]</t>
    </r>
  </si>
  <si>
    <r>
      <rPr>
        <i/>
        <sz val="11"/>
        <color theme="1"/>
        <rFont val="Calibri"/>
        <family val="2"/>
        <scheme val="minor"/>
      </rPr>
      <t xml:space="preserve">Body weight </t>
    </r>
    <r>
      <rPr>
        <sz val="11"/>
        <color theme="1"/>
        <rFont val="Calibri"/>
        <family val="2"/>
        <scheme val="minor"/>
      </rPr>
      <t>[km]</t>
    </r>
  </si>
  <si>
    <r>
      <rPr>
        <i/>
        <sz val="11"/>
        <color theme="1"/>
        <rFont val="Calibri"/>
        <family val="2"/>
        <scheme val="minor"/>
      </rPr>
      <t xml:space="preserve">Body mass index (BMI) </t>
    </r>
    <r>
      <rPr>
        <sz val="11"/>
        <color theme="1"/>
        <rFont val="Calibri"/>
        <family val="2"/>
        <scheme val="minor"/>
      </rPr>
      <t>[kg/m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</si>
  <si>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r>
      <rPr>
        <i/>
        <sz val="11"/>
        <color theme="1"/>
        <rFont val="Calibri"/>
        <family val="2"/>
        <scheme val="minor"/>
      </rPr>
      <t>Hip circumference</t>
    </r>
    <r>
      <rPr>
        <sz val="11"/>
        <color theme="1"/>
        <rFont val="Calibri"/>
        <family val="2"/>
        <scheme val="minor"/>
      </rPr>
      <t xml:space="preserve"> [cm]</t>
    </r>
  </si>
  <si>
    <r>
      <rPr>
        <i/>
        <sz val="11"/>
        <color theme="1"/>
        <rFont val="Calibri"/>
        <family val="2"/>
        <scheme val="minor"/>
      </rPr>
      <t xml:space="preserve">Waist circumference </t>
    </r>
    <r>
      <rPr>
        <sz val="11"/>
        <color theme="1"/>
        <rFont val="Calibri"/>
        <family val="2"/>
        <scheme val="minor"/>
      </rPr>
      <t>[cm]</t>
    </r>
  </si>
  <si>
    <r>
      <rPr>
        <i/>
        <sz val="11"/>
        <color theme="1"/>
        <rFont val="Calibri"/>
        <family val="2"/>
        <scheme val="minor"/>
      </rPr>
      <t xml:space="preserve">Waist-to-hip ratio </t>
    </r>
    <r>
      <rPr>
        <sz val="11"/>
        <color theme="1"/>
        <rFont val="Calibri"/>
        <family val="2"/>
        <scheme val="minor"/>
      </rPr>
      <t>(WHR)</t>
    </r>
  </si>
  <si>
    <r>
      <rPr>
        <i/>
        <sz val="11"/>
        <color theme="1"/>
        <rFont val="Calibri"/>
        <family val="2"/>
        <scheme val="minor"/>
      </rPr>
      <t>Neutrophils</t>
    </r>
    <r>
      <rPr>
        <sz val="11"/>
        <color theme="1"/>
        <rFont val="Calibri"/>
        <family val="2"/>
        <scheme val="minor"/>
      </rPr>
      <t xml:space="preserve"> [%]</t>
    </r>
  </si>
  <si>
    <r>
      <rPr>
        <i/>
        <sz val="11"/>
        <color theme="1"/>
        <rFont val="Calibri"/>
        <family val="2"/>
        <scheme val="minor"/>
      </rPr>
      <t>Monocytes</t>
    </r>
    <r>
      <rPr>
        <sz val="11"/>
        <color theme="1"/>
        <rFont val="Calibri"/>
        <family val="2"/>
        <scheme val="minor"/>
      </rPr>
      <t xml:space="preserve"> [%]</t>
    </r>
  </si>
  <si>
    <r>
      <rPr>
        <i/>
        <sz val="11"/>
        <color theme="1"/>
        <rFont val="Calibri"/>
        <family val="2"/>
        <scheme val="minor"/>
      </rPr>
      <t>Basophils</t>
    </r>
    <r>
      <rPr>
        <sz val="11"/>
        <color theme="1"/>
        <rFont val="Calibri"/>
        <family val="2"/>
        <scheme val="minor"/>
      </rPr>
      <t xml:space="preserve"> [%]</t>
    </r>
  </si>
  <si>
    <r>
      <rPr>
        <i/>
        <sz val="11"/>
        <color theme="1"/>
        <rFont val="Calibri"/>
        <family val="2"/>
        <scheme val="minor"/>
      </rPr>
      <t>Lymphocytes</t>
    </r>
    <r>
      <rPr>
        <sz val="11"/>
        <color theme="1"/>
        <rFont val="Calibri"/>
        <family val="2"/>
        <scheme val="minor"/>
      </rPr>
      <t xml:space="preserve"> [%]</t>
    </r>
  </si>
  <si>
    <r>
      <rPr>
        <i/>
        <sz val="11"/>
        <color theme="1"/>
        <rFont val="Calibri"/>
        <family val="2"/>
        <scheme val="minor"/>
      </rPr>
      <t>Eosinophils</t>
    </r>
    <r>
      <rPr>
        <sz val="11"/>
        <color theme="1"/>
        <rFont val="Calibri"/>
        <family val="2"/>
        <scheme val="minor"/>
      </rPr>
      <t xml:space="preserve"> [%]</t>
    </r>
  </si>
  <si>
    <r>
      <rPr>
        <i/>
        <sz val="11"/>
        <color theme="1"/>
        <rFont val="Calibri"/>
        <family val="2"/>
        <scheme val="minor"/>
      </rPr>
      <t xml:space="preserve">White blood cell count </t>
    </r>
    <r>
      <rPr>
        <sz val="11"/>
        <color theme="1"/>
        <rFont val="Calibri"/>
        <family val="2"/>
        <scheme val="minor"/>
      </rPr>
      <t>[Gpt/l]</t>
    </r>
  </si>
  <si>
    <r>
      <rPr>
        <i/>
        <sz val="11"/>
        <color theme="1"/>
        <rFont val="Calibri"/>
        <family val="2"/>
        <scheme val="minor"/>
      </rPr>
      <t xml:space="preserve">Red blood cell count </t>
    </r>
    <r>
      <rPr>
        <sz val="11"/>
        <color theme="1"/>
        <rFont val="Calibri"/>
        <family val="2"/>
        <scheme val="minor"/>
      </rPr>
      <t xml:space="preserve"> [Tpt/l]</t>
    </r>
  </si>
  <si>
    <r>
      <rPr>
        <i/>
        <sz val="11"/>
        <color theme="1"/>
        <rFont val="Calibri"/>
        <family val="2"/>
        <scheme val="minor"/>
      </rPr>
      <t>Hemoglobin</t>
    </r>
    <r>
      <rPr>
        <sz val="11"/>
        <color theme="1"/>
        <rFont val="Calibri"/>
        <family val="2"/>
        <scheme val="minor"/>
      </rPr>
      <t xml:space="preserve"> [mmol/l]</t>
    </r>
  </si>
  <si>
    <r>
      <rPr>
        <i/>
        <sz val="11"/>
        <color theme="1"/>
        <rFont val="Calibri"/>
        <family val="2"/>
        <scheme val="minor"/>
      </rPr>
      <t>Platelets</t>
    </r>
    <r>
      <rPr>
        <sz val="11"/>
        <color theme="1"/>
        <rFont val="Calibri"/>
        <family val="2"/>
        <scheme val="minor"/>
      </rPr>
      <t xml:space="preserve"> [Gpt/l]</t>
    </r>
  </si>
  <si>
    <r>
      <rPr>
        <i/>
        <sz val="11"/>
        <color theme="1"/>
        <rFont val="Calibri"/>
        <family val="2"/>
        <scheme val="minor"/>
      </rPr>
      <t xml:space="preserve">Mean cell hemoglobin </t>
    </r>
    <r>
      <rPr>
        <sz val="11"/>
        <color theme="1"/>
        <rFont val="Calibri"/>
        <family val="2"/>
        <scheme val="minor"/>
      </rPr>
      <t>(MCH) [fmol]</t>
    </r>
  </si>
  <si>
    <r>
      <rPr>
        <i/>
        <sz val="11"/>
        <color theme="1"/>
        <rFont val="Calibri"/>
        <family val="2"/>
        <scheme val="minor"/>
      </rPr>
      <t>Mean corpuscular hemoglobin concentration</t>
    </r>
    <r>
      <rPr>
        <sz val="11"/>
        <color theme="1"/>
        <rFont val="Calibri"/>
        <family val="2"/>
        <scheme val="minor"/>
      </rPr>
      <t xml:space="preserve"> (MCHC) [g/dl]</t>
    </r>
  </si>
  <si>
    <r>
      <rPr>
        <i/>
        <sz val="11"/>
        <color theme="1"/>
        <rFont val="Calibri"/>
        <family val="2"/>
        <scheme val="minor"/>
      </rPr>
      <t xml:space="preserve">Mean cell volume </t>
    </r>
    <r>
      <rPr>
        <sz val="11"/>
        <color theme="1"/>
        <rFont val="Calibri"/>
        <family val="2"/>
        <scheme val="minor"/>
      </rPr>
      <t>(MCV) [fl]</t>
    </r>
  </si>
  <si>
    <r>
      <rPr>
        <i/>
        <sz val="11"/>
        <color theme="1"/>
        <rFont val="Calibri"/>
        <family val="2"/>
        <scheme val="minor"/>
      </rPr>
      <t xml:space="preserve">Mean platelet volume </t>
    </r>
    <r>
      <rPr>
        <sz val="11"/>
        <color theme="1"/>
        <rFont val="Calibri"/>
        <family val="2"/>
        <scheme val="minor"/>
      </rPr>
      <t>(MPV) [fl]</t>
    </r>
  </si>
  <si>
    <r>
      <rPr>
        <i/>
        <sz val="11"/>
        <color theme="1"/>
        <rFont val="Calibri"/>
        <family val="2"/>
        <scheme val="minor"/>
      </rPr>
      <t xml:space="preserve">Serum magnesium concentration </t>
    </r>
    <r>
      <rPr>
        <sz val="11"/>
        <color theme="1"/>
        <rFont val="Calibri"/>
        <family val="2"/>
        <scheme val="minor"/>
      </rPr>
      <t>[%]</t>
    </r>
  </si>
  <si>
    <r>
      <rPr>
        <i/>
        <sz val="11"/>
        <color theme="1"/>
        <rFont val="Calibri"/>
        <family val="2"/>
        <scheme val="minor"/>
      </rPr>
      <t>Serum potassium</t>
    </r>
    <r>
      <rPr>
        <sz val="11"/>
        <color theme="1"/>
        <rFont val="Calibri"/>
        <family val="2"/>
        <scheme val="minor"/>
      </rPr>
      <t xml:space="preserve"> [mmol/l]</t>
    </r>
  </si>
  <si>
    <r>
      <rPr>
        <i/>
        <sz val="11"/>
        <color theme="1"/>
        <rFont val="Calibri"/>
        <family val="2"/>
        <scheme val="minor"/>
      </rPr>
      <t xml:space="preserve">Serum calcium </t>
    </r>
    <r>
      <rPr>
        <sz val="11"/>
        <color theme="1"/>
        <rFont val="Calibri"/>
        <family val="2"/>
        <scheme val="minor"/>
      </rPr>
      <t>[mmol/l]</t>
    </r>
  </si>
  <si>
    <r>
      <rPr>
        <i/>
        <sz val="11"/>
        <color theme="1"/>
        <rFont val="Calibri"/>
        <family val="2"/>
        <scheme val="minor"/>
      </rPr>
      <t xml:space="preserve">Serum sodium </t>
    </r>
    <r>
      <rPr>
        <sz val="11"/>
        <color theme="1"/>
        <rFont val="Calibri"/>
        <family val="2"/>
        <scheme val="minor"/>
      </rPr>
      <t>[mmol/l]</t>
    </r>
  </si>
  <si>
    <r>
      <rPr>
        <i/>
        <sz val="11"/>
        <color theme="1"/>
        <rFont val="Calibri"/>
        <family val="2"/>
        <scheme val="minor"/>
      </rPr>
      <t xml:space="preserve">Alanine aminotransferase </t>
    </r>
    <r>
      <rPr>
        <sz val="11"/>
        <color theme="1"/>
        <rFont val="Calibri"/>
        <family val="2"/>
        <scheme val="minor"/>
      </rPr>
      <t>(ALAT) [µkatal/l]</t>
    </r>
  </si>
  <si>
    <r>
      <rPr>
        <i/>
        <sz val="11"/>
        <color theme="1"/>
        <rFont val="Calibri"/>
        <family val="2"/>
        <scheme val="minor"/>
      </rPr>
      <t>Aspartate aminotransferase</t>
    </r>
    <r>
      <rPr>
        <sz val="11"/>
        <color theme="1"/>
        <rFont val="Calibri"/>
        <family val="2"/>
        <scheme val="minor"/>
      </rPr>
      <t xml:space="preserve"> (ASAT) [µkatal/l]</t>
    </r>
  </si>
  <si>
    <r>
      <rPr>
        <i/>
        <sz val="11"/>
        <color theme="1"/>
        <rFont val="Calibri"/>
        <family val="2"/>
        <scheme val="minor"/>
      </rPr>
      <t xml:space="preserve">Serum α-amylase </t>
    </r>
    <r>
      <rPr>
        <sz val="11"/>
        <color theme="1"/>
        <rFont val="Calibri"/>
        <family val="2"/>
        <scheme val="minor"/>
      </rPr>
      <t>[µkatal/l]</t>
    </r>
  </si>
  <si>
    <r>
      <rPr>
        <i/>
        <sz val="11"/>
        <color theme="1"/>
        <rFont val="Calibri"/>
        <family val="2"/>
        <scheme val="minor"/>
      </rPr>
      <t>γ-glutamyltransferase</t>
    </r>
    <r>
      <rPr>
        <sz val="11"/>
        <color theme="1"/>
        <rFont val="Calibri"/>
        <family val="2"/>
        <scheme val="minor"/>
      </rPr>
      <t xml:space="preserve"> (GGT) [µkatal/l]</t>
    </r>
  </si>
  <si>
    <r>
      <rPr>
        <i/>
        <sz val="11"/>
        <color theme="1"/>
        <rFont val="Calibri"/>
        <family val="2"/>
        <scheme val="minor"/>
      </rPr>
      <t xml:space="preserve">Lactate dehydrogenase </t>
    </r>
    <r>
      <rPr>
        <sz val="11"/>
        <color theme="1"/>
        <rFont val="Calibri"/>
        <family val="2"/>
        <scheme val="minor"/>
      </rPr>
      <t>(LDH) [µkatal/l]</t>
    </r>
  </si>
  <si>
    <r>
      <rPr>
        <i/>
        <sz val="11"/>
        <color theme="1"/>
        <rFont val="Calibri"/>
        <family val="2"/>
        <scheme val="minor"/>
      </rPr>
      <t>Partial thromboplastin time</t>
    </r>
    <r>
      <rPr>
        <sz val="11"/>
        <color theme="1"/>
        <rFont val="Calibri"/>
        <family val="2"/>
        <scheme val="minor"/>
      </rPr>
      <t xml:space="preserve"> [s]</t>
    </r>
  </si>
  <si>
    <r>
      <rPr>
        <i/>
        <sz val="11"/>
        <color theme="1"/>
        <rFont val="Calibri"/>
        <family val="2"/>
        <scheme val="minor"/>
      </rPr>
      <t>High density lipoprotein</t>
    </r>
    <r>
      <rPr>
        <sz val="11"/>
        <color theme="1"/>
        <rFont val="Calibri"/>
        <family val="2"/>
        <scheme val="minor"/>
      </rPr>
      <t xml:space="preserve"> (HDL) [mmol/l]</t>
    </r>
  </si>
  <si>
    <r>
      <rPr>
        <i/>
        <sz val="11"/>
        <color theme="1"/>
        <rFont val="Calibri"/>
        <family val="2"/>
        <scheme val="minor"/>
      </rPr>
      <t>Low density lipoprotein</t>
    </r>
    <r>
      <rPr>
        <sz val="11"/>
        <color theme="1"/>
        <rFont val="Calibri"/>
        <family val="2"/>
        <scheme val="minor"/>
      </rPr>
      <t xml:space="preserve"> (LDL) [mmol/l]</t>
    </r>
  </si>
  <si>
    <r>
      <rPr>
        <i/>
        <sz val="11"/>
        <color theme="1"/>
        <rFont val="Calibri"/>
        <family val="2"/>
        <scheme val="minor"/>
      </rPr>
      <t>Total cholesterol</t>
    </r>
    <r>
      <rPr>
        <sz val="11"/>
        <color theme="1"/>
        <rFont val="Calibri"/>
        <family val="2"/>
        <scheme val="minor"/>
      </rPr>
      <t xml:space="preserve"> [mmol/l]</t>
    </r>
  </si>
  <si>
    <r>
      <rPr>
        <i/>
        <sz val="11"/>
        <color theme="1"/>
        <rFont val="Calibri"/>
        <family val="2"/>
        <scheme val="minor"/>
      </rPr>
      <t xml:space="preserve">Serum triglycerides </t>
    </r>
    <r>
      <rPr>
        <sz val="11"/>
        <color theme="1"/>
        <rFont val="Calibri"/>
        <family val="2"/>
        <scheme val="minor"/>
      </rPr>
      <t>[mmol/l]</t>
    </r>
  </si>
  <si>
    <r>
      <rPr>
        <i/>
        <sz val="11"/>
        <color theme="1"/>
        <rFont val="Calibri"/>
        <family val="2"/>
        <scheme val="minor"/>
      </rPr>
      <t>Active smoker</t>
    </r>
    <r>
      <rPr>
        <sz val="11"/>
        <color theme="1"/>
        <rFont val="Calibri"/>
        <family val="2"/>
        <scheme val="minor"/>
      </rPr>
      <t xml:space="preserve"> [%]</t>
    </r>
  </si>
  <si>
    <r>
      <rPr>
        <i/>
        <sz val="11"/>
        <color theme="1"/>
        <rFont val="Calibri"/>
        <family val="2"/>
        <scheme val="minor"/>
      </rPr>
      <t xml:space="preserve">Alcohol consumption </t>
    </r>
    <r>
      <rPr>
        <sz val="11"/>
        <color theme="1"/>
        <rFont val="Calibri"/>
        <family val="2"/>
        <scheme val="minor"/>
      </rPr>
      <t>[g/day]</t>
    </r>
  </si>
  <si>
    <r>
      <rPr>
        <i/>
        <sz val="11"/>
        <color theme="1"/>
        <rFont val="Calibri"/>
        <family val="2"/>
        <scheme val="minor"/>
      </rPr>
      <t xml:space="preserve">Systolic blood pressure </t>
    </r>
    <r>
      <rPr>
        <sz val="11"/>
        <color theme="1"/>
        <rFont val="Calibri"/>
        <family val="2"/>
        <scheme val="minor"/>
      </rPr>
      <t>(SBP) [mmHg]</t>
    </r>
  </si>
  <si>
    <r>
      <rPr>
        <i/>
        <sz val="11"/>
        <color theme="1"/>
        <rFont val="Calibri"/>
        <family val="2"/>
        <scheme val="minor"/>
      </rPr>
      <t>Diastolic blood pressure</t>
    </r>
    <r>
      <rPr>
        <sz val="11"/>
        <color theme="1"/>
        <rFont val="Calibri"/>
        <family val="2"/>
        <scheme val="minor"/>
      </rPr>
      <t xml:space="preserve"> (DBP) [mmHg]</t>
    </r>
  </si>
  <si>
    <r>
      <rPr>
        <i/>
        <sz val="11"/>
        <color theme="1"/>
        <rFont val="Calibri"/>
        <family val="2"/>
        <scheme val="minor"/>
      </rPr>
      <t>Serum Glycated hemoglobin (HbA1c) concentration</t>
    </r>
    <r>
      <rPr>
        <sz val="11"/>
        <color theme="1"/>
        <rFont val="Calibri"/>
        <family val="2"/>
        <scheme val="minor"/>
      </rPr>
      <t xml:space="preserve"> [%]</t>
    </r>
  </si>
  <si>
    <r>
      <rPr>
        <i/>
        <sz val="11"/>
        <color theme="1"/>
        <rFont val="Calibri"/>
        <family val="2"/>
        <scheme val="minor"/>
      </rPr>
      <t>Vitamin B12</t>
    </r>
    <r>
      <rPr>
        <sz val="11"/>
        <color theme="1"/>
        <rFont val="Calibri"/>
        <family val="2"/>
        <scheme val="minor"/>
      </rPr>
      <t xml:space="preserve"> [pg/ml]</t>
    </r>
  </si>
  <si>
    <r>
      <rPr>
        <i/>
        <sz val="11"/>
        <color theme="1"/>
        <rFont val="Calibri"/>
        <family val="2"/>
        <scheme val="minor"/>
      </rPr>
      <t>Cystatin C</t>
    </r>
    <r>
      <rPr>
        <sz val="11"/>
        <color theme="1"/>
        <rFont val="Calibri"/>
        <family val="2"/>
        <scheme val="minor"/>
      </rPr>
      <t xml:space="preserve"> [mg/l]</t>
    </r>
  </si>
  <si>
    <r>
      <rPr>
        <i/>
        <sz val="11"/>
        <color theme="1"/>
        <rFont val="Calibri"/>
        <family val="2"/>
        <scheme val="minor"/>
      </rPr>
      <t xml:space="preserve">Folic acid </t>
    </r>
    <r>
      <rPr>
        <sz val="11"/>
        <color theme="1"/>
        <rFont val="Calibri"/>
        <family val="2"/>
        <scheme val="minor"/>
      </rPr>
      <t>[ng/ml]</t>
    </r>
  </si>
  <si>
    <r>
      <rPr>
        <i/>
        <sz val="11"/>
        <color theme="1"/>
        <rFont val="Calibri"/>
        <family val="2"/>
        <scheme val="minor"/>
      </rPr>
      <t>Pulse pressure</t>
    </r>
    <r>
      <rPr>
        <sz val="11"/>
        <color theme="1"/>
        <rFont val="Calibri"/>
        <family val="2"/>
        <scheme val="minor"/>
      </rPr>
      <t xml:space="preserve"> [mmHg]</t>
    </r>
  </si>
  <si>
    <r>
      <rPr>
        <i/>
        <sz val="11"/>
        <color theme="1"/>
        <rFont val="Calibri"/>
        <family val="2"/>
        <scheme val="minor"/>
      </rPr>
      <t xml:space="preserve">Red blood cell distribution width </t>
    </r>
    <r>
      <rPr>
        <sz val="11"/>
        <color theme="1"/>
        <rFont val="Calibri"/>
        <family val="2"/>
        <scheme val="minor"/>
      </rPr>
      <t>(RDW) [%]</t>
    </r>
  </si>
  <si>
    <r>
      <rPr>
        <i/>
        <sz val="11"/>
        <color theme="1"/>
        <rFont val="Calibri"/>
        <family val="2"/>
        <scheme val="minor"/>
      </rPr>
      <t xml:space="preserve">Serum Creatinine </t>
    </r>
    <r>
      <rPr>
        <sz val="11"/>
        <color theme="1"/>
        <rFont val="Calibri"/>
        <family val="2"/>
        <scheme val="minor"/>
      </rPr>
      <t>[µmol/l]</t>
    </r>
  </si>
  <si>
    <r>
      <rPr>
        <i/>
        <sz val="11"/>
        <color theme="1"/>
        <rFont val="Calibri"/>
        <family val="2"/>
        <scheme val="minor"/>
      </rPr>
      <t>Serum fibrinogen</t>
    </r>
    <r>
      <rPr>
        <sz val="11"/>
        <color theme="1"/>
        <rFont val="Calibri"/>
        <family val="2"/>
        <scheme val="minor"/>
      </rPr>
      <t xml:space="preserve"> (Clauss method) [g/l]</t>
    </r>
  </si>
  <si>
    <r>
      <rPr>
        <i/>
        <sz val="11"/>
        <color theme="1"/>
        <rFont val="Calibri"/>
        <family val="2"/>
        <scheme val="minor"/>
      </rPr>
      <t>Serum glucose</t>
    </r>
    <r>
      <rPr>
        <sz val="11"/>
        <color theme="1"/>
        <rFont val="Calibri"/>
        <family val="2"/>
        <scheme val="minor"/>
      </rPr>
      <t xml:space="preserve"> [mmol/l]</t>
    </r>
  </si>
  <si>
    <r>
      <rPr>
        <i/>
        <sz val="11"/>
        <color theme="1"/>
        <rFont val="Calibri"/>
        <family val="2"/>
        <scheme val="minor"/>
      </rPr>
      <t>Serum lipase</t>
    </r>
    <r>
      <rPr>
        <sz val="11"/>
        <color theme="1"/>
        <rFont val="Calibri"/>
        <family val="2"/>
        <scheme val="minor"/>
      </rPr>
      <t xml:space="preserve"> [µkatal/l]</t>
    </r>
  </si>
  <si>
    <r>
      <rPr>
        <i/>
        <sz val="11"/>
        <color theme="1"/>
        <rFont val="Calibri"/>
        <family val="2"/>
        <scheme val="minor"/>
      </rPr>
      <t>Serum uric acid</t>
    </r>
    <r>
      <rPr>
        <sz val="11"/>
        <color theme="1"/>
        <rFont val="Calibri"/>
        <family val="2"/>
        <scheme val="minor"/>
      </rPr>
      <t xml:space="preserve"> [µmol/l]</t>
    </r>
  </si>
  <si>
    <r>
      <rPr>
        <i/>
        <sz val="11"/>
        <color theme="1"/>
        <rFont val="Calibri"/>
        <family val="2"/>
        <scheme val="minor"/>
      </rPr>
      <t>Thyroid peroxidase antibodies</t>
    </r>
    <r>
      <rPr>
        <sz val="11"/>
        <color theme="1"/>
        <rFont val="Calibri"/>
        <family val="2"/>
        <scheme val="minor"/>
      </rPr>
      <t xml:space="preserve"> (TPO-AK) [U/ml]</t>
    </r>
  </si>
  <si>
    <r>
      <rPr>
        <i/>
        <sz val="11"/>
        <color theme="1"/>
        <rFont val="Calibri"/>
        <family val="2"/>
        <scheme val="minor"/>
      </rPr>
      <t>Thyroid volume</t>
    </r>
    <r>
      <rPr>
        <sz val="11"/>
        <color theme="1"/>
        <rFont val="Calibri"/>
        <family val="2"/>
        <scheme val="minor"/>
      </rPr>
      <t xml:space="preserve"> (log)</t>
    </r>
  </si>
  <si>
    <r>
      <rPr>
        <i/>
        <sz val="11"/>
        <color theme="1"/>
        <rFont val="Calibri"/>
        <family val="2"/>
        <scheme val="minor"/>
      </rPr>
      <t>Thyroid-stimulating hormone</t>
    </r>
    <r>
      <rPr>
        <sz val="11"/>
        <color theme="1"/>
        <rFont val="Calibri"/>
        <family val="2"/>
        <scheme val="minor"/>
      </rPr>
      <t xml:space="preserve"> (TSH) [mU/l]</t>
    </r>
  </si>
  <si>
    <r>
      <rPr>
        <i/>
        <sz val="11"/>
        <color theme="1"/>
        <rFont val="Calibri"/>
        <family val="2"/>
        <scheme val="minor"/>
      </rPr>
      <t xml:space="preserve">Urin creatinine </t>
    </r>
    <r>
      <rPr>
        <sz val="11"/>
        <color theme="1"/>
        <rFont val="Calibri"/>
        <family val="2"/>
        <scheme val="minor"/>
      </rPr>
      <t>[mmol/l]</t>
    </r>
  </si>
  <si>
    <r>
      <rPr>
        <vertAlign val="superscript"/>
        <sz val="11"/>
        <color theme="1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>Sample storage time</t>
    </r>
    <r>
      <rPr>
        <sz val="11"/>
        <color theme="1"/>
        <rFont val="Calibri"/>
        <family val="2"/>
        <scheme val="minor"/>
      </rPr>
      <t>: Time between blood donation and RNA isolation</t>
    </r>
  </si>
  <si>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 xml:space="preserve">technical parameters: </t>
    </r>
    <r>
      <rPr>
        <i/>
        <sz val="11"/>
        <color theme="1"/>
        <rFont val="Calibri"/>
        <family val="2"/>
        <scheme val="minor"/>
      </rPr>
      <t>RNA amplification batch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RNA integrity number</t>
    </r>
    <r>
      <rPr>
        <sz val="11"/>
        <color theme="1"/>
        <rFont val="Calibri"/>
        <family val="2"/>
        <scheme val="minor"/>
      </rPr>
      <t xml:space="preserve"> (RIN), and </t>
    </r>
    <r>
      <rPr>
        <i/>
        <sz val="11"/>
        <color theme="1"/>
        <rFont val="Calibri"/>
        <family val="2"/>
        <scheme val="minor"/>
      </rPr>
      <t>sample storage time</t>
    </r>
  </si>
  <si>
    <r>
      <t>p-values below 1x10</t>
    </r>
    <r>
      <rPr>
        <vertAlign val="superscript"/>
        <sz val="11"/>
        <color theme="1"/>
        <rFont val="Calibri"/>
        <family val="2"/>
        <scheme val="minor"/>
      </rPr>
      <t>-200</t>
    </r>
    <r>
      <rPr>
        <sz val="11"/>
        <color theme="1"/>
        <rFont val="Calibri"/>
        <family val="2"/>
        <scheme val="minor"/>
      </rPr>
      <t xml:space="preserve"> are given as 0</t>
    </r>
  </si>
  <si>
    <r>
      <t xml:space="preserve">3 </t>
    </r>
    <r>
      <rPr>
        <sz val="11"/>
        <color theme="1"/>
        <rFont val="Calibri"/>
        <family val="2"/>
        <scheme val="minor"/>
      </rPr>
      <t>Analysis based on a random subset of 24 SHIP-TREND samples, processed on two Illimina chips and one RNA amplification plate,  L2T</t>
    </r>
  </si>
  <si>
    <r>
      <t>L2T</t>
    </r>
    <r>
      <rPr>
        <b/>
        <vertAlign val="superscript"/>
        <sz val="11"/>
        <rFont val="Calibri"/>
        <family val="2"/>
        <scheme val="minor"/>
      </rPr>
      <t>1</t>
    </r>
  </si>
  <si>
    <r>
      <t>Principle component (PC) with the lowest associaton p-value among first 50 PCs</t>
    </r>
    <r>
      <rPr>
        <b/>
        <vertAlign val="superscript"/>
        <sz val="11"/>
        <rFont val="Calibri"/>
        <family val="2"/>
        <scheme val="minor"/>
      </rPr>
      <t>1</t>
    </r>
  </si>
  <si>
    <r>
      <t>p-value of PC with lowest associaton p-value</t>
    </r>
    <r>
      <rPr>
        <b/>
        <vertAlign val="superscript"/>
        <sz val="11"/>
        <rFont val="Calibri"/>
        <family val="2"/>
        <scheme val="minor"/>
      </rPr>
      <t>1</t>
    </r>
  </si>
  <si>
    <r>
      <t>p-value of association with first PC</t>
    </r>
    <r>
      <rPr>
        <b/>
        <vertAlign val="superscript"/>
        <sz val="11"/>
        <rFont val="Calibri"/>
        <family val="2"/>
        <scheme val="minor"/>
      </rPr>
      <t>1</t>
    </r>
  </si>
  <si>
    <r>
      <rPr>
        <b/>
        <i/>
        <sz val="11"/>
        <color theme="1"/>
        <rFont val="Calibri"/>
        <family val="2"/>
        <scheme val="minor"/>
      </rPr>
      <t>Eigen-R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results based on the expression values after log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transformation (L2T) and variance-stabilizing transformation (VST) for SHIP-TREND of all 66 parameters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</si>
</sst>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0" fillId="0" borderId="0" xfId="0" applyFill="1" applyBorder="1"/>
    <xf numFmtId="1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1" applyFont="1" applyFill="1" applyBorder="1"/>
    <xf numFmtId="10" fontId="0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 applyProtection="1">
      <alignment horizontal="center" wrapText="1"/>
      <protection locked="0"/>
    </xf>
    <xf numFmtId="1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1" fontId="2" fillId="0" borderId="0" xfId="0" applyNumberFormat="1" applyFont="1" applyFill="1" applyBorder="1" applyAlignment="1">
      <alignment horizontal="center" wrapText="1"/>
    </xf>
    <xf numFmtId="11" fontId="2" fillId="0" borderId="0" xfId="0" applyNumberFormat="1" applyFont="1" applyFill="1" applyBorder="1" applyAlignment="1" applyProtection="1">
      <alignment horizontal="center" wrapText="1"/>
      <protection locked="0"/>
    </xf>
    <xf numFmtId="1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0" fontId="4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quotePrefix="1" applyFont="1" applyFill="1" applyBorder="1"/>
    <xf numFmtId="0" fontId="13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10" fontId="0" fillId="0" borderId="0" xfId="0" quotePrefix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/>
    </xf>
    <xf numFmtId="11" fontId="14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Normal 2" xfId="1"/>
    <cellStyle name="Normal 3" xfId="2"/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top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top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top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sz val="1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vertical="top"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4" displayName="Table4" ref="A4:H70" totalsRowShown="0" headerRowDxfId="9" dataDxfId="8">
  <tableColumns count="8">
    <tableColumn id="1" name="Parameter" dataDxfId="7" dataCellStyle="Normal 2"/>
    <tableColumn id="4" name="L2T1" dataDxfId="6"/>
    <tableColumn id="8" name="VST1" dataDxfId="5"/>
    <tableColumn id="10" name="L2T2" dataDxfId="4"/>
    <tableColumn id="11" name="L2T3" dataDxfId="3"/>
    <tableColumn id="5" name="Principle component (PC) with the lowest associaton p-value among first 50 PCs1" dataDxfId="2"/>
    <tableColumn id="6" name="p-value of PC with lowest associaton p-value1" dataDxfId="1"/>
    <tableColumn id="12" name="p-value of association with first PC1" dataDxfId="0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80" zoomScaleNormal="80" workbookViewId="0">
      <selection activeCell="A4" sqref="A4"/>
    </sheetView>
  </sheetViews>
  <sheetFormatPr baseColWidth="10" defaultColWidth="11.42578125" defaultRowHeight="15"/>
  <cols>
    <col min="1" max="1" width="61.7109375" style="23" bestFit="1" customWidth="1"/>
    <col min="2" max="2" width="9" style="14" customWidth="1"/>
    <col min="3" max="5" width="9" style="22" customWidth="1"/>
    <col min="6" max="6" width="20.7109375" style="14" customWidth="1"/>
    <col min="7" max="7" width="17.7109375" style="7" customWidth="1"/>
    <col min="8" max="8" width="20.7109375" style="7" customWidth="1"/>
    <col min="9" max="9" width="17.42578125" style="14" customWidth="1"/>
    <col min="10" max="10" width="12.7109375" style="15" bestFit="1" customWidth="1"/>
    <col min="11" max="11" width="18.7109375" style="15" customWidth="1"/>
    <col min="12" max="16384" width="11.42578125" style="23"/>
  </cols>
  <sheetData>
    <row r="1" spans="1:11" ht="18.75">
      <c r="A1" s="19" t="s">
        <v>83</v>
      </c>
    </row>
    <row r="3" spans="1:11" ht="17.25">
      <c r="B3" s="28" t="s">
        <v>13</v>
      </c>
      <c r="C3" s="29"/>
      <c r="D3" s="29"/>
      <c r="E3" s="29"/>
    </row>
    <row r="4" spans="1:11" ht="62.25">
      <c r="A4" s="3" t="s">
        <v>0</v>
      </c>
      <c r="B4" s="8" t="s">
        <v>79</v>
      </c>
      <c r="C4" s="9" t="s">
        <v>8</v>
      </c>
      <c r="D4" s="9" t="s">
        <v>9</v>
      </c>
      <c r="E4" s="9" t="s">
        <v>10</v>
      </c>
      <c r="F4" s="10" t="s">
        <v>80</v>
      </c>
      <c r="G4" s="11" t="s">
        <v>81</v>
      </c>
      <c r="H4" s="12" t="s">
        <v>82</v>
      </c>
      <c r="I4" s="23"/>
      <c r="J4" s="23"/>
      <c r="K4" s="23"/>
    </row>
    <row r="5" spans="1:11">
      <c r="A5" s="1" t="s">
        <v>14</v>
      </c>
      <c r="B5" s="13">
        <v>0.33748260000000002</v>
      </c>
      <c r="C5" s="7">
        <v>0.36663893124562902</v>
      </c>
      <c r="D5" s="7">
        <v>0.16502839106159001</v>
      </c>
      <c r="E5" s="7">
        <v>8.8045975226398898E-2</v>
      </c>
      <c r="F5" s="14">
        <v>2</v>
      </c>
      <c r="G5" s="15">
        <v>0</v>
      </c>
      <c r="H5" s="15">
        <v>1.08066821772654E-52</v>
      </c>
      <c r="I5" s="23"/>
      <c r="J5" s="23"/>
      <c r="K5" s="23"/>
    </row>
    <row r="6" spans="1:11">
      <c r="A6" s="4" t="s">
        <v>15</v>
      </c>
      <c r="B6" s="13">
        <v>0.2017902</v>
      </c>
      <c r="C6" s="7">
        <v>0.234753013241525</v>
      </c>
      <c r="D6" s="7">
        <v>7.2117416295966295E-17</v>
      </c>
      <c r="E6" s="24" t="s">
        <v>2</v>
      </c>
      <c r="F6" s="14">
        <v>2</v>
      </c>
      <c r="G6" s="15">
        <v>0</v>
      </c>
      <c r="H6" s="15">
        <v>8.9418901277434501E-31</v>
      </c>
      <c r="I6" s="23"/>
      <c r="J6" s="23"/>
      <c r="K6" s="23"/>
    </row>
    <row r="7" spans="1:11" ht="17.25">
      <c r="A7" s="16" t="s">
        <v>16</v>
      </c>
      <c r="B7" s="13">
        <v>2.8558170000000001E-2</v>
      </c>
      <c r="C7" s="7">
        <v>3.2382668029751899E-2</v>
      </c>
      <c r="D7" s="7">
        <v>3.4942712508875199E-18</v>
      </c>
      <c r="E7" s="7">
        <v>7.8143865646309596E-2</v>
      </c>
      <c r="F7" s="14">
        <v>2</v>
      </c>
      <c r="G7" s="15">
        <v>1.8879360000000001E-46</v>
      </c>
      <c r="H7" s="15">
        <v>4.4924362733076098E-5</v>
      </c>
      <c r="I7" s="23"/>
      <c r="J7" s="23"/>
      <c r="K7" s="23"/>
    </row>
    <row r="8" spans="1:11">
      <c r="A8" s="5" t="s">
        <v>4</v>
      </c>
      <c r="B8" s="13">
        <v>0.1872173</v>
      </c>
      <c r="C8" s="7">
        <v>0.213725629634817</v>
      </c>
      <c r="D8" s="7">
        <v>3.8406073207409797E-2</v>
      </c>
      <c r="E8" s="7">
        <v>0.155163804609082</v>
      </c>
      <c r="F8" s="14">
        <v>2</v>
      </c>
      <c r="G8" s="15">
        <v>0</v>
      </c>
      <c r="H8" s="15">
        <v>9.5205915018157004E-27</v>
      </c>
      <c r="I8" s="23"/>
      <c r="J8" s="23"/>
      <c r="K8" s="23"/>
    </row>
    <row r="9" spans="1:11">
      <c r="A9" s="4" t="s">
        <v>17</v>
      </c>
      <c r="B9" s="13">
        <v>1.9854719999999998E-3</v>
      </c>
      <c r="C9" s="7">
        <v>2.24372196139767E-3</v>
      </c>
      <c r="D9" s="7">
        <v>1.3363736729206199E-3</v>
      </c>
      <c r="E9" s="7">
        <v>3.40803842017596E-2</v>
      </c>
      <c r="F9" s="14">
        <v>48</v>
      </c>
      <c r="G9" s="15">
        <v>8.1185889999999995E-9</v>
      </c>
      <c r="H9" s="25">
        <v>0.34319271105204302</v>
      </c>
      <c r="I9" s="23"/>
      <c r="J9" s="23"/>
      <c r="K9" s="23"/>
    </row>
    <row r="10" spans="1:11">
      <c r="A10" s="5" t="s">
        <v>1</v>
      </c>
      <c r="B10" s="13">
        <v>8.5332489999999997E-2</v>
      </c>
      <c r="C10" s="7">
        <v>9.9501448858997005E-2</v>
      </c>
      <c r="D10" s="7">
        <v>3.0212514207778702E-4</v>
      </c>
      <c r="E10" s="24" t="s">
        <v>2</v>
      </c>
      <c r="F10" s="14">
        <v>2</v>
      </c>
      <c r="G10" s="15">
        <v>2.42583E-144</v>
      </c>
      <c r="H10" s="15">
        <v>1.5079401066879602E-8</v>
      </c>
      <c r="I10" s="23"/>
      <c r="J10" s="23"/>
      <c r="K10" s="23"/>
    </row>
    <row r="11" spans="1:11">
      <c r="A11" s="4" t="s">
        <v>18</v>
      </c>
      <c r="B11" s="13">
        <v>0.16472539999999999</v>
      </c>
      <c r="C11" s="7">
        <v>0.18993916135076</v>
      </c>
      <c r="D11" s="7">
        <v>1.7407943821258699E-2</v>
      </c>
      <c r="E11" s="7">
        <v>8.0159873628975295E-2</v>
      </c>
      <c r="F11" s="14">
        <v>2</v>
      </c>
      <c r="G11" s="15">
        <v>0</v>
      </c>
      <c r="H11" s="15">
        <v>5.2396447519006001E-22</v>
      </c>
      <c r="I11" s="23"/>
      <c r="J11" s="23"/>
      <c r="K11" s="23"/>
    </row>
    <row r="12" spans="1:11">
      <c r="A12" s="4" t="s">
        <v>19</v>
      </c>
      <c r="B12" s="13">
        <v>1.7482255583199701E-3</v>
      </c>
      <c r="C12" s="7">
        <v>1.8851823602780999E-3</v>
      </c>
      <c r="D12" s="7">
        <v>1.22888162545101E-3</v>
      </c>
      <c r="E12" s="7">
        <v>2.95559353576768E-2</v>
      </c>
      <c r="F12" s="14">
        <v>41</v>
      </c>
      <c r="G12" s="15">
        <v>1.1671699999999999E-3</v>
      </c>
      <c r="H12" s="25">
        <v>0.108066210355782</v>
      </c>
      <c r="I12" s="23"/>
      <c r="J12" s="23"/>
      <c r="K12" s="23"/>
    </row>
    <row r="13" spans="1:11">
      <c r="A13" s="5" t="s">
        <v>3</v>
      </c>
      <c r="B13" s="13">
        <v>7.6598180000000002E-2</v>
      </c>
      <c r="C13" s="7">
        <v>7.9296048308063596E-2</v>
      </c>
      <c r="D13" s="7">
        <v>1.03271484632923E-2</v>
      </c>
      <c r="E13" s="7">
        <v>0.104876053227222</v>
      </c>
      <c r="F13" s="14">
        <v>2</v>
      </c>
      <c r="G13" s="15">
        <v>2.171454E-146</v>
      </c>
      <c r="H13" s="15">
        <v>7.8300043387162303E-28</v>
      </c>
      <c r="I13" s="23"/>
      <c r="J13" s="23"/>
      <c r="K13" s="23"/>
    </row>
    <row r="14" spans="1:11">
      <c r="A14" s="4" t="s">
        <v>20</v>
      </c>
      <c r="B14" s="17">
        <v>3.359823E-2</v>
      </c>
      <c r="C14" s="2">
        <v>3.4749867896054103E-2</v>
      </c>
      <c r="D14" s="7">
        <v>2.5758846150875401E-2</v>
      </c>
      <c r="E14" s="7">
        <v>0.11506768892201499</v>
      </c>
      <c r="F14" s="14">
        <v>3</v>
      </c>
      <c r="G14" s="15">
        <v>2.9009260000000002E-100</v>
      </c>
      <c r="H14" s="15">
        <v>4.0553079532752802E-60</v>
      </c>
      <c r="I14" s="23"/>
      <c r="J14" s="23"/>
      <c r="K14" s="23"/>
    </row>
    <row r="15" spans="1:11">
      <c r="A15" s="4" t="s">
        <v>21</v>
      </c>
      <c r="B15" s="13">
        <v>1.358125E-2</v>
      </c>
      <c r="C15" s="7">
        <v>1.4814144782713401E-2</v>
      </c>
      <c r="D15" s="7">
        <v>-6.3617567088273397E-18</v>
      </c>
      <c r="E15" s="7">
        <v>8.1081186206799605E-2</v>
      </c>
      <c r="F15" s="14">
        <v>3</v>
      </c>
      <c r="G15" s="15">
        <v>2.294387E-32</v>
      </c>
      <c r="H15" s="15">
        <v>1.65342994131996E-12</v>
      </c>
      <c r="I15" s="23"/>
      <c r="J15" s="23"/>
      <c r="K15" s="23"/>
    </row>
    <row r="16" spans="1:11">
      <c r="A16" s="5" t="s">
        <v>5</v>
      </c>
      <c r="B16" s="13">
        <v>9.4764570000000006E-3</v>
      </c>
      <c r="C16" s="7">
        <v>1.16314101766424E-2</v>
      </c>
      <c r="D16" s="7">
        <v>1.0497580175687001E-2</v>
      </c>
      <c r="E16" s="7">
        <v>4.5035790052863997E-2</v>
      </c>
      <c r="F16" s="14">
        <v>11</v>
      </c>
      <c r="G16" s="15">
        <v>9.5426490000000003E-48</v>
      </c>
      <c r="H16" s="25">
        <v>1.9365161785684999E-3</v>
      </c>
      <c r="I16" s="23"/>
      <c r="J16" s="23"/>
      <c r="K16" s="23"/>
    </row>
    <row r="17" spans="1:11">
      <c r="A17" s="4" t="s">
        <v>22</v>
      </c>
      <c r="B17" s="13">
        <v>5.7891119999999999E-3</v>
      </c>
      <c r="C17" s="7">
        <v>7.4681100591430299E-3</v>
      </c>
      <c r="D17" s="7">
        <v>5.8609175378963197E-3</v>
      </c>
      <c r="E17" s="7">
        <v>4.5924806396159798E-2</v>
      </c>
      <c r="F17" s="14">
        <v>19</v>
      </c>
      <c r="G17" s="15">
        <v>2.214703E-11</v>
      </c>
      <c r="H17" s="25">
        <v>6.6505268445269999E-3</v>
      </c>
      <c r="I17" s="23"/>
      <c r="J17" s="23"/>
      <c r="K17" s="23"/>
    </row>
    <row r="18" spans="1:11">
      <c r="A18" s="4" t="s">
        <v>23</v>
      </c>
      <c r="B18" s="13">
        <v>5.3546239999999997E-3</v>
      </c>
      <c r="C18" s="7">
        <v>6.2005256650066497E-3</v>
      </c>
      <c r="D18" s="7">
        <v>5.6599087835865203E-3</v>
      </c>
      <c r="E18" s="7">
        <v>5.2408897195033097E-2</v>
      </c>
      <c r="F18" s="14">
        <v>13</v>
      </c>
      <c r="G18" s="15">
        <v>4.2292339999999998E-26</v>
      </c>
      <c r="H18" s="15">
        <v>1.7776860439882401E-4</v>
      </c>
      <c r="I18" s="23"/>
      <c r="J18" s="23"/>
      <c r="K18" s="23"/>
    </row>
    <row r="19" spans="1:11">
      <c r="A19" s="4" t="s">
        <v>24</v>
      </c>
      <c r="B19" s="13">
        <v>5.9242540000000003E-3</v>
      </c>
      <c r="C19" s="7">
        <v>8.5244737243703201E-3</v>
      </c>
      <c r="D19" s="7">
        <v>7.3491280499656799E-3</v>
      </c>
      <c r="E19" s="7">
        <v>3.8774676900055802E-2</v>
      </c>
      <c r="F19" s="14">
        <v>5</v>
      </c>
      <c r="G19" s="15">
        <v>1.2738449999999999E-16</v>
      </c>
      <c r="H19" s="25">
        <v>0.42285732273585103</v>
      </c>
      <c r="I19" s="23"/>
      <c r="J19" s="23"/>
      <c r="K19" s="23"/>
    </row>
    <row r="20" spans="1:11" ht="17.25">
      <c r="A20" s="4" t="s">
        <v>25</v>
      </c>
      <c r="B20" s="13">
        <v>6.846286E-3</v>
      </c>
      <c r="C20" s="7">
        <v>9.8594967437483205E-3</v>
      </c>
      <c r="D20" s="7">
        <v>7.6367767825589903E-3</v>
      </c>
      <c r="E20" s="7">
        <v>3.0344773215618102E-2</v>
      </c>
      <c r="F20" s="14">
        <v>5</v>
      </c>
      <c r="G20" s="15">
        <v>9.7763159999999992E-18</v>
      </c>
      <c r="H20" s="15">
        <v>4.0401417013580801E-4</v>
      </c>
      <c r="I20" s="23"/>
      <c r="J20" s="23"/>
      <c r="K20" s="23"/>
    </row>
    <row r="21" spans="1:11">
      <c r="A21" s="4" t="s">
        <v>26</v>
      </c>
      <c r="B21" s="13">
        <v>5.9685069999999996E-3</v>
      </c>
      <c r="C21" s="7">
        <v>7.9319079415706498E-3</v>
      </c>
      <c r="D21" s="7">
        <v>5.4032229183570398E-3</v>
      </c>
      <c r="E21" s="7">
        <v>3.7248521985579E-2</v>
      </c>
      <c r="F21" s="14">
        <v>5</v>
      </c>
      <c r="G21" s="15">
        <v>1.185647E-10</v>
      </c>
      <c r="H21" s="25">
        <v>1.9061195966554999E-3</v>
      </c>
      <c r="I21" s="23"/>
      <c r="J21" s="23"/>
      <c r="K21" s="23"/>
    </row>
    <row r="22" spans="1:11">
      <c r="A22" s="4" t="s">
        <v>27</v>
      </c>
      <c r="B22" s="13">
        <v>7.6892180000000003E-3</v>
      </c>
      <c r="C22" s="7">
        <v>1.1133666533271001E-2</v>
      </c>
      <c r="D22" s="2">
        <v>9.2110684356570497E-3</v>
      </c>
      <c r="E22" s="2">
        <v>3.3704120812630203E-2</v>
      </c>
      <c r="F22" s="14">
        <v>5</v>
      </c>
      <c r="G22" s="15">
        <v>4.0784919999999998E-19</v>
      </c>
      <c r="H22" s="25">
        <v>8.2300259952734003E-2</v>
      </c>
      <c r="I22" s="23"/>
      <c r="J22" s="23"/>
      <c r="K22" s="23"/>
    </row>
    <row r="23" spans="1:11">
      <c r="A23" s="4" t="s">
        <v>28</v>
      </c>
      <c r="B23" s="13">
        <v>6.5262050000000002E-3</v>
      </c>
      <c r="C23" s="7">
        <v>8.94592427353238E-3</v>
      </c>
      <c r="D23" s="7">
        <v>8.0097308758534901E-3</v>
      </c>
      <c r="E23" s="7">
        <v>5.0153776646243202E-2</v>
      </c>
      <c r="F23" s="14">
        <v>10</v>
      </c>
      <c r="G23" s="15">
        <v>2.0053180000000001E-23</v>
      </c>
      <c r="H23" s="25">
        <v>0.77440390949622795</v>
      </c>
      <c r="I23" s="23"/>
      <c r="J23" s="23"/>
      <c r="K23" s="23"/>
    </row>
    <row r="24" spans="1:11">
      <c r="A24" s="4" t="s">
        <v>29</v>
      </c>
      <c r="B24" s="13">
        <v>2.7141780000000001E-2</v>
      </c>
      <c r="C24" s="7">
        <v>4.0529771357066098E-2</v>
      </c>
      <c r="D24" s="7">
        <v>3.2775674930307697E-2</v>
      </c>
      <c r="E24" s="7">
        <v>6.3209535835460198E-2</v>
      </c>
      <c r="F24" s="14">
        <v>5</v>
      </c>
      <c r="G24" s="15">
        <v>6.457133E-93</v>
      </c>
      <c r="H24" s="25">
        <v>0.46129347356057798</v>
      </c>
      <c r="I24" s="23"/>
      <c r="J24" s="23"/>
      <c r="K24" s="23"/>
    </row>
    <row r="25" spans="1:11">
      <c r="A25" s="4" t="s">
        <v>30</v>
      </c>
      <c r="B25" s="13">
        <v>7.9234839999999997E-3</v>
      </c>
      <c r="C25" s="7">
        <v>1.1192419223324901E-2</v>
      </c>
      <c r="D25" s="7">
        <v>9.7399883310726101E-3</v>
      </c>
      <c r="E25" s="7">
        <v>3.8787089245229597E-2</v>
      </c>
      <c r="F25" s="14">
        <v>10</v>
      </c>
      <c r="G25" s="15">
        <v>3.3016090000000002E-45</v>
      </c>
      <c r="H25" s="25">
        <v>0.67823997179528905</v>
      </c>
      <c r="I25" s="23"/>
      <c r="J25" s="23"/>
      <c r="K25" s="23"/>
    </row>
    <row r="26" spans="1:11">
      <c r="A26" s="4" t="s">
        <v>31</v>
      </c>
      <c r="B26" s="13">
        <v>3.191017E-3</v>
      </c>
      <c r="C26" s="7">
        <v>3.9415035633828203E-3</v>
      </c>
      <c r="D26" s="7">
        <v>2.87870636431297E-3</v>
      </c>
      <c r="E26" s="7">
        <v>3.7142204133116703E-2</v>
      </c>
      <c r="F26" s="14">
        <v>39</v>
      </c>
      <c r="G26" s="15">
        <v>1.6475139999999999E-8</v>
      </c>
      <c r="H26" s="25">
        <v>0.82172471571644601</v>
      </c>
      <c r="I26" s="23"/>
      <c r="J26" s="23"/>
      <c r="K26" s="23"/>
    </row>
    <row r="27" spans="1:11">
      <c r="A27" s="4" t="s">
        <v>32</v>
      </c>
      <c r="B27" s="13">
        <v>2.7674210000000001E-2</v>
      </c>
      <c r="C27" s="7">
        <v>4.1018816081971401E-2</v>
      </c>
      <c r="D27" s="7">
        <v>3.3633505292657899E-2</v>
      </c>
      <c r="E27" s="7">
        <v>6.5334511010606305E-2</v>
      </c>
      <c r="F27" s="14">
        <v>5</v>
      </c>
      <c r="G27" s="15">
        <v>1.2422659999999999E-89</v>
      </c>
      <c r="H27" s="25">
        <v>0.53122889454417299</v>
      </c>
      <c r="I27" s="23"/>
      <c r="J27" s="23"/>
      <c r="K27" s="23"/>
    </row>
    <row r="28" spans="1:11">
      <c r="A28" s="4" t="s">
        <v>33</v>
      </c>
      <c r="B28" s="13">
        <v>4.4175619999999999E-3</v>
      </c>
      <c r="C28" s="7">
        <v>5.7799821588938203E-3</v>
      </c>
      <c r="D28" s="7">
        <v>5.1062239736852097E-3</v>
      </c>
      <c r="E28" s="7">
        <v>5.2069407857838E-2</v>
      </c>
      <c r="F28" s="14">
        <v>39</v>
      </c>
      <c r="G28" s="15">
        <v>3.0634799999999999E-39</v>
      </c>
      <c r="H28" s="25">
        <v>0.54253402440888898</v>
      </c>
      <c r="I28" s="23"/>
      <c r="J28" s="23"/>
      <c r="K28" s="23"/>
    </row>
    <row r="29" spans="1:11">
      <c r="A29" s="4" t="s">
        <v>34</v>
      </c>
      <c r="B29" s="13">
        <v>8.8982939999999993E-3</v>
      </c>
      <c r="C29" s="7">
        <v>1.29179954111205E-2</v>
      </c>
      <c r="D29" s="7">
        <v>1.0660026798038701E-2</v>
      </c>
      <c r="E29" s="7">
        <v>7.2185636091933597E-2</v>
      </c>
      <c r="F29" s="14">
        <v>5</v>
      </c>
      <c r="G29" s="15">
        <v>1.9976910000000001E-21</v>
      </c>
      <c r="H29" s="25">
        <v>0.99838385281225395</v>
      </c>
      <c r="I29" s="23"/>
      <c r="J29" s="23"/>
      <c r="K29" s="23"/>
    </row>
    <row r="30" spans="1:11">
      <c r="A30" s="4" t="s">
        <v>35</v>
      </c>
      <c r="B30" s="13">
        <v>3.842509E-3</v>
      </c>
      <c r="C30" s="7">
        <v>4.7668203434732001E-3</v>
      </c>
      <c r="D30" s="7">
        <v>4.2362967253514704E-3</v>
      </c>
      <c r="E30" s="7">
        <v>4.6097796189082302E-2</v>
      </c>
      <c r="F30" s="14">
        <v>13</v>
      </c>
      <c r="G30" s="15">
        <v>2.1319129999999999E-20</v>
      </c>
      <c r="H30" s="25">
        <v>6.6574313986548395E-2</v>
      </c>
      <c r="I30" s="23"/>
      <c r="J30" s="23"/>
      <c r="K30" s="23"/>
    </row>
    <row r="31" spans="1:11">
      <c r="A31" s="5" t="s">
        <v>6</v>
      </c>
      <c r="B31" s="13">
        <v>4.7165560000000002E-3</v>
      </c>
      <c r="C31" s="7">
        <v>6.0161816218946796E-3</v>
      </c>
      <c r="D31" s="7">
        <v>4.9982794613779398E-3</v>
      </c>
      <c r="E31" s="7">
        <v>6.6705628566925496E-2</v>
      </c>
      <c r="F31" s="14">
        <v>13</v>
      </c>
      <c r="G31" s="15">
        <v>1.1171049999999999E-26</v>
      </c>
      <c r="H31" s="25">
        <v>0.17385485101600701</v>
      </c>
      <c r="I31" s="23"/>
      <c r="J31" s="23"/>
      <c r="K31" s="23"/>
    </row>
    <row r="32" spans="1:11">
      <c r="A32" s="4" t="s">
        <v>36</v>
      </c>
      <c r="B32" s="13">
        <v>4.9882520000000003E-3</v>
      </c>
      <c r="C32" s="7">
        <v>6.4413991375331303E-3</v>
      </c>
      <c r="D32" s="7">
        <v>5.8214151452251998E-3</v>
      </c>
      <c r="E32" s="7">
        <v>6.5587400033054896E-2</v>
      </c>
      <c r="F32" s="14">
        <v>13</v>
      </c>
      <c r="G32" s="15">
        <v>1.214505E-31</v>
      </c>
      <c r="H32" s="25">
        <v>2.7681431604161599E-2</v>
      </c>
      <c r="I32" s="23"/>
      <c r="J32" s="23"/>
      <c r="K32" s="23"/>
    </row>
    <row r="33" spans="1:11">
      <c r="A33" s="4" t="s">
        <v>37</v>
      </c>
      <c r="B33" s="13">
        <v>3.1802990000000001E-3</v>
      </c>
      <c r="C33" s="7">
        <v>4.0647096190688497E-3</v>
      </c>
      <c r="D33" s="7">
        <v>3.2650011458855298E-3</v>
      </c>
      <c r="E33" s="7">
        <v>4.85838019245746E-2</v>
      </c>
      <c r="F33" s="14">
        <v>26</v>
      </c>
      <c r="G33" s="15">
        <v>6.1943470000000006E-17</v>
      </c>
      <c r="H33" s="25">
        <v>0.63656418013857397</v>
      </c>
      <c r="I33" s="23"/>
      <c r="J33" s="23"/>
      <c r="K33" s="23"/>
    </row>
    <row r="34" spans="1:11">
      <c r="A34" s="6" t="s">
        <v>38</v>
      </c>
      <c r="B34" s="13">
        <v>2.2506380000000001E-3</v>
      </c>
      <c r="C34" s="7">
        <v>2.8990606528169799E-3</v>
      </c>
      <c r="D34" s="7">
        <v>2.5179440013836599E-3</v>
      </c>
      <c r="E34" s="7">
        <v>4.6016803412471399E-2</v>
      </c>
      <c r="F34" s="14">
        <v>16</v>
      </c>
      <c r="G34" s="15">
        <v>1.503928E-6</v>
      </c>
      <c r="H34" s="25">
        <v>0.39469037643430599</v>
      </c>
      <c r="I34" s="23"/>
      <c r="J34" s="23"/>
      <c r="K34" s="23"/>
    </row>
    <row r="35" spans="1:11">
      <c r="A35" s="4" t="s">
        <v>39</v>
      </c>
      <c r="B35" s="13">
        <v>6.7180720000000003E-3</v>
      </c>
      <c r="C35" s="7">
        <v>8.2666252181591397E-3</v>
      </c>
      <c r="D35" s="7">
        <v>4.0776183251429897E-3</v>
      </c>
      <c r="E35" s="7">
        <v>4.8783523467097301E-2</v>
      </c>
      <c r="F35" s="14">
        <v>13</v>
      </c>
      <c r="G35" s="15">
        <v>3.680335E-12</v>
      </c>
      <c r="H35" s="15">
        <v>1.9383848358013001E-4</v>
      </c>
      <c r="I35" s="23"/>
      <c r="J35" s="23"/>
      <c r="K35" s="23"/>
    </row>
    <row r="36" spans="1:11">
      <c r="A36" s="6" t="s">
        <v>40</v>
      </c>
      <c r="B36" s="13">
        <v>2.0496210000000002E-3</v>
      </c>
      <c r="C36" s="7">
        <v>2.3119988419923101E-3</v>
      </c>
      <c r="D36" s="7">
        <v>1.7571889999999999E-3</v>
      </c>
      <c r="E36" s="7">
        <v>4.3383390000000001E-2</v>
      </c>
      <c r="F36" s="14">
        <v>15</v>
      </c>
      <c r="G36" s="15">
        <v>2.9899519999999999E-5</v>
      </c>
      <c r="H36" s="25">
        <v>0.335204473962738</v>
      </c>
      <c r="I36" s="23"/>
      <c r="J36" s="23"/>
      <c r="K36" s="23"/>
    </row>
    <row r="37" spans="1:11">
      <c r="A37" s="6" t="s">
        <v>41</v>
      </c>
      <c r="B37" s="13">
        <v>1.635327E-3</v>
      </c>
      <c r="C37" s="7">
        <v>1.76376973790962E-3</v>
      </c>
      <c r="D37" s="7">
        <v>1.04274536460838E-3</v>
      </c>
      <c r="E37" s="7">
        <v>4.87526107056886E-2</v>
      </c>
      <c r="F37" s="14">
        <v>17</v>
      </c>
      <c r="G37" s="15">
        <v>5.6650249999999997E-3</v>
      </c>
      <c r="H37" s="25">
        <v>0.226543819312895</v>
      </c>
      <c r="I37" s="23"/>
      <c r="J37" s="23"/>
      <c r="K37" s="23"/>
    </row>
    <row r="38" spans="1:11">
      <c r="A38" s="4" t="s">
        <v>42</v>
      </c>
      <c r="B38" s="13">
        <v>9.2859669999999991E-3</v>
      </c>
      <c r="C38" s="7">
        <v>1.2269156522619999E-2</v>
      </c>
      <c r="D38" s="7">
        <v>9.891902415879231E-4</v>
      </c>
      <c r="E38" s="24">
        <v>3.8518227240496097E-2</v>
      </c>
      <c r="F38" s="14">
        <v>2</v>
      </c>
      <c r="G38" s="15">
        <v>1.2040790000000001E-12</v>
      </c>
      <c r="H38" s="25">
        <v>0.26779831398705201</v>
      </c>
      <c r="I38" s="23"/>
      <c r="J38" s="23"/>
      <c r="K38" s="23"/>
    </row>
    <row r="39" spans="1:11">
      <c r="A39" s="4" t="s">
        <v>43</v>
      </c>
      <c r="B39" s="13">
        <v>2.7247600000000001E-3</v>
      </c>
      <c r="C39" s="7">
        <v>3.4570708328977E-3</v>
      </c>
      <c r="D39" s="7">
        <v>2.4979334992067102E-3</v>
      </c>
      <c r="E39" s="7">
        <v>5.80619675918011E-2</v>
      </c>
      <c r="F39" s="14">
        <v>4</v>
      </c>
      <c r="G39" s="15">
        <v>2.7086969999999999E-4</v>
      </c>
      <c r="H39" s="25">
        <v>0.47781708992792399</v>
      </c>
      <c r="I39" s="23"/>
      <c r="J39" s="23"/>
      <c r="K39" s="23"/>
    </row>
    <row r="40" spans="1:11">
      <c r="A40" s="4" t="s">
        <v>44</v>
      </c>
      <c r="B40" s="13">
        <v>3.0815040000000001E-3</v>
      </c>
      <c r="C40" s="7">
        <v>3.9955708586408099E-3</v>
      </c>
      <c r="D40" s="7">
        <v>2.3145661449477202E-3</v>
      </c>
      <c r="E40" s="7">
        <v>4.6977473374979303E-2</v>
      </c>
      <c r="F40" s="14">
        <v>3</v>
      </c>
      <c r="G40" s="15">
        <v>6.2276140000000003E-6</v>
      </c>
      <c r="H40" s="25">
        <v>0.20941757867006799</v>
      </c>
      <c r="I40" s="23"/>
      <c r="J40" s="23"/>
      <c r="K40" s="23"/>
    </row>
    <row r="41" spans="1:11">
      <c r="A41" s="4" t="s">
        <v>45</v>
      </c>
      <c r="B41" s="13">
        <v>3.560639E-3</v>
      </c>
      <c r="C41" s="7">
        <v>4.5986043008020804E-3</v>
      </c>
      <c r="D41" s="7">
        <v>1.4463295596004E-3</v>
      </c>
      <c r="E41" s="7">
        <v>3.9745048492383299E-2</v>
      </c>
      <c r="F41" s="14">
        <v>6</v>
      </c>
      <c r="G41" s="15">
        <v>5.4730210000000001E-5</v>
      </c>
      <c r="H41" s="25">
        <v>0.61135345914370498</v>
      </c>
      <c r="I41" s="23"/>
      <c r="J41" s="23"/>
      <c r="K41" s="23"/>
    </row>
    <row r="42" spans="1:11">
      <c r="A42" s="4" t="s">
        <v>46</v>
      </c>
      <c r="B42" s="13">
        <v>4.1584689999999997E-3</v>
      </c>
      <c r="C42" s="7">
        <v>5.9786753327836697E-3</v>
      </c>
      <c r="D42" s="7">
        <v>5.10428420088714E-3</v>
      </c>
      <c r="E42" s="7">
        <v>4.0144059237448203E-2</v>
      </c>
      <c r="F42" s="14">
        <v>5</v>
      </c>
      <c r="G42" s="15">
        <v>1.249687E-13</v>
      </c>
      <c r="H42" s="26">
        <v>0.32126718129787502</v>
      </c>
      <c r="I42" s="23"/>
      <c r="J42" s="23"/>
      <c r="K42" s="23"/>
    </row>
    <row r="43" spans="1:11">
      <c r="A43" s="4" t="s">
        <v>47</v>
      </c>
      <c r="B43" s="13">
        <v>3.1635420000000001E-3</v>
      </c>
      <c r="C43" s="7">
        <v>4.2127111874193804E-3</v>
      </c>
      <c r="D43" s="7">
        <v>3.8796768673504101E-3</v>
      </c>
      <c r="E43" s="7">
        <v>4.0495881958230603E-2</v>
      </c>
      <c r="F43" s="14">
        <v>10</v>
      </c>
      <c r="G43" s="15">
        <v>3.6962509999999998E-10</v>
      </c>
      <c r="H43" s="26">
        <v>0.13117932134393201</v>
      </c>
      <c r="I43" s="23"/>
      <c r="J43" s="23"/>
      <c r="K43" s="23"/>
    </row>
    <row r="44" spans="1:11">
      <c r="A44" s="6" t="s">
        <v>48</v>
      </c>
      <c r="B44" s="13">
        <v>1.1688390000000001E-3</v>
      </c>
      <c r="C44" s="7">
        <v>1.32932611440178E-3</v>
      </c>
      <c r="D44" s="7">
        <v>1.19054598918844E-3</v>
      </c>
      <c r="E44" s="7">
        <v>4.4436863639371701E-2</v>
      </c>
      <c r="F44" s="14">
        <v>13</v>
      </c>
      <c r="G44" s="15">
        <v>1.5637060000000001E-2</v>
      </c>
      <c r="H44" s="25">
        <v>0.52452872344383095</v>
      </c>
      <c r="I44" s="23"/>
      <c r="J44" s="23"/>
      <c r="K44" s="23"/>
    </row>
    <row r="45" spans="1:11">
      <c r="A45" s="4" t="s">
        <v>49</v>
      </c>
      <c r="B45" s="13">
        <v>2.694742E-3</v>
      </c>
      <c r="C45" s="7">
        <v>3.65973288827592E-3</v>
      </c>
      <c r="D45" s="7">
        <v>3.3444816224461301E-3</v>
      </c>
      <c r="E45" s="7">
        <v>4.42616557060862E-2</v>
      </c>
      <c r="F45" s="14">
        <v>35</v>
      </c>
      <c r="G45" s="15">
        <v>1.1951350000000001E-7</v>
      </c>
      <c r="H45" s="25">
        <v>2.9300502183984899E-2</v>
      </c>
      <c r="I45" s="23"/>
      <c r="J45" s="23"/>
      <c r="K45" s="23"/>
    </row>
    <row r="46" spans="1:11">
      <c r="A46" s="4" t="s">
        <v>50</v>
      </c>
      <c r="B46" s="13">
        <v>3.889184E-3</v>
      </c>
      <c r="C46" s="7">
        <v>4.9039381469395604E-3</v>
      </c>
      <c r="D46" s="7">
        <v>3.6130617282109298E-3</v>
      </c>
      <c r="E46" s="7">
        <v>3.7352025300046499E-2</v>
      </c>
      <c r="F46" s="14">
        <v>3</v>
      </c>
      <c r="G46" s="15">
        <v>1.016733E-8</v>
      </c>
      <c r="H46" s="15">
        <v>1.719755E-4</v>
      </c>
      <c r="I46" s="23"/>
      <c r="J46" s="23"/>
      <c r="K46" s="23"/>
    </row>
    <row r="47" spans="1:11">
      <c r="A47" s="4" t="s">
        <v>51</v>
      </c>
      <c r="B47" s="13">
        <v>3.6405040000000001E-3</v>
      </c>
      <c r="C47" s="7">
        <v>4.2278318655426302E-3</v>
      </c>
      <c r="D47" s="7">
        <v>1.9380478832082299E-3</v>
      </c>
      <c r="E47" s="7">
        <v>3.9221955901380903E-2</v>
      </c>
      <c r="F47" s="14">
        <v>1</v>
      </c>
      <c r="G47" s="15">
        <v>2.5709280000000002E-6</v>
      </c>
      <c r="H47" s="15">
        <v>2.5709280000000002E-6</v>
      </c>
      <c r="I47" s="23"/>
      <c r="J47" s="23"/>
      <c r="K47" s="23"/>
    </row>
    <row r="48" spans="1:11">
      <c r="A48" s="4" t="s">
        <v>52</v>
      </c>
      <c r="B48" s="13">
        <v>4.8820640000000002E-3</v>
      </c>
      <c r="C48" s="7">
        <v>6.9691988557006304E-3</v>
      </c>
      <c r="D48" s="7">
        <v>5.7729681773903202E-3</v>
      </c>
      <c r="E48" s="7">
        <v>4.0784351243674299E-2</v>
      </c>
      <c r="F48" s="14">
        <v>5</v>
      </c>
      <c r="G48" s="15">
        <v>5.0657919999999999E-13</v>
      </c>
      <c r="H48" s="25">
        <v>0.73554750000000002</v>
      </c>
      <c r="I48" s="23"/>
      <c r="J48" s="23"/>
      <c r="K48" s="23"/>
    </row>
    <row r="49" spans="1:11">
      <c r="A49" s="4" t="s">
        <v>53</v>
      </c>
      <c r="B49" s="13">
        <v>1.3218520000000001E-3</v>
      </c>
      <c r="C49" s="7">
        <v>1.5375817316330301E-3</v>
      </c>
      <c r="D49" s="7">
        <v>1.58375273904364E-3</v>
      </c>
      <c r="E49" s="7">
        <v>3.6335789526275197E-2</v>
      </c>
      <c r="F49" s="14">
        <v>40</v>
      </c>
      <c r="G49" s="15">
        <v>1.8759630000000001E-5</v>
      </c>
      <c r="H49" s="25">
        <v>0.21324910068706401</v>
      </c>
      <c r="I49" s="23"/>
      <c r="J49" s="23"/>
      <c r="K49" s="23"/>
    </row>
    <row r="50" spans="1:11">
      <c r="A50" s="6" t="s">
        <v>54</v>
      </c>
      <c r="B50" s="13">
        <v>1.339533E-3</v>
      </c>
      <c r="C50" s="7">
        <v>1.45403519312773E-3</v>
      </c>
      <c r="D50" s="7">
        <v>1.4607871655764101E-3</v>
      </c>
      <c r="E50" s="7">
        <v>3.5977665985483603E-2</v>
      </c>
      <c r="F50" s="14">
        <v>25</v>
      </c>
      <c r="G50" s="15">
        <v>4.0417589999999997E-5</v>
      </c>
      <c r="H50" s="26">
        <v>3.2474522047269798E-3</v>
      </c>
      <c r="I50" s="23"/>
      <c r="J50" s="23"/>
      <c r="K50" s="23"/>
    </row>
    <row r="51" spans="1:11">
      <c r="A51" s="4" t="s">
        <v>55</v>
      </c>
      <c r="B51" s="13">
        <v>6.8038669999999999E-3</v>
      </c>
      <c r="C51" s="7">
        <v>1.0501748428065401E-2</v>
      </c>
      <c r="D51" s="7">
        <v>8.13769868729761E-3</v>
      </c>
      <c r="E51" s="24">
        <v>5.5279408596359797E-2</v>
      </c>
      <c r="F51" s="14">
        <v>5</v>
      </c>
      <c r="G51" s="15">
        <v>2.4273440000000001E-26</v>
      </c>
      <c r="H51" s="26">
        <v>2.6069441049750802E-3</v>
      </c>
      <c r="I51" s="23"/>
      <c r="J51" s="23"/>
      <c r="K51" s="23"/>
    </row>
    <row r="52" spans="1:11">
      <c r="A52" s="4" t="s">
        <v>56</v>
      </c>
      <c r="B52" s="13">
        <v>3.6428139999999999E-3</v>
      </c>
      <c r="C52" s="7">
        <v>4.8577771393529404E-3</v>
      </c>
      <c r="D52" s="7">
        <v>3.8644734747678099E-3</v>
      </c>
      <c r="E52" s="7">
        <v>7.8948622913193295E-2</v>
      </c>
      <c r="F52" s="14">
        <v>19</v>
      </c>
      <c r="G52" s="15">
        <v>1.5792999999999999E-12</v>
      </c>
      <c r="H52" s="26">
        <v>0.77426551843297597</v>
      </c>
      <c r="I52" s="23"/>
      <c r="J52" s="23"/>
      <c r="K52" s="23"/>
    </row>
    <row r="53" spans="1:11">
      <c r="A53" s="4" t="s">
        <v>57</v>
      </c>
      <c r="B53" s="13">
        <v>2.2983270000000002E-3</v>
      </c>
      <c r="C53" s="7">
        <v>2.6673569340192999E-3</v>
      </c>
      <c r="D53" s="7">
        <v>2.5919636169493502E-3</v>
      </c>
      <c r="E53" s="7">
        <v>2.8852101888860601E-2</v>
      </c>
      <c r="F53" s="14">
        <v>11</v>
      </c>
      <c r="G53" s="15">
        <v>3.3670149999999999E-9</v>
      </c>
      <c r="H53" s="25">
        <v>5.5647536318879698E-2</v>
      </c>
      <c r="I53" s="23"/>
      <c r="J53" s="23"/>
      <c r="K53" s="23"/>
    </row>
    <row r="54" spans="1:11">
      <c r="A54" s="4" t="s">
        <v>58</v>
      </c>
      <c r="B54" s="13">
        <v>4.0720269999999998E-3</v>
      </c>
      <c r="C54" s="7">
        <v>5.4680059300049504E-3</v>
      </c>
      <c r="D54" s="7">
        <v>4.8775001111994896E-3</v>
      </c>
      <c r="E54" s="7">
        <v>3.14988944538502E-2</v>
      </c>
      <c r="F54" s="14">
        <v>11</v>
      </c>
      <c r="G54" s="15">
        <v>2.1624220000000001E-14</v>
      </c>
      <c r="H54" s="26">
        <v>1.05611918484327E-2</v>
      </c>
      <c r="I54" s="23"/>
      <c r="J54" s="23"/>
      <c r="K54" s="23"/>
    </row>
    <row r="55" spans="1:11">
      <c r="A55" s="4" t="s">
        <v>59</v>
      </c>
      <c r="B55" s="13">
        <v>3.7330810000000001E-3</v>
      </c>
      <c r="C55" s="7">
        <v>4.9819094522417099E-3</v>
      </c>
      <c r="D55" s="7">
        <v>4.0234153088632403E-3</v>
      </c>
      <c r="E55" s="7">
        <v>3.3437490754334602E-2</v>
      </c>
      <c r="F55" s="14">
        <v>11</v>
      </c>
      <c r="G55" s="15">
        <v>1.5589079999999999E-7</v>
      </c>
      <c r="H55" s="26">
        <v>3.06169195150332E-2</v>
      </c>
      <c r="I55" s="23"/>
      <c r="J55" s="23"/>
      <c r="K55" s="23"/>
    </row>
    <row r="56" spans="1:11">
      <c r="A56" s="4" t="s">
        <v>60</v>
      </c>
      <c r="B56" s="13">
        <v>2.1121410000000001E-3</v>
      </c>
      <c r="C56" s="7">
        <v>2.7447754331221298E-3</v>
      </c>
      <c r="D56" s="7">
        <v>1.3210837685719099E-3</v>
      </c>
      <c r="E56" s="7">
        <v>4.0563696015398797E-2</v>
      </c>
      <c r="F56" s="14">
        <v>15</v>
      </c>
      <c r="G56" s="15">
        <v>8.8584810000000005E-7</v>
      </c>
      <c r="H56" s="27">
        <v>5.9172972271208302E-5</v>
      </c>
      <c r="I56" s="23"/>
      <c r="J56" s="23"/>
      <c r="K56" s="23"/>
    </row>
    <row r="57" spans="1:11">
      <c r="A57" s="4" t="s">
        <v>61</v>
      </c>
      <c r="B57" s="13">
        <v>4.8319820000000003E-3</v>
      </c>
      <c r="C57" s="7">
        <v>5.3076996294421702E-3</v>
      </c>
      <c r="D57" s="7">
        <v>9.669279E-4</v>
      </c>
      <c r="E57" s="7">
        <v>3.758761E-2</v>
      </c>
      <c r="F57" s="14">
        <v>2</v>
      </c>
      <c r="G57" s="15">
        <v>1.4853609999999999E-7</v>
      </c>
      <c r="H57" s="26">
        <v>3.5041556558517502E-3</v>
      </c>
      <c r="I57" s="23"/>
      <c r="J57" s="23"/>
      <c r="K57" s="23"/>
    </row>
    <row r="58" spans="1:11">
      <c r="A58" s="4" t="s">
        <v>62</v>
      </c>
      <c r="B58" s="13">
        <v>3.1480748125931801E-3</v>
      </c>
      <c r="C58" s="7">
        <v>3.9509390694438601E-3</v>
      </c>
      <c r="D58" s="7">
        <v>3.9530150450660202E-3</v>
      </c>
      <c r="E58" s="7">
        <v>3.4310856433998498E-2</v>
      </c>
      <c r="F58" s="14">
        <v>10</v>
      </c>
      <c r="G58" s="15">
        <v>4.9644719999999999E-14</v>
      </c>
      <c r="H58" s="15">
        <v>7.1709859999999999E-4</v>
      </c>
      <c r="I58" s="23"/>
      <c r="J58" s="23"/>
      <c r="K58" s="23"/>
    </row>
    <row r="59" spans="1:11">
      <c r="A59" s="6" t="s">
        <v>63</v>
      </c>
      <c r="B59" s="13">
        <v>1.2470146866559899E-3</v>
      </c>
      <c r="C59" s="7">
        <v>1.3367176683391599E-3</v>
      </c>
      <c r="D59" s="7">
        <v>1.23009246085513E-3</v>
      </c>
      <c r="E59" s="7">
        <v>4.6748285580611802E-2</v>
      </c>
      <c r="F59" s="14">
        <v>18</v>
      </c>
      <c r="G59" s="15">
        <v>8.4151130000000001E-3</v>
      </c>
      <c r="H59" s="25">
        <v>0.14749316426894399</v>
      </c>
      <c r="I59" s="23"/>
      <c r="J59" s="23"/>
      <c r="K59" s="23"/>
    </row>
    <row r="60" spans="1:11">
      <c r="A60" s="4" t="s">
        <v>64</v>
      </c>
      <c r="B60" s="13">
        <v>2.50773410114265E-3</v>
      </c>
      <c r="C60" s="7">
        <v>3.14308913618495E-3</v>
      </c>
      <c r="D60" s="7">
        <v>3.1444318003299898E-3</v>
      </c>
      <c r="E60" s="7">
        <v>3.3066424865218602E-2</v>
      </c>
      <c r="F60" s="14">
        <v>11</v>
      </c>
      <c r="G60" s="15">
        <v>2.3965529999999998E-10</v>
      </c>
      <c r="H60" s="25">
        <v>7.0344831328110299E-2</v>
      </c>
      <c r="I60" s="23"/>
      <c r="J60" s="23"/>
      <c r="K60" s="23"/>
    </row>
    <row r="61" spans="1:11">
      <c r="A61" s="4" t="s">
        <v>65</v>
      </c>
      <c r="B61" s="13">
        <v>3.39355294960889E-3</v>
      </c>
      <c r="C61" s="7">
        <v>4.4614325022659697E-3</v>
      </c>
      <c r="D61" s="7">
        <v>3.9537462805054298E-3</v>
      </c>
      <c r="E61" s="7">
        <v>3.8463192023508203E-2</v>
      </c>
      <c r="F61" s="14">
        <v>16</v>
      </c>
      <c r="G61" s="15">
        <v>1.1570479999999999E-6</v>
      </c>
      <c r="H61" s="26">
        <v>1.25013154228583E-3</v>
      </c>
      <c r="I61" s="23"/>
      <c r="J61" s="23"/>
      <c r="K61" s="23"/>
    </row>
    <row r="62" spans="1:11">
      <c r="A62" s="4" t="s">
        <v>66</v>
      </c>
      <c r="B62" s="13">
        <v>3.8901414203101601E-3</v>
      </c>
      <c r="C62" s="7">
        <v>4.9078899820242704E-3</v>
      </c>
      <c r="D62" s="7">
        <v>4.3525324496025202E-3</v>
      </c>
      <c r="E62" s="7">
        <v>3.6301420743093997E-2</v>
      </c>
      <c r="F62" s="14">
        <v>10</v>
      </c>
      <c r="G62" s="15">
        <v>2.2082309999999999E-16</v>
      </c>
      <c r="H62" s="26">
        <v>0.458668432676126</v>
      </c>
      <c r="I62" s="23"/>
      <c r="J62" s="23"/>
      <c r="K62" s="23"/>
    </row>
    <row r="63" spans="1:11">
      <c r="A63" s="4" t="s">
        <v>67</v>
      </c>
      <c r="B63" s="13">
        <v>5.0462701607382303E-3</v>
      </c>
      <c r="C63" s="7">
        <v>6.7554492808039896E-3</v>
      </c>
      <c r="D63" s="7">
        <v>4.6331804314754697E-3</v>
      </c>
      <c r="E63" s="7">
        <v>3.9957431927498899E-2</v>
      </c>
      <c r="F63" s="14">
        <v>8</v>
      </c>
      <c r="G63" s="15">
        <v>4.2579299999999998E-7</v>
      </c>
      <c r="H63" s="26">
        <v>3.2474522047269798E-3</v>
      </c>
      <c r="I63" s="23"/>
      <c r="J63" s="23"/>
      <c r="K63" s="23"/>
    </row>
    <row r="64" spans="1:11">
      <c r="A64" s="4" t="s">
        <v>68</v>
      </c>
      <c r="B64" s="13">
        <v>4.3739900000000003E-3</v>
      </c>
      <c r="C64" s="7">
        <v>5.7940179999999997E-3</v>
      </c>
      <c r="D64" s="7">
        <v>4.082731E-3</v>
      </c>
      <c r="E64" s="7">
        <v>3.6325919999999998E-2</v>
      </c>
      <c r="F64" s="14">
        <v>11</v>
      </c>
      <c r="G64" s="15">
        <v>3.5243069624231201E-7</v>
      </c>
      <c r="H64" s="15">
        <v>5.9172972271208302E-5</v>
      </c>
      <c r="I64" s="23"/>
      <c r="J64" s="23"/>
      <c r="K64" s="23"/>
    </row>
    <row r="65" spans="1:11">
      <c r="A65" s="6" t="s">
        <v>69</v>
      </c>
      <c r="B65" s="13">
        <v>1.9901908103654802E-3</v>
      </c>
      <c r="C65" s="7">
        <v>2.4270628378822798E-3</v>
      </c>
      <c r="D65" s="7">
        <v>1.8013188276599799E-3</v>
      </c>
      <c r="E65" s="7">
        <v>4.52517460104657E-2</v>
      </c>
      <c r="F65" s="14">
        <v>5</v>
      </c>
      <c r="G65" s="15">
        <v>2.139873E-4</v>
      </c>
      <c r="H65" s="25">
        <v>0.60676490000000005</v>
      </c>
      <c r="I65" s="23"/>
      <c r="J65" s="23"/>
      <c r="K65" s="23"/>
    </row>
    <row r="66" spans="1:11">
      <c r="A66" s="4" t="s">
        <v>70</v>
      </c>
      <c r="B66" s="13">
        <v>5.2619049999999999E-3</v>
      </c>
      <c r="C66" s="7">
        <v>7.1730090000000002E-3</v>
      </c>
      <c r="D66" s="7">
        <v>6.2588540000000003E-3</v>
      </c>
      <c r="E66" s="7">
        <v>4.1345750000000001E-2</v>
      </c>
      <c r="F66" s="14">
        <v>11</v>
      </c>
      <c r="G66" s="15">
        <v>7.5843453255947596E-24</v>
      </c>
      <c r="H66" s="25">
        <v>0.88909078069702396</v>
      </c>
      <c r="I66" s="23"/>
      <c r="J66" s="23"/>
      <c r="K66" s="23"/>
    </row>
    <row r="67" spans="1:11">
      <c r="A67" s="6" t="s">
        <v>71</v>
      </c>
      <c r="B67" s="13">
        <v>1.0988705407565501E-3</v>
      </c>
      <c r="C67" s="7">
        <v>1.110698611781E-3</v>
      </c>
      <c r="D67" s="7">
        <v>1.0010786241267499E-3</v>
      </c>
      <c r="E67" s="7">
        <v>4.1497278858782703E-2</v>
      </c>
      <c r="F67" s="14">
        <v>33</v>
      </c>
      <c r="G67" s="15">
        <v>9.0678570000000003E-3</v>
      </c>
      <c r="H67" s="25">
        <v>0.558424085544452</v>
      </c>
      <c r="I67" s="23"/>
      <c r="J67" s="23"/>
      <c r="K67" s="23"/>
    </row>
    <row r="68" spans="1:11">
      <c r="A68" s="4" t="s">
        <v>72</v>
      </c>
      <c r="B68" s="13">
        <v>2.5702083505612602E-3</v>
      </c>
      <c r="C68" s="7">
        <v>3.2006814495115299E-3</v>
      </c>
      <c r="D68" s="7">
        <v>3.35291428212169E-3</v>
      </c>
      <c r="E68" s="7">
        <v>4.9803253932349599E-2</v>
      </c>
      <c r="F68" s="14">
        <v>10</v>
      </c>
      <c r="G68" s="15">
        <v>1.2270230000000001E-7</v>
      </c>
      <c r="H68" s="25">
        <v>0.68497430000000004</v>
      </c>
      <c r="I68" s="23"/>
      <c r="J68" s="23"/>
      <c r="K68" s="23"/>
    </row>
    <row r="69" spans="1:11">
      <c r="A69" s="6" t="s">
        <v>73</v>
      </c>
      <c r="B69" s="13">
        <v>1.47451921146915E-3</v>
      </c>
      <c r="C69" s="7">
        <v>1.6324660114328501E-3</v>
      </c>
      <c r="D69" s="7">
        <v>1.22795735383745E-3</v>
      </c>
      <c r="E69" s="7">
        <v>6.7212061519206598E-2</v>
      </c>
      <c r="F69" s="14">
        <v>48</v>
      </c>
      <c r="G69" s="15">
        <v>2.1614979999999999E-2</v>
      </c>
      <c r="H69" s="25">
        <v>0.1093845</v>
      </c>
      <c r="I69" s="23"/>
      <c r="J69" s="23"/>
      <c r="K69" s="23"/>
    </row>
    <row r="70" spans="1:11">
      <c r="A70" s="6" t="s">
        <v>74</v>
      </c>
      <c r="B70" s="13">
        <v>2.175265E-3</v>
      </c>
      <c r="C70" s="7">
        <v>2.6825059999999999E-3</v>
      </c>
      <c r="D70" s="7">
        <v>2.6335590000000002E-3</v>
      </c>
      <c r="E70" s="7">
        <v>5.6871980000000003E-2</v>
      </c>
      <c r="F70" s="14">
        <v>25</v>
      </c>
      <c r="G70" s="15">
        <v>6.0758616203523401E-8</v>
      </c>
      <c r="H70" s="25">
        <v>0.61154441661056502</v>
      </c>
      <c r="I70" s="23"/>
      <c r="J70" s="23"/>
      <c r="K70" s="23"/>
    </row>
    <row r="72" spans="1:11" ht="17.25">
      <c r="A72" s="18" t="s">
        <v>75</v>
      </c>
    </row>
    <row r="73" spans="1:11" ht="17.25">
      <c r="A73" s="19" t="s">
        <v>76</v>
      </c>
    </row>
    <row r="74" spans="1:11">
      <c r="A74" s="20" t="s">
        <v>7</v>
      </c>
    </row>
    <row r="75" spans="1:11" ht="17.25">
      <c r="A75" s="19" t="s">
        <v>77</v>
      </c>
    </row>
    <row r="77" spans="1:11" ht="17.25">
      <c r="A77" s="23" t="s">
        <v>11</v>
      </c>
    </row>
    <row r="78" spans="1:11" ht="17.25">
      <c r="A78" s="23" t="s">
        <v>12</v>
      </c>
    </row>
    <row r="79" spans="1:11" ht="17.25">
      <c r="A79" s="21" t="s">
        <v>78</v>
      </c>
    </row>
  </sheetData>
  <mergeCells count="1">
    <mergeCell ref="B3:E3"/>
  </mergeCells>
  <conditionalFormatting sqref="G5:H68">
    <cfRule type="cellIs" dxfId="10" priority="1" operator="lessThan">
      <formula>#REF!</formula>
    </cfRule>
  </conditionalFormatting>
  <pageMargins left="0.7" right="0.7" top="0.78740157499999996" bottom="0.78740157499999996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2012-11-06T05:19:40Z</dcterms:modified>
</cp:coreProperties>
</file>