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6140" windowHeight="10620"/>
  </bookViews>
  <sheets>
    <sheet name="ORF45 specific at 0dpi" sheetId="1" r:id="rId1"/>
  </sheets>
  <calcPr calcId="125725"/>
</workbook>
</file>

<file path=xl/sharedStrings.xml><?xml version="1.0" encoding="utf-8"?>
<sst xmlns="http://schemas.openxmlformats.org/spreadsheetml/2006/main" count="835" uniqueCount="617">
  <si>
    <t>Tag-ID</t>
  </si>
  <si>
    <r>
      <t>R1(10-2/4)</t>
    </r>
    <r>
      <rPr>
        <b/>
        <sz val="10"/>
        <rFont val="Arial"/>
        <family val="2"/>
      </rPr>
      <t xml:space="preserve"> 0dpi_Rep1 [counts/million]</t>
    </r>
  </si>
  <si>
    <r>
      <t>R1(10-2/4)</t>
    </r>
    <r>
      <rPr>
        <b/>
        <sz val="10"/>
        <rFont val="Arial"/>
        <family val="2"/>
      </rPr>
      <t xml:space="preserve"> 0dpi_Rep2 [counts/million]</t>
    </r>
  </si>
  <si>
    <r>
      <t>R1(10-2/4)</t>
    </r>
    <r>
      <rPr>
        <b/>
        <sz val="10"/>
        <rFont val="Arial"/>
        <family val="2"/>
      </rPr>
      <t xml:space="preserve"> 0dpi_Rep3 [counts/million]</t>
    </r>
  </si>
  <si>
    <r>
      <t>R1(10-23/2)</t>
    </r>
    <r>
      <rPr>
        <b/>
        <sz val="10"/>
        <rFont val="Arial"/>
        <family val="2"/>
      </rPr>
      <t xml:space="preserve"> 0dpi_Rep1 [counts/million]</t>
    </r>
  </si>
  <si>
    <r>
      <t>R1(10-23/2)</t>
    </r>
    <r>
      <rPr>
        <b/>
        <sz val="10"/>
        <rFont val="Arial"/>
        <family val="2"/>
      </rPr>
      <t xml:space="preserve"> 0dpi_Rep2 [counts/million]</t>
    </r>
  </si>
  <si>
    <r>
      <t>R1(10-23/2)</t>
    </r>
    <r>
      <rPr>
        <b/>
        <sz val="10"/>
        <rFont val="Arial"/>
        <family val="2"/>
      </rPr>
      <t xml:space="preserve"> 0dpi_Rep3 [counts/million]</t>
    </r>
  </si>
  <si>
    <r>
      <t>R1(10-2/4)</t>
    </r>
    <r>
      <rPr>
        <b/>
        <sz val="10"/>
        <rFont val="Arial"/>
        <family val="2"/>
      </rPr>
      <t xml:space="preserve"> 1dpi_Rep1 [counts/million]</t>
    </r>
  </si>
  <si>
    <r>
      <t>R1(10-2/4)</t>
    </r>
    <r>
      <rPr>
        <b/>
        <sz val="10"/>
        <rFont val="Arial"/>
        <family val="2"/>
      </rPr>
      <t xml:space="preserve"> 1dpi_Rep2 [counts/million]</t>
    </r>
  </si>
  <si>
    <r>
      <t>R1(10-2/4)</t>
    </r>
    <r>
      <rPr>
        <b/>
        <sz val="10"/>
        <rFont val="Arial"/>
        <family val="2"/>
      </rPr>
      <t xml:space="preserve"> 1dpi_Rep3 [counts/million]</t>
    </r>
  </si>
  <si>
    <r>
      <t>R1(10-23/2)</t>
    </r>
    <r>
      <rPr>
        <b/>
        <sz val="10"/>
        <rFont val="Arial"/>
        <family val="2"/>
      </rPr>
      <t xml:space="preserve"> 1dpi_Rep1 [counts/million]</t>
    </r>
  </si>
  <si>
    <r>
      <t>R1(10-23/2)</t>
    </r>
    <r>
      <rPr>
        <b/>
        <sz val="10"/>
        <rFont val="Arial"/>
        <family val="2"/>
      </rPr>
      <t xml:space="preserve"> 1dpi_Rep2 [counts/million]</t>
    </r>
  </si>
  <si>
    <r>
      <t>R1(10-23/2)</t>
    </r>
    <r>
      <rPr>
        <b/>
        <sz val="10"/>
        <rFont val="Arial"/>
        <family val="2"/>
      </rPr>
      <t xml:space="preserve"> 1dpi_Rep3 [counts/million]</t>
    </r>
  </si>
  <si>
    <r>
      <t>R1(10-2/4)</t>
    </r>
    <r>
      <rPr>
        <b/>
        <sz val="10"/>
        <rFont val="Arial"/>
        <family val="2"/>
      </rPr>
      <t xml:space="preserve"> 3dpi_Rep1  [counts/million]</t>
    </r>
  </si>
  <si>
    <r>
      <t>R1(10-2/4)</t>
    </r>
    <r>
      <rPr>
        <b/>
        <sz val="10"/>
        <rFont val="Arial"/>
        <family val="2"/>
      </rPr>
      <t xml:space="preserve"> 3dpi_Rep2 [counts/million]</t>
    </r>
  </si>
  <si>
    <r>
      <t>R1(10-2/4)</t>
    </r>
    <r>
      <rPr>
        <b/>
        <sz val="10"/>
        <rFont val="Arial"/>
        <family val="2"/>
      </rPr>
      <t xml:space="preserve"> 3dpi_Rep3 [counts/million]</t>
    </r>
  </si>
  <si>
    <r>
      <t>R1(10-23/2)</t>
    </r>
    <r>
      <rPr>
        <b/>
        <sz val="10"/>
        <rFont val="Arial"/>
        <family val="2"/>
      </rPr>
      <t xml:space="preserve"> 3dpi_Rep1 [counts/million]</t>
    </r>
  </si>
  <si>
    <r>
      <t>R1(10-23/2)</t>
    </r>
    <r>
      <rPr>
        <b/>
        <sz val="10"/>
        <rFont val="Arial"/>
        <family val="2"/>
      </rPr>
      <t xml:space="preserve"> 3dpi_Rep2 [counts/million]</t>
    </r>
  </si>
  <si>
    <r>
      <t>R1(10-23/2)</t>
    </r>
    <r>
      <rPr>
        <b/>
        <sz val="10"/>
        <rFont val="Arial"/>
        <family val="2"/>
      </rPr>
      <t xml:space="preserve"> 3dpi_Rep3 [counts/million]</t>
    </r>
  </si>
  <si>
    <r>
      <t>r1(wt)</t>
    </r>
    <r>
      <rPr>
        <b/>
        <sz val="10"/>
        <rFont val="Arial"/>
        <family val="2"/>
      </rPr>
      <t xml:space="preserve"> 0dpi_Rep1 [counts/million]</t>
    </r>
  </si>
  <si>
    <r>
      <t>r1(wt)</t>
    </r>
    <r>
      <rPr>
        <b/>
        <sz val="10"/>
        <rFont val="Arial"/>
        <family val="2"/>
      </rPr>
      <t xml:space="preserve"> 0dpi_Rep2 [counts/million]</t>
    </r>
  </si>
  <si>
    <r>
      <t>r1(wt)</t>
    </r>
    <r>
      <rPr>
        <b/>
        <sz val="10"/>
        <rFont val="Arial"/>
        <family val="2"/>
      </rPr>
      <t xml:space="preserve"> 0dpi_Rep3 [counts/million]</t>
    </r>
  </si>
  <si>
    <r>
      <t>r1(LV41)</t>
    </r>
    <r>
      <rPr>
        <b/>
        <sz val="10"/>
        <rFont val="Arial"/>
        <family val="2"/>
      </rPr>
      <t xml:space="preserve"> 0dpi_Rep1 [counts/million]</t>
    </r>
  </si>
  <si>
    <r>
      <t>r1(LV41)</t>
    </r>
    <r>
      <rPr>
        <b/>
        <sz val="10"/>
        <rFont val="Arial"/>
        <family val="2"/>
      </rPr>
      <t xml:space="preserve"> 0dpi_Rep2 [counts/million]</t>
    </r>
  </si>
  <si>
    <r>
      <t>r1(LV41)</t>
    </r>
    <r>
      <rPr>
        <b/>
        <sz val="10"/>
        <rFont val="Arial"/>
        <family val="2"/>
      </rPr>
      <t xml:space="preserve"> 0dpi_Rep3 [counts/million]</t>
    </r>
  </si>
  <si>
    <r>
      <t>r1(wt)</t>
    </r>
    <r>
      <rPr>
        <b/>
        <sz val="10"/>
        <rFont val="Arial"/>
        <family val="2"/>
      </rPr>
      <t xml:space="preserve"> 1dpi_Rep1 [counts/million]</t>
    </r>
  </si>
  <si>
    <r>
      <t>r1(wt)</t>
    </r>
    <r>
      <rPr>
        <b/>
        <sz val="10"/>
        <rFont val="Arial"/>
        <family val="2"/>
      </rPr>
      <t xml:space="preserve"> 1dpi_Rep2 [counts/million]</t>
    </r>
  </si>
  <si>
    <r>
      <t>r1(wt)</t>
    </r>
    <r>
      <rPr>
        <b/>
        <sz val="10"/>
        <rFont val="Arial"/>
        <family val="2"/>
      </rPr>
      <t xml:space="preserve"> 1dpi_Rep3 [counts/million]</t>
    </r>
  </si>
  <si>
    <r>
      <t>r1(LV41)</t>
    </r>
    <r>
      <rPr>
        <b/>
        <sz val="10"/>
        <rFont val="Arial"/>
        <family val="2"/>
      </rPr>
      <t xml:space="preserve"> 1dpi_Rep1 [counts/million]</t>
    </r>
  </si>
  <si>
    <r>
      <t>r1(LV41)</t>
    </r>
    <r>
      <rPr>
        <b/>
        <sz val="10"/>
        <rFont val="Arial"/>
        <family val="2"/>
      </rPr>
      <t xml:space="preserve"> 1dpi_Rep2 [counts/million]</t>
    </r>
  </si>
  <si>
    <r>
      <t>r1(LV41)</t>
    </r>
    <r>
      <rPr>
        <b/>
        <sz val="10"/>
        <rFont val="Arial"/>
        <family val="2"/>
      </rPr>
      <t xml:space="preserve"> 1dpi_Rep3 [counts/million]</t>
    </r>
  </si>
  <si>
    <r>
      <t>r1(wt)</t>
    </r>
    <r>
      <rPr>
        <b/>
        <sz val="10"/>
        <rFont val="Arial"/>
        <family val="2"/>
      </rPr>
      <t xml:space="preserve"> 3dpi_Rep1 [counts/million]</t>
    </r>
  </si>
  <si>
    <r>
      <t>r1(wt)</t>
    </r>
    <r>
      <rPr>
        <b/>
        <sz val="10"/>
        <rFont val="Arial"/>
        <family val="2"/>
      </rPr>
      <t xml:space="preserve"> 3dpi_Rep2 [counts/million]</t>
    </r>
  </si>
  <si>
    <r>
      <t>r1(wt)</t>
    </r>
    <r>
      <rPr>
        <b/>
        <sz val="10"/>
        <rFont val="Arial"/>
        <family val="2"/>
      </rPr>
      <t xml:space="preserve"> 3dpi_Rep3 [counts/million]</t>
    </r>
  </si>
  <si>
    <r>
      <t>r1(LV41)</t>
    </r>
    <r>
      <rPr>
        <b/>
        <sz val="10"/>
        <rFont val="Arial"/>
        <family val="2"/>
      </rPr>
      <t xml:space="preserve"> 3dpi_Rep1 [counts/million]</t>
    </r>
  </si>
  <si>
    <r>
      <t>r1(LV41)</t>
    </r>
    <r>
      <rPr>
        <b/>
        <sz val="10"/>
        <rFont val="Arial"/>
        <family val="2"/>
      </rPr>
      <t xml:space="preserve"> 3dpi_Rep2 [counts/million]</t>
    </r>
  </si>
  <si>
    <r>
      <t>r1(LV41)</t>
    </r>
    <r>
      <rPr>
        <b/>
        <sz val="10"/>
        <rFont val="Arial"/>
        <family val="2"/>
      </rPr>
      <t xml:space="preserve"> 3dpi_Rep3 [counts/million]</t>
    </r>
  </si>
  <si>
    <r>
      <t>ORF45 (P4H5K3S2)</t>
    </r>
    <r>
      <rPr>
        <b/>
        <sz val="10"/>
        <rFont val="Arial"/>
        <family val="2"/>
      </rPr>
      <t xml:space="preserve"> 0dpi_Rep1 [counts/million]</t>
    </r>
  </si>
  <si>
    <r>
      <t xml:space="preserve">ORF45 (P4H5K3S2) </t>
    </r>
    <r>
      <rPr>
        <b/>
        <sz val="10"/>
        <rFont val="Arial"/>
        <family val="2"/>
      </rPr>
      <t>0dpi_Rep2 [counts/million]</t>
    </r>
  </si>
  <si>
    <r>
      <t xml:space="preserve">ORF45 (P4H5K3S2) </t>
    </r>
    <r>
      <rPr>
        <b/>
        <sz val="10"/>
        <rFont val="Arial"/>
        <family val="2"/>
      </rPr>
      <t>0dpi_Rep3 [counts/million]</t>
    </r>
  </si>
  <si>
    <r>
      <t xml:space="preserve">ORF45 (P4H5K3S2) </t>
    </r>
    <r>
      <rPr>
        <b/>
        <sz val="10"/>
        <rFont val="Arial"/>
        <family val="2"/>
      </rPr>
      <t>1dpi_Rep1 [counts/million]</t>
    </r>
  </si>
  <si>
    <r>
      <t xml:space="preserve">ORF45( P4H5K3S2) </t>
    </r>
    <r>
      <rPr>
        <b/>
        <sz val="10"/>
        <rFont val="Arial"/>
        <family val="2"/>
      </rPr>
      <t>1dpi_Rep2 [counts/million]</t>
    </r>
  </si>
  <si>
    <r>
      <t xml:space="preserve">ORF45 (P4H5K3S2) </t>
    </r>
    <r>
      <rPr>
        <b/>
        <sz val="10"/>
        <rFont val="Arial"/>
        <family val="2"/>
      </rPr>
      <t>1dpi_Rep3 [counts/million]</t>
    </r>
  </si>
  <si>
    <r>
      <t xml:space="preserve">ORF45 (P4H5K3S2) </t>
    </r>
    <r>
      <rPr>
        <b/>
        <sz val="10"/>
        <rFont val="Arial"/>
        <family val="2"/>
      </rPr>
      <t>3dpi_Rep1 [counts/million]</t>
    </r>
  </si>
  <si>
    <r>
      <t xml:space="preserve">ORF45 (P4H5K3S2) </t>
    </r>
    <r>
      <rPr>
        <b/>
        <sz val="10"/>
        <rFont val="Arial"/>
        <family val="2"/>
      </rPr>
      <t>3dpi_Rep2 [counts/million]</t>
    </r>
  </si>
  <si>
    <t>Mean_All [counts/million]</t>
  </si>
  <si>
    <t>Primary Annotation ID</t>
  </si>
  <si>
    <t>All annotations</t>
  </si>
  <si>
    <t>logFC R1_1dpi versus R1_0dpi</t>
  </si>
  <si>
    <t>FDR R1_1dpi versus R1_0dpi</t>
  </si>
  <si>
    <t>logFC R1_3dpi versus R1_0dpi</t>
  </si>
  <si>
    <t>FDR R1_3dpi versus R1_0dpi</t>
  </si>
  <si>
    <t>logFC   r1_1dpi versus r1_0dpi</t>
  </si>
  <si>
    <t>FDR      r1_1dpi versus r1_0dpi</t>
  </si>
  <si>
    <t>logFC   r1_3dpi versus r1_0dpi</t>
  </si>
  <si>
    <t>FDR      r1_3dpi versus r1_0dpi</t>
  </si>
  <si>
    <t>logFC ORF45_1dpi versus ORF45_0dpi</t>
  </si>
  <si>
    <t>FDR ORF45_1dpi versus ORF45_0dpi</t>
  </si>
  <si>
    <t>logFC ORF45_3dpi versus ORF45_0dpi</t>
  </si>
  <si>
    <t>FDR ORF45_3dpi versus ORF45_0dpi</t>
  </si>
  <si>
    <t>logFC R1_0dpi versus r1_0dpi</t>
  </si>
  <si>
    <t>FDR R1_0dpi versus r1_0dpi</t>
  </si>
  <si>
    <t>logFC r1_0dpi versus ORF45_0dpi</t>
  </si>
  <si>
    <t>FDR  r1_0dpi versus ORF45_0dpi</t>
  </si>
  <si>
    <t>logFC R1_0dpi versus ORF45_0dpi</t>
  </si>
  <si>
    <t>FDR R1_0dpi versus ORF45_0dpi</t>
  </si>
  <si>
    <t>StET005778</t>
  </si>
  <si>
    <t>AGTAAATATACATATGT</t>
  </si>
  <si>
    <t>unknown</t>
  </si>
  <si>
    <t>StET022894</t>
  </si>
  <si>
    <t>TATCACCTATCTCAAGA</t>
  </si>
  <si>
    <t>StET029614</t>
  </si>
  <si>
    <t>TTTATTCTCTAGATATA</t>
  </si>
  <si>
    <t>TC211389</t>
  </si>
  <si>
    <t>TC211389|-|homologue to UniRef100_Q41228 Cluster: Photosystem I reaction center subunit IV A, chloroplast precursor (PSI-E A) [Contains: Photosystem I reaction center subunit IV A isoform 2]; n=3; Nicotiana sylvestris|Rep: Photosystem I reaction center subunit IV A, chloroplast precursor (PSI-E A) [Contains: Photosystem I reaction center subunit IV A isoform 2] - Nicotiana sylvestris (Wood tobacco), partial (79%)|-|572-589|#|</t>
  </si>
  <si>
    <t>StET024316</t>
  </si>
  <si>
    <t>TCCCTCATTTTGGTTTC</t>
  </si>
  <si>
    <t>StET022228</t>
  </si>
  <si>
    <t>TAGGCACTATAGCATCT</t>
  </si>
  <si>
    <t>DN941846</t>
  </si>
  <si>
    <t>DN941846|-|UniRef100_Q6RH11 Cluster: 40S ribosomal protein S5; n=1; Capsicum annuum|Rep: 40S ribosomal protein S5 - Capsicum annuum (Bell pepper), partial (69%)|-|109-125|#|</t>
  </si>
  <si>
    <t>TC199975</t>
  </si>
  <si>
    <t>TC199975|-|homologue to UniRef100_Q41229 Cluster: Photosystem I reaction center subunit IV B, chloroplast precursor (PSI-E B) [Contains: Photosystem I reaction center subunit IV B isoform 2]; n=3; Nicotiana sylvestris|Rep: Photosystem I reaction center subunit IV B, chloroplast precursor (PSI-E B) [Contains: Photosystem I reaction center subunit IV B isoform 2] - Nicotiana sylvestris (Wood tobacco), partial (90%)|-|675-692|#|TC209684|-|homologue to UniRef100_Q41229 Cluster: Photosystem I reaction center subunit IV B, chloroplast precursor (PSI-E B) [Contains: Photosystem I reaction center subunit IV B isoform 2]; n=3; Nicotiana sylvestris|Rep: Photosystem I reaction center subunit IV B, chloroplast precursor (PSI-E B) [Contains: Photosystem I reaction center subunit IV B isoform 2] - Nicotiana sylvestris (Wood tobacco), partial (90%)|-|541-558|#|TC211926|-|homologue to UniRef100_Q41229 Cluster: Photosystem I reaction center subunit IV B, chloroplast precursor (PSI-E B) [Contains: Photosystem I reaction center subunit IV B isoform 2]; n=3; Nicotiana sylvestris|Rep: Photosystem I reaction center subunit IV B, chloroplast precursor (PSI-E B) [Contains: Photosystem I reaction center subunit IV B isoform 2] - Nicotiana sylvestris (Wood tobacco), partial (90%)|-|1426-1443|#|</t>
  </si>
  <si>
    <t>TC212710</t>
  </si>
  <si>
    <t>TC212710|-|UniRef100_Q93XJ9 Cluster: Ferredoxin I precursor; n=1; Solanum tuberosum|Rep: Ferredoxin I precursor - Solanum tuberosum (Potato), partial (97%)|-|539-556|#|TC214362|-|UniRef100_Q93XJ9 Cluster: Ferredoxin I precursor; n=1; Solanum tuberosum|Rep: Ferredoxin I precursor - Solanum tuberosum (Potato), complete|-|501-518|#|</t>
  </si>
  <si>
    <t>StET014285</t>
  </si>
  <si>
    <t>GACAAGGCTCAAATAGC</t>
  </si>
  <si>
    <t>FG549408</t>
  </si>
  <si>
    <t>FG549408|-|UniRef100_Q9SH40 Cluster: Cysteine-rich repeat secretory protein 8 precursor; n=1; Arabidopsis thaliana|Rep:, partial (3%)|-|134-151|#|</t>
  </si>
  <si>
    <t>TC198430</t>
  </si>
  <si>
    <t>TC198430|-|homologue to UniRef100_P17340 Cluster: Plastocyanin, chloroplast precursor; n=1; Solanum lycopersicum|Rep: Plastocyanin, chloroplast precursor - Solanum lycopersicum (Tomato) (Lycopersicon esculentum), complete|-|1517-1534|#|TC200918|-|homologue to UniRef100_Q0W9E5 Cluster: Plastocyanin; n=1; Solanum commersonii|Rep: Plastocyanin - Solanum commersonii (Commerson's wild potato), partial (98%)|-|790-807|#|</t>
  </si>
  <si>
    <t>TC195879</t>
  </si>
  <si>
    <t>TC195879|-|homologue to UniRef100_P07369 Cluster: Chlorophyll a-b binding protein 3C, chloroplast precursor; n=1; Solanum lycopersicum|Rep: Chlorophyll a-b binding protein 3C, chloroplast precursor - Solanum lycopersicum (Tomato) (Lycopersicon esculentum), complete|-|1013-1030|#|TC199053|-|UniRef100_P26575 Cluster: Ribulose bisphosphate carboxylase small chain 2A, chloroplast precursor; n=1; Solanum tuberosum|Rep: Ribulose bisphosphate carboxylase small chain 2A, chloroplast precursor - Solanum tuberosum (Potato), complete|-|486-503|#|TC203365|-|UniRef100_P26575 Cluster: Ribulose bisphosphate carboxylase small chain 2A, chloroplast precursor; n=1; Solanum tuberosum|Rep: Ribulose bisphosphate carboxylase small chain 2A, chloroplast precursor - Solanum tuberosum (Potato), partial (97%)|-|451-468|#|</t>
  </si>
  <si>
    <t>TC223341</t>
  </si>
  <si>
    <t>TC223341|-|homologue to UniRef100_A5BE19 Cluster: Phosphoribulokinase; n=1; Vitis vinifera|Rep: Phosphoribulokinase - Vitis vinifera (Grape), partial (93%)|-|1500-1517|#|</t>
  </si>
  <si>
    <t>StET005470</t>
  </si>
  <si>
    <t>AGCTTCTGAAGATTATA</t>
  </si>
  <si>
    <t>TC210616</t>
  </si>
  <si>
    <t>TC210616|-|similar to UniRef100_A7QF68 Cluster: Chromosome undetermined scaffold_87, whole genome shotgun sequence; n=1; Vitis vinifera|Rep: Chromosome undetermined scaffold_87, whole genome shotgun sequence - Vitis vinifera (Grape), partial (84%)|-|520-537|#|TC213085|-|similar to UniRef100_A7QF68 Cluster: Chromosome undetermined scaffold_87, whole genome shotgun sequence; n=1; Vitis vinifera|Rep: Chromosome undetermined scaffold_87, whole genome shotgun sequence - Vitis vinifera (Grape), partial (84%)|-|685-702|#|TC224894|-|similar to UniRef100_A7QF68 Cluster: Chromosome undetermined scaffold_87, whole genome shotgun sequence; n=1; Vitis vinifera|Rep: Chromosome undetermined scaffold_87, whole genome shotgun sequence - Vitis vinifera (Grape), partial (83%)|-|1373-1390|#|</t>
  </si>
  <si>
    <t>TC220234</t>
  </si>
  <si>
    <t>TC220234|-|homologue to UniRef100_Q43502 Cluster: Proteinase inhibitor type-2 CEVI57 precursor; n=1; Solanum lycopersicum|Rep: Proteinase inhibitor type-2 CEVI57 precursor - Solanum lycopersicum (Tomato) (Lycopersicon esculentum), partial (82%)|-|1105-1122|#|</t>
  </si>
  <si>
    <t>TC203029</t>
  </si>
  <si>
    <t>TC203029|-|emb|X51576.1|LERRN17 Tomato 17S rRNA gene, partial (40%)|-|373-390|#|TC205622|-|gb|AF207016.1| Schizanthus pinnatus 18S ribosomal RNA gene, complete sequence, partial (24%)|-|61-78|#|TC226465|-|homologue to gb|AF207016.1| Schizanthus pinnatus 18S ribosomal RNA gene, complete sequence, partial (29%)|-|66-83|#|</t>
  </si>
  <si>
    <t>StET004557</t>
  </si>
  <si>
    <t>AGAAACTACAAGTTGTA</t>
  </si>
  <si>
    <t>TC207848</t>
  </si>
  <si>
    <t>TC207848|-|similar to UniRef100_Q2MGR6 Cluster: Intracellular chloride channel; n=1; Medicago truncatula|Rep: Intracellular chloride channel - Medicago truncatula (Barrel medic), partial (97%)|-|1452-1468|#|</t>
  </si>
  <si>
    <t>StET003573</t>
  </si>
  <si>
    <t>ACAATAAAATAAAGCAG</t>
  </si>
  <si>
    <t>TC195896</t>
  </si>
  <si>
    <t>TC195896|-|homologue to UniRef100_P09043 Cluster: Glyceraldehyde-3-phosphate dehydrogenase A, chloroplast precursor; n=1; Nicotiana tabacum|Rep: Glyceraldehyde-3-phosphate dehydrogenase A, chloroplast precursor - Nicotiana tabacum (Common tobacco), partial (97%)|-|1336-1353|#|</t>
  </si>
  <si>
    <t>TC218352</t>
  </si>
  <si>
    <t>TC218352|-|homologue to UniRef100_Q41229 Cluster: Photosystem I reaction center subunit IV B, chloroplast precursor (PSI-E B) [Contains: Photosystem I reaction center subunit IV B isoform 2]; n=3; Nicotiana sylvestris|Rep: Photosystem I reaction center subunit IV B, chloroplast precursor (PSI-E B) [Contains: Photosystem I reaction center subunit IV B isoform 2] - Nicotiana sylvestris (Wood tobacco), partial (64%)|-|539-556|#|TC219947|-|homologue to UniRef100_Q41229 Cluster: Photosystem I reaction center subunit IV B, chloroplast precursor (PSI-E B) [Contains: Photosystem I reaction center subunit IV B isoform 2]; n=3; Nicotiana sylvestris|Rep: Photosystem I reaction center subunit IV B, chloroplast precursor (PSI-E B) [Contains: Photosystem I reaction center subunit IV B isoform 2] - Nicotiana sylvestris (Wood tobacco), partial (90%)|-|1303-1320|#|AM907275|-|homologue to UniRef100_Q41229 Cluster: Photosystem I reaction center subunit IV B, chloroplast precursor (PSI-E B) [Contains: Photosystem I reaction center subunit IV B isoform 2]; n=3; Nicotiana sylvestris|Rep: Photosystem I reaction center subunit IV B, chloroplast precursor (PSI-E B) [Contains: Photosystem I reaction center subunit IV B isoform 2] - Nicotiana sylvestris (Wood tobacco), partial (87%)|-|639-656|#|</t>
  </si>
  <si>
    <t>StET019413</t>
  </si>
  <si>
    <t>GTTCCTATTAAAAAAAA</t>
  </si>
  <si>
    <t>StET006304</t>
  </si>
  <si>
    <t>ATAAGCACAACTTTATA</t>
  </si>
  <si>
    <t>StET028856</t>
  </si>
  <si>
    <t>TTGGTAGCTGATGTCCA</t>
  </si>
  <si>
    <t>TC201682</t>
  </si>
  <si>
    <t>TC201682|-|similar to UniRef100_O82463 Cluster: SKP1-like protein; n=1; Nicotiana clevelandii|Rep: SKP1-like protein - Nicotiana clevelandii (Wild tobacco), partial (97%)|-|748-765|#|</t>
  </si>
  <si>
    <t>StET015243</t>
  </si>
  <si>
    <t>GATCCGTAGCATCGGAT</t>
  </si>
  <si>
    <t>StET019094</t>
  </si>
  <si>
    <t>GTGTAGTAATCTTGTTA</t>
  </si>
  <si>
    <t>StET020853</t>
  </si>
  <si>
    <t>TAATCTATTCAAAAATA</t>
  </si>
  <si>
    <t>TC209963</t>
  </si>
  <si>
    <t>TC209963|-|UniRef100_P06183 Cluster: Photosystem II 10 kDa polypeptide, chloroplast precursor; n=1; Solanum tuberosum|Rep: Photosystem II 10 kDa polypeptide, chloroplast precursor - Solanum tuberosum (Potato), complete|-|549-566|#|TC210629|-|homologue to UniRef100_P06183 Cluster: Photosystem II 10 kDa polypeptide, chloroplast precursor; n=1; Solanum tuberosum|Rep: Photosystem II 10 kDa polypeptide, chloroplast precursor - Solanum tuberosum (Potato), complete|-|1179-1196|#|TC212183|-|homologue to UniRef100_P06183 Cluster: Photosystem II 10 kDa polypeptide, chloroplast precursor; n=1; Solanum tuberosum|Rep: Photosystem II 10 kDa polypeptide, chloroplast precursor - Solanum tuberosum (Potato), complete|-|544-561|#|</t>
  </si>
  <si>
    <t>StET027410</t>
  </si>
  <si>
    <t>TTATATTTCCATAATAA</t>
  </si>
  <si>
    <t>StET015221</t>
  </si>
  <si>
    <t>GATCCAATTAAAAAAAA</t>
  </si>
  <si>
    <t>StET007408</t>
  </si>
  <si>
    <t>ATGAATATTGCAAAAGA</t>
  </si>
  <si>
    <t>TC213763</t>
  </si>
  <si>
    <t>TC213763|-|homologue to UniRef100_O24136 Cluster: CP12 precursor; n=1; Nicotiana tabacum|Rep: CP12 precursor - Nicotiana tabacum (Common tobacco), partial (68%)|-|523-540|#|EG011253|-|similar to UniRef100_O24292 Cluster: CP12 precursor; n=1; Pisum sativum|Rep: CP12 precursor - Pisum sativum (Garden pea), partial (21%)|-|192-209|#|</t>
  </si>
  <si>
    <t>StET025200</t>
  </si>
  <si>
    <t>TGAATTGAACAAGAAAC</t>
  </si>
  <si>
    <t>TC196776</t>
  </si>
  <si>
    <t>TC196776|-|NA|-|882-898|#|</t>
  </si>
  <si>
    <t>StET011681</t>
  </si>
  <si>
    <t>CGTTCTACGTAAAAAAA</t>
  </si>
  <si>
    <t>StET010947</t>
  </si>
  <si>
    <t>CCAAGCTTTTTAATGAG</t>
  </si>
  <si>
    <t>TC196160</t>
  </si>
  <si>
    <t>TC196160|-|UniRef100_P46300 Cluster: 40S ribosomal protein S4; n=1; Solanum tuberosum|Rep: 40S ribosomal protein S4 - Solanum tuberosum (Potato), complete|-|1003-1020|#|</t>
  </si>
  <si>
    <t>TC199118</t>
  </si>
  <si>
    <t>TC199118|-|homologue to UniRef100_P26574 Cluster: Ribulose bisphosphate carboxylase small chain 1, chloroplast precursor; n=1; Solanum tuberosum|Rep: Ribulose bisphosphate carboxylase small chain 1, chloroplast precursor - Solanum tuberosum (Potato), complete|-|520-537|#|TC199887|-|UniRef100_P26574 Cluster: Ribulose bisphosphate carboxylase small chain 1, chloroplast precursor; n=1; Solanum tuberosum|Rep: Ribulose bisphosphate carboxylase small chain 1, chloroplast precursor - Solanum tuberosum (Potato), complete|-|542-559|#|TC202341|-|homologue to UniRef100_P26574 Cluster: Ribulose bisphosphate carboxylase small chain 1, chloroplast precursor; n=1; Solanum tuberosum|Rep: Ribulose bisphosphate carboxylase small chain 1, chloroplast precursor - Solanum tuberosum (Potato), complete|-|592-609|#|</t>
  </si>
  <si>
    <t>StET010671</t>
  </si>
  <si>
    <t>CATGTAAAAATCTAGAA</t>
  </si>
  <si>
    <t>TC207520</t>
  </si>
  <si>
    <t>TC207520|-|similar to UniRef100_A7PVK1 Cluster: Chromosome chr9 scaffold_33, whole genome shotgun sequence; n=1; Vitis vinifera|Rep: Chromosome chr9 scaffold_33, whole genome shotgun sequence - Vitis vinifera (Grape), partial (73%)|-|1143-1160|#|TC223777|-|similar to UniRef100_A7PVK1 Cluster: Chromosome chr9 scaffold_33, whole genome shotgun sequence; n=1; Vitis vinifera|Rep: Chromosome chr9 scaffold_33, whole genome shotgun sequence - Vitis vinifera (Grape), partial (41%)|-|654-671|#|</t>
  </si>
  <si>
    <t>StET009190</t>
  </si>
  <si>
    <t>ATTTTGCTATCATTAGG</t>
  </si>
  <si>
    <t>TC198553</t>
  </si>
  <si>
    <t>TC198553|-|homologue to UniRef100_Q93XV7 Cluster: Hydroxypyruvate reductase; n=1; Bruguiera gymnorhiza|Rep: Hydroxypyruvate reductase - Bruguiera gymnorhiza, partial (58%)|-|769-786|#|TC199107|-|homologue to UniRef100_Q93XV7 Cluster: Hydroxypyruvate reductase; n=1; Bruguiera gymnorhiza|Rep: Hydroxypyruvate reductase - Bruguiera gymnorhiza, complete|-|1277-1294|#|</t>
  </si>
  <si>
    <t>TC201192</t>
  </si>
  <si>
    <t>TC201192|-|UniRef100_P10647 Cluster: Ribulose bisphosphate carboxylase small chain C, chloroplast precursor; n=1; Solanum tuberosum|Rep: Ribulose bisphosphate carboxylase small chain C, chloroplast precursor - Solanum tuberosum (Potato), complete|-|640-657|#|TC216042|-|homologue to UniRef100_P10647 Cluster: Ribulose bisphosphate carboxylase small chain C, chloroplast precursor; n=1; Solanum tuberosum|Rep: Ribulose bisphosphate carboxylase small chain C, chloroplast precursor - Solanum tuberosum (Potato), partial (58%)|-|673-690|#|</t>
  </si>
  <si>
    <t>StET014937</t>
  </si>
  <si>
    <t>GAGTTGCATTTCAACAA</t>
  </si>
  <si>
    <t>BQ114945</t>
  </si>
  <si>
    <t>BQ114945|-|similar to UniRef100_P08927 Cluster: RuBisCO large subunit-binding protein subunit beta, chloroplast precursor; n=1; Pisum sativum|Rep: RuBisCO large subunit-binding protein subunit beta, chloroplast precursor - Pisum sativum (Garden pea), partial (12%)|-|496-512|#|</t>
  </si>
  <si>
    <t>StET005005</t>
  </si>
  <si>
    <t>AGATAGCACATTAAAAA</t>
  </si>
  <si>
    <t>StET015744</t>
  </si>
  <si>
    <t>GATTGATAATTTGAAAT</t>
  </si>
  <si>
    <t>TC213236</t>
  </si>
  <si>
    <t>TC213236|-|UniRef100_Q2VCK2 Cluster: Phosphoglycerate kinase; n=1; Solanum tuberosum|Rep: Phosphoglycerate kinase - Solanum tuberosum (Potato), complete|-|1433-1450|#|</t>
  </si>
  <si>
    <t>StET018477</t>
  </si>
  <si>
    <t>GTATTGAAAAAATGATA</t>
  </si>
  <si>
    <t>CV503598</t>
  </si>
  <si>
    <t>CV503598|-|homologue to UniRef100_Q43775 Cluster: Glycolate oxidase; n=1; Solanum lycopersicum|Rep: Glycolate oxidase - Solanum lycopersicum (Tomato) (Lycopersicon esculentum), partial (67%)|-|42-58|#|</t>
  </si>
  <si>
    <t>StET030652</t>
  </si>
  <si>
    <t>TTTTTAGCGTTTTGTAC</t>
  </si>
  <si>
    <t>CX162445</t>
  </si>
  <si>
    <t>CX162445|-|NA|-|219-236|#|TC212710|-|UniRef100_Q93XJ9 Cluster: Ferredoxin I precursor; n=1; Solanum tuberosum|Rep: Ferredoxin I precursor - Solanum tuberosum (Potato), partial (97%)|-|539-556|#|TC214362|-|UniRef100_Q93XJ9 Cluster: Ferredoxin I precursor; n=1; Solanum tuberosum|Rep: Ferredoxin I precursor - Solanum tuberosum (Potato), complete|-|501-518|#|</t>
  </si>
  <si>
    <t>StET004851</t>
  </si>
  <si>
    <t>AGACCTTTGCTACAAGA</t>
  </si>
  <si>
    <t>TC206944</t>
  </si>
  <si>
    <t>TC206944|-|homologue to UniRef100_Q40431 Cluster: PSI-H precursor; n=1; Nicotiana sylvestris|Rep: PSI-H precursor - Nicotiana sylvestris (Wood tobacco), partial (97%)|-|712-729|#|</t>
  </si>
  <si>
    <t>StET015006</t>
  </si>
  <si>
    <t>GATAATAAAACGGTGAA</t>
  </si>
  <si>
    <t>StET008299</t>
  </si>
  <si>
    <t>ATTAATCGGTTCTTGTT</t>
  </si>
  <si>
    <t>CK252537</t>
  </si>
  <si>
    <t>CK252537|-|similar to UniRef100_Q9Y1J8 Cluster: Nuclear receptor GRF; n=1; Bombyx mori|Rep: Nuclear receptor GRF - Bombyx mori (Silk moth), partial (4%)|-|823-840|#|</t>
  </si>
  <si>
    <t>TC220151</t>
  </si>
  <si>
    <t>TC220151|-|homologue to UniRef100_Q9LRR9 Cluster: Probable peroxisomal (S)-2-hydroxy-acid oxidase 2; n=2; Arabidopsis thaliana|Rep: Probable peroxisomal (S)-2-hydroxy-acid oxidase 2 - Arabidopsis thaliana (Mouse-ear cress), partial (98%)|-|1314-1331|#|</t>
  </si>
  <si>
    <t>TC211539</t>
  </si>
  <si>
    <t>TC211539|-|similar to UniRef100_A7P7A5 Cluster: Chromosome chr9 scaffold_7, whole genome shotgun sequence; n=1; Vitis vinifera|Rep: Chromosome chr9 scaffold_7, whole genome shotgun sequence - Vitis vinifera (Grape), partial (61%)|-|556-573|#|TC224779|-|similar to UniRef100_A7P7A5 Cluster: Chromosome chr9 scaffold_7, whole genome shotgun sequence; n=1; Vitis vinifera|Rep: Chromosome chr9 scaffold_7, whole genome shotgun sequence - Vitis vinifera (Grape), partial (61%)|-|605-622|#|</t>
  </si>
  <si>
    <t>StET001530</t>
  </si>
  <si>
    <t>AACTGCAACTTTATTTT</t>
  </si>
  <si>
    <t>TC206380</t>
  </si>
  <si>
    <t>TC206380|-|similar to UniRef100_A7P4S4 Cluster: Chromosome chr4 scaffold_6, whole genome shotgun sequence; n=1; Vitis vinifera|Rep: Chromosome chr4 scaffold_6, whole genome shotgun sequence - Vitis vinifera (Grape), partial (79%)|-|1739-1756|#|</t>
  </si>
  <si>
    <t>StET001659</t>
  </si>
  <si>
    <t>AAGAAATAGATTTAAAC</t>
  </si>
  <si>
    <t>TC202073</t>
  </si>
  <si>
    <t>TC202073|-|weakly similar to UniRef100_A7NTX6 Cluster: Chromosome chr18 scaffold_1, whole genome shotgun sequence; n=2; Vitis vinifera|Rep: Chromosome chr18 scaffold_1, whole genome shotgun sequence - Vitis vinifera (Grape), partial (16%)|-|613-630|#|</t>
  </si>
  <si>
    <t>StET015106</t>
  </si>
  <si>
    <t>GATATATATTTGGTTCA</t>
  </si>
  <si>
    <t>StET010275</t>
  </si>
  <si>
    <t>CAGCTCCAGAGTACAAA</t>
  </si>
  <si>
    <t>StET000888</t>
  </si>
  <si>
    <t>AAATCCAGAAAGGTATT</t>
  </si>
  <si>
    <t>TC198425</t>
  </si>
  <si>
    <t>TC198425|-|homologue to UniRef100_Q0WL17 Cluster: Cullin 3-like protein; n=1; Arabidopsis thaliana|Rep: Cullin 3-like protein - Arabidopsis thaliana (Mouse-ear cress), partial (30%)|-|496-513|#|</t>
  </si>
  <si>
    <t>StET002641</t>
  </si>
  <si>
    <t>AATCAATATCTCTTCTT</t>
  </si>
  <si>
    <t>StET004630</t>
  </si>
  <si>
    <t>AGAACTAATAAACATCT</t>
  </si>
  <si>
    <t>StET008440</t>
  </si>
  <si>
    <t>ATTATGTAATAAATTGA</t>
  </si>
  <si>
    <t>StET000056</t>
  </si>
  <si>
    <t>AAAAAAGGGAGGGGATT</t>
  </si>
  <si>
    <t>BQ504563</t>
  </si>
  <si>
    <t>BQ504563|-|similar to UniRef100_UPI000034F120 Cluster: glycosyltransferase family 14 protein / core-2/I-branching enzyme family protein; n=1; Arabidopsis thaliana|Rep: glycosyltransferase family 14 protein / core-2/I-branching enzyme family protein - Arabidopsis thaliana, partial (45%)|-|53-69|#|</t>
  </si>
  <si>
    <t>StET028825</t>
  </si>
  <si>
    <t>TTGGGAACTTTTATTTA</t>
  </si>
  <si>
    <t>BQ112823</t>
  </si>
  <si>
    <t>BQ112823|-|NA|-|41-57|#|</t>
  </si>
  <si>
    <t>StET010215</t>
  </si>
  <si>
    <t>CAGCAAAGACAAAGAAC</t>
  </si>
  <si>
    <t>TC199524</t>
  </si>
  <si>
    <t>TC199524|-|homologue to UniRef100_Q672Q6 Cluster: Photosystem II oxygen-evolving complex protein 3 precursor; n=1; Solanum lycopersicum|Rep: Photosystem II oxygen-evolving complex protein 3 precursor - Solanum lycopersicum (Tomato) (Lycopersicon esculentum), complete|-|680-697|#|TC205044|-|homologue to UniRef100_Q672Q6 Cluster: Photosystem II oxygen-evolving complex protein 3 precursor; n=1; Solanum lycopersicum|Rep: Photosystem II oxygen-evolving complex protein 3 precursor - Solanum lycopersicum (Tomato) (Lycopersicon esculentum), partial (93%)|-|668-685|#|</t>
  </si>
  <si>
    <t>StET005034</t>
  </si>
  <si>
    <t>AGATCATTGAAATCTTC</t>
  </si>
  <si>
    <t>TC210993</t>
  </si>
  <si>
    <t>TC210993|-|similar to UniRef100_A7PPJ1 Cluster: Chromosome chr8 scaffold_23, whole genome shotgun sequence; n=1; Vitis vinifera|Rep: Chromosome chr8 scaffold_23, whole genome shotgun sequence - Vitis vinifera (Grape), partial (57%)|-|296-312|#|TC220852|-|similar to UniRef100_A7PPJ1 Cluster: Chromosome chr8 scaffold_23, whole genome shotgun sequence; n=1; Vitis vinifera|Rep: Chromosome chr8 scaffold_23, whole genome shotgun sequence - Vitis vinifera (Grape), partial (41%)|-|295-311|#|</t>
  </si>
  <si>
    <t>StET015303</t>
  </si>
  <si>
    <t>GATCCTATTAAATAAAA</t>
  </si>
  <si>
    <t>StET028460</t>
  </si>
  <si>
    <t>TTGACTTGTTATTTCAA</t>
  </si>
  <si>
    <t>StET009764</t>
  </si>
  <si>
    <t>CAATACCAACAACGACA</t>
  </si>
  <si>
    <t>TC225856</t>
  </si>
  <si>
    <t>TC225856|-|weakly similar to UniRef100_Q05164 Cluster: Haze protective factor 1 precursor; n=1; Saccharomyces cerevisiae|Rep: Haze protective factor 1 precursor - Saccharomyces cerevisiae (Baker's yeast), partial (5%)|-|1107-1124|#|</t>
  </si>
  <si>
    <t>StET014079</t>
  </si>
  <si>
    <t>GAATATTGATACATTGA</t>
  </si>
  <si>
    <t>StET015349</t>
  </si>
  <si>
    <t>GATCCTTTTAAAAAAAA</t>
  </si>
  <si>
    <t>StET000979</t>
  </si>
  <si>
    <t>AAATGTTGGTCTAACAA</t>
  </si>
  <si>
    <t>TC212819</t>
  </si>
  <si>
    <t>TC212819|-|similar to UniRef100_A7P1F9 Cluster: Chromosome chr19 scaffold_4, whole genome shotgun sequence; n=1; Vitis vinifera|Rep: Chromosome chr19 scaffold_4, whole genome shotgun sequence - Vitis vinifera (Grape), partial (44%)|-|540-557|#|</t>
  </si>
  <si>
    <t>StET006662</t>
  </si>
  <si>
    <t>ATATATATTGAGTAATG</t>
  </si>
  <si>
    <t>TC213930</t>
  </si>
  <si>
    <t>TC213930|-|weakly similar to UniRef100_A9RHN5 Cluster: Predicted protein; n=1; Physcomitrella patens subsp. patens|Rep: Predicted protein - Physcomitrella patens subsp. patens, partial (14%)|-|469-486|#|</t>
  </si>
  <si>
    <t>StET003303</t>
  </si>
  <si>
    <t>AATTTATACAAGAAAAA</t>
  </si>
  <si>
    <t>StET010566</t>
  </si>
  <si>
    <t>CATCAGAATCATTGGAT</t>
  </si>
  <si>
    <t>StET001322</t>
  </si>
  <si>
    <t>AACATTTACTTTTCATA</t>
  </si>
  <si>
    <t>StET005258</t>
  </si>
  <si>
    <t>AGCATCTACTTTTCATA</t>
  </si>
  <si>
    <t>StET016919</t>
  </si>
  <si>
    <t>GCTTTTGTGTTTCTATC</t>
  </si>
  <si>
    <t>StET001101</t>
  </si>
  <si>
    <t>AAATTTGTCCATTAAAA</t>
  </si>
  <si>
    <t>StET012662</t>
  </si>
  <si>
    <t>CTGTCCCCTCAGGTAGA</t>
  </si>
  <si>
    <t>StET013482</t>
  </si>
  <si>
    <t>GAAACACCCATTGTAGA</t>
  </si>
  <si>
    <t>StET025131</t>
  </si>
  <si>
    <t>TGAAGTTAAATTTGTAA</t>
  </si>
  <si>
    <t>TC218061</t>
  </si>
  <si>
    <t>TC218061|-|similar to UniRef100_Q1KSI4 Cluster: Ubiqutin ligase; n=1; Phaseolus vulgaris|Rep: Ubiqutin ligase - Phaseolus vulgaris (Kidney bean) (French bean), partial (34%)|-|948-965|#|TC224066|-|similar to UniRef100_Q5JL96 Cluster: Zinc finger protein ZFP-like; n=1; Oryza sativa Japonica Group|Rep: Zinc finger protein ZFP-like - Oryza sativa subsp. japonica (Rice), partial (78%)|-|1598-1615|#|</t>
  </si>
  <si>
    <t>StET015212</t>
  </si>
  <si>
    <t>GATCATATTAAATTTTT</t>
  </si>
  <si>
    <t>StET020188</t>
  </si>
  <si>
    <t>TAAACTTGTATGTTAGT</t>
  </si>
  <si>
    <t>StET008117</t>
  </si>
  <si>
    <t>ATGTGAAAAAAAAAAAA</t>
  </si>
  <si>
    <t>StET023690</t>
  </si>
  <si>
    <t>TATTTTAATTGAGAGAT</t>
  </si>
  <si>
    <t>StET017248</t>
  </si>
  <si>
    <t>GGATAACATTATAAGAT</t>
  </si>
  <si>
    <t>StET000467</t>
  </si>
  <si>
    <t>AAAATTGCTTAGATAAG</t>
  </si>
  <si>
    <t>TC207315</t>
  </si>
  <si>
    <t>TC207315|-|NA|-|311-328|#|</t>
  </si>
  <si>
    <t>StET003101</t>
  </si>
  <si>
    <t>AATTACTCTTGAAAAAA</t>
  </si>
  <si>
    <t>StET021023</t>
  </si>
  <si>
    <t>TAATGTCATGTTGTGAT</t>
  </si>
  <si>
    <t>StET018871</t>
  </si>
  <si>
    <t>GTGATTAAGAAATCAAA</t>
  </si>
  <si>
    <t>CK716451</t>
  </si>
  <si>
    <t>CK716451|-|similar to UniRef100_A7PHH8 Cluster: Chromosome chr17 scaffold_16, whole genome shotgun sequence; n=1; Vitis vinifera|Rep: Chromosome chr17 scaffold_16, whole genome shotgun sequence - Vitis vinifera (Grape), partial (33%)|-|282-299|#|BE472138|-|similar to UniRef100_A7PHH8 Cluster: Chromosome chr17 scaffold_16, whole genome shotgun sequence; n=1; Vitis vinifera|Rep: Chromosome chr17 scaffold_16, whole genome shotgun sequence - Vitis vinifera (Grape), partial (50%)|-|121-138|#|</t>
  </si>
  <si>
    <t>StET018583</t>
  </si>
  <si>
    <t>GTCACTACCAAACTCTT</t>
  </si>
  <si>
    <t>TC212961</t>
  </si>
  <si>
    <t>TC212961|-|similar to UniRef100_Q96558 Cluster: UDP-glucose 6-dehydrogenase; n=1; Glycine max|Rep: UDP-glucose 6-dehydrogenase - Glycine max (Soybean), partial (31%)|-|642-659|#|</t>
  </si>
  <si>
    <t>StET021657</t>
  </si>
  <si>
    <t>TACTAATAGAATTCTAA</t>
  </si>
  <si>
    <t>TC196074</t>
  </si>
  <si>
    <t>TC196074|-|homologue to UniRef100_P12360 Cluster: Chlorophyll a-b binding protein 6A, chloroplast precursor; n=1; Solanum lycopersicum|Rep: Chlorophyll a-b binding protein 6A, chloroplast precursor - Solanum lycopersicum (Tomato) (Lycopersicon esculentum), complete|-|866-883|#|TC212556|-|homologue to UniRef100_P12360 Cluster: Chlorophyll a-b binding protein 6A, chloroplast precursor; n=1; Solanum lycopersicum|Rep: Chlorophyll a-b binding protein 6A, chloroplast precursor - Solanum lycopersicum (Tomato) (Lycopersicon esculentum), partial (65%)|-|535-552|#|</t>
  </si>
  <si>
    <t>TC216234</t>
  </si>
  <si>
    <t>StET029345</t>
  </si>
  <si>
    <t>TTTAATCTCTAGTTACA</t>
  </si>
  <si>
    <t>StET029465</t>
  </si>
  <si>
    <t>TTTAGAAATTCAAAAAA</t>
  </si>
  <si>
    <t>StET003094</t>
  </si>
  <si>
    <t>AATTAATTGATATTTTA</t>
  </si>
  <si>
    <t>StET014388</t>
  </si>
  <si>
    <t>GACCCTATTAAATTTTA</t>
  </si>
  <si>
    <t>StET014704</t>
  </si>
  <si>
    <t>GAGCAACTCATTGTTCA</t>
  </si>
  <si>
    <t>TC200512</t>
  </si>
  <si>
    <t>TC200512|-|UniRef100_Q6L4B1 Cluster: EF hand family protein; n=1; Solanum demissum|Rep: EF hand family protein - Solanum demissum (Wild potato), complete|-|645-662|#|TC222329|-|UniRef100_Q6L4B1 Cluster: EF hand family protein; n=1; Solanum demissum|Rep: EF hand family protein - Solanum demissum (Wild potato), partial (10%)|-|236-253|#|</t>
  </si>
  <si>
    <t>StET014265</t>
  </si>
  <si>
    <t>GACAAAGTTCCTATTAT</t>
  </si>
  <si>
    <t>StET011403</t>
  </si>
  <si>
    <t>CCTTACTTACTGAATGT</t>
  </si>
  <si>
    <t>TC208574</t>
  </si>
  <si>
    <t>TC208574|-|similar to UniRef100_A7PIP7 Cluster: Chromosome chr13 scaffold_17, whole genome shotgun sequence; n=1; Vitis vinifera|Rep: Chromosome chr13 scaffold_17, whole genome shotgun sequence - Vitis vinifera (Grape), partial (61%)|-|688-705|#|</t>
  </si>
  <si>
    <t>StET001201</t>
  </si>
  <si>
    <t>AACACAACAATGTTCTC</t>
  </si>
  <si>
    <t>TC197777</t>
  </si>
  <si>
    <t>TC197777|-|homologue to UniRef100_Q852T2 Cluster: Vacuolar processing enzyme-1b; n=1; Nicotiana tabacum|Rep: Vacuolar processing enzyme-1b - Nicotiana tabacum (Common tobacco), partial (58%)|-|276-292|#|TC202059|-|similar to UniRef100_Q852T2 Cluster: Vacuolar processing enzyme-1b; n=1; Nicotiana tabacum|Rep: Vacuolar processing enzyme-1b - Nicotiana tabacum (Common tobacco), partial (71%)|-|455-471|#|</t>
  </si>
  <si>
    <t>StET019424</t>
  </si>
  <si>
    <t>GTTCGACTTATTAGGAC</t>
  </si>
  <si>
    <t>StET014565</t>
  </si>
  <si>
    <t>GAGAAAGTTCGGTCATT</t>
  </si>
  <si>
    <t>TC199069</t>
  </si>
  <si>
    <t>TC199069|-|weakly similar to UniRef100_A7P5C8 Cluster: Chromosome chr4 scaffold_6, whole genome shotgun sequence; n=1; Vitis vinifera|Rep: Chromosome chr4 scaffold_6, whole genome shotgun sequence - Vitis vinifera (Grape), partial (51%)|-|1266-1283|#|TC204825|-|weakly similar to UniRef100_Q6A4W8 Cluster: Glutathione peroxidase; n=1; Malus x domestica|Rep: Glutathione peroxidase - Malus domestica (Apple) (Malus sylvestris), partial (33%)|-|415-432|#|TC226339|-|similar to UniRef100_Q8LGR9 Cluster: Transcription factor JERF1; n=1; Solanum lycopersicum|Rep: Transcription factor JERF1 - Solanum lycopersicum (Tomato) (Lycopersicon esculentum), partial (22%)|-|313-330|#|</t>
  </si>
  <si>
    <t>StET012463</t>
  </si>
  <si>
    <t>CTGCAACAAAAAAAAAA</t>
  </si>
  <si>
    <t>StET024314</t>
  </si>
  <si>
    <t>TCCCTCAAAAAAAAAAA</t>
  </si>
  <si>
    <t>StET015229</t>
  </si>
  <si>
    <t>GATCCCATTAAAAAAAA</t>
  </si>
  <si>
    <t>StET001667</t>
  </si>
  <si>
    <t>AAGAAATTAACAAGTCT</t>
  </si>
  <si>
    <t>TC214320</t>
  </si>
  <si>
    <t>TC214320|-|homologue to UniRef100_P20346 Cluster: Probable protease inhibitor P322 precursor; n=1; Solanum tuberosum|Rep: Probable protease inhibitor P322 precursor - Solanum tuberosum (Potato), complete|-|448-464|#|TC218375|-|UniRef100_O49951 Cluster: Phosphoinositide-specific phospholipase C; n=1; Solanum tuberosum|Rep: Phosphoinositide-specific phospholipase C - Solanum tuberosum (Potato), partial (15%)|-|791-807|#|TC224767|-|homologue to UniRef100_P20346 Cluster: Probable protease inhibitor P322 precursor; n=1; Solanum tuberosum|Rep: Probable protease inhibitor P322 precursor - Solanum tuberosum (Potato), partial (96%)|-|421-437|#|</t>
  </si>
  <si>
    <t>StET014952</t>
  </si>
  <si>
    <t>GAGTTTAGTGAAGAGAA</t>
  </si>
  <si>
    <t>TC210741</t>
  </si>
  <si>
    <t>TC210741|-|NA|-|651-668|#|</t>
  </si>
  <si>
    <t>StET006855</t>
  </si>
  <si>
    <t>ATATTGGAAAACTGATA</t>
  </si>
  <si>
    <t>StET000895</t>
  </si>
  <si>
    <t>AAATCGAGTGTTCTAGA</t>
  </si>
  <si>
    <t>TC213073</t>
  </si>
  <si>
    <t>TC213073|-|similar to UniRef100_A7P4G1 Cluster: Chromosome chr4 scaffold_6, whole genome shotgun sequence; n=1; Vitis vinifera|Rep: Chromosome chr4 scaffold_6, whole genome shotgun sequence - Vitis vinifera (Grape), partial (70%)|-|203-220|#|</t>
  </si>
  <si>
    <t>StET004468</t>
  </si>
  <si>
    <t>ACTTTAAACTAACAGCT</t>
  </si>
  <si>
    <t>TC220649</t>
  </si>
  <si>
    <t>TC220649|-|similar to UniRef100_Q6QPJ6 Cluster: Peroxiredoxin Q, chloroplast precursor; n=2; Populus trichocarpa x Populus deltoides|Rep: Peroxiredoxin Q, chloroplast precursor - Populus jackii (Balm of Gilead) (Populus trichocarpa x Populusdeltoides), partial (86%)|-|762-778|#|</t>
  </si>
  <si>
    <t>StET029156</t>
  </si>
  <si>
    <t>TTGTTATGTTGGATGTA</t>
  </si>
  <si>
    <t>TC197505</t>
  </si>
  <si>
    <t>TC197505|-|homologue to UniRef100_Q9SXR9 Cluster: LeArcA1 protein; n=1; Solanum lycopersicum|Rep: LeArcA1 protein - Solanum lycopersicum (Tomato) (Lycopersicon esculentum), complete|-|1139-1156|#|</t>
  </si>
  <si>
    <t>StET004574</t>
  </si>
  <si>
    <t>AGAAAGTTTTACAATGA</t>
  </si>
  <si>
    <t>TC216234|-|similar to UniRef100_Q8LFE2 Cluster: Photosystem II; n=1; Arabidopsis thaliana|Rep: Photosystem II - Arabidopsis thaliana (Mouse-ear cress), partial (49%)|-|509-525|#|</t>
  </si>
  <si>
    <t>StET000623</t>
  </si>
  <si>
    <t>AAAGAAAAAAATCAAAA</t>
  </si>
  <si>
    <t>StET007135</t>
  </si>
  <si>
    <t>ATCCCATTCATTACACT</t>
  </si>
  <si>
    <t>TC211705</t>
  </si>
  <si>
    <t>TC211705|-|homologue to UniRef100_P55857 Cluster: Ubiquitin-like protein SMT3; n=3; Oryza sativa|Rep: Ubiquitin-like protein SMT3 - Oryza sativa subsp. japonica (Rice), partial (88%)|-|427-443|#|</t>
  </si>
  <si>
    <t>StET018708</t>
  </si>
  <si>
    <t>GTCTAACTCTAGTTGAG</t>
  </si>
  <si>
    <t>StET024726</t>
  </si>
  <si>
    <t>TCTCTTTTTTAATTACT</t>
  </si>
  <si>
    <t>StET006917</t>
  </si>
  <si>
    <t>ATCAAAATAGACTTCAG</t>
  </si>
  <si>
    <t>TC219034</t>
  </si>
  <si>
    <t>TC219034|-|similar to UniRef100_A7PXU4 Cluster: Chromosome chr15 scaffold_37, whole genome shotgun sequence; n=1; Vitis vinifera|Rep: Chromosome chr15 scaffold_37, whole genome shotgun sequence - Vitis vinifera (Grape), partial (79%)|-|812-829|#|TC224842|-|similar to UniRef100_A7PXU4 Cluster: Chromosome chr15 scaffold_37, whole genome shotgun sequence; n=1; Vitis vinifera|Rep: Chromosome chr15 scaffold_37, whole genome shotgun sequence - Vitis vinifera (Grape), partial (79%)|-|603-620|#|BE922743|-|similar to UniRef100_A7PXU4 Cluster: Chromosome chr15 scaffold_37, whole genome shotgun sequence; n=1; Vitis vinifera|Rep: Chromosome chr15 scaffold_37, whole genome shotgun sequence - Vitis vinifera (Grape), partial (58%)|-|538-555|#|</t>
  </si>
  <si>
    <t>StET028246</t>
  </si>
  <si>
    <t>TTCTTCTTGTGTTCTCT</t>
  </si>
  <si>
    <t>StET000671</t>
  </si>
  <si>
    <t>AAAGATTTACTAAAAAA</t>
  </si>
  <si>
    <t>StET000477</t>
  </si>
  <si>
    <t>AAAATTTATCAAAAAAA</t>
  </si>
  <si>
    <t>StET001570</t>
  </si>
  <si>
    <t>AACTTATTTTCAAAAAA</t>
  </si>
  <si>
    <t>StET024946</t>
  </si>
  <si>
    <t>TCTTTATGTATCTTTGA</t>
  </si>
  <si>
    <t>TC208616</t>
  </si>
  <si>
    <t>TC208616|-|similar to UniRef100_Q10MK9 Cluster: AMP-binding enzyme family protein, expressed; n=1; Oryza sativa Japonica Group|Rep: AMP-binding enzyme family protein, expressed - Oryza sativa subsp. japonica (Rice), partial (21%)|-|669-686|#|</t>
  </si>
  <si>
    <t>StET030366</t>
  </si>
  <si>
    <t>TTTTATCTCTAGATATA</t>
  </si>
  <si>
    <t>StET016123</t>
  </si>
  <si>
    <t>GCAGGAAGTAGATAGAG</t>
  </si>
  <si>
    <t>TC195575</t>
  </si>
  <si>
    <t>TC195575|-|similar to UniRef100_A7P2M9 Cluster: Chromosome chr1 scaffold_5, whole genome shotgun sequence; n=1; Vitis vinifera|Rep: Chromosome chr1 scaffold_5, whole genome shotgun sequence - Vitis vinifera (Grape), partial (84%)|-|908-924|#|TC212855|-|similar to UniRef100_A7P2M9 Cluster: Chromosome chr1 scaffold_5, whole genome shotgun sequence; n=1; Vitis vinifera|Rep: Chromosome chr1 scaffold_5, whole genome shotgun sequence - Vitis vinifera (Grape), partial (84%)|-|1114-1130|#|CK255721|-|similar to UniRef100_A7P2M9 Cluster: Chromosome chr1 scaffold_5, whole genome shotgun sequence; n=1; Vitis vinifera|Rep: Chromosome chr1 scaffold_5, whole genome shotgun sequence - Vitis vinifera (Grape), partial (84%)|-|761-777|#|</t>
  </si>
  <si>
    <t>StET021380</t>
  </si>
  <si>
    <t>TACAGAGGGGACACTCC</t>
  </si>
  <si>
    <t>TC205834</t>
  </si>
  <si>
    <t>TC205834|-|similar to UniRef100_A7PCG8 Cluster: Chromosome chr2 scaffold_11, whole genome shotgun sequence; n=1; Vitis vinifera|Rep: Chromosome chr2 scaffold_11, whole genome shotgun sequence - Vitis vinifera (Grape), partial (43%)|-|368-385|#|TC205924|-|similar to UniRef100_A7PCG8 Cluster: Chromosome chr2 scaffold_11, whole genome shotgun sequence; n=1; Vitis vinifera|Rep: Chromosome chr2 scaffold_11, whole genome shotgun sequence - Vitis vinifera (Grape), partial (36%)|-|361-378|#|</t>
  </si>
  <si>
    <t>StET024451</t>
  </si>
  <si>
    <t>TCGAGTATTATGTAGTT</t>
  </si>
  <si>
    <t>StET018570</t>
  </si>
  <si>
    <t>GTCAATGGTAAAATTTT</t>
  </si>
  <si>
    <t>StET022498</t>
  </si>
  <si>
    <t>TATAACTTATAATTAAG</t>
  </si>
  <si>
    <t>StET003977</t>
  </si>
  <si>
    <t>ACCATTAGAGCTTATTT</t>
  </si>
  <si>
    <t>GH640256</t>
  </si>
  <si>
    <t>GH640256|-|NA|-|143-160|#|</t>
  </si>
  <si>
    <t>StET001068</t>
  </si>
  <si>
    <t>AAATTGTAGCAACAAAA</t>
  </si>
  <si>
    <t>TC194777</t>
  </si>
  <si>
    <t>TC194777|-|UniRef100_Q5QJA7 Cluster: Harpin binding protein 1; n=1; Solanum tuberosum|Rep: Harpin binding protein 1 - Solanum tuberosum (Potato), complete|-|921-937|#|</t>
  </si>
  <si>
    <t>StET030789</t>
  </si>
  <si>
    <t>TTTTTTCTCTAGTTATA</t>
  </si>
  <si>
    <t>StET005305</t>
  </si>
  <si>
    <t>AGCATTTACATTTCATA</t>
  </si>
  <si>
    <t>StET005368</t>
  </si>
  <si>
    <t>AGCCTTTACTTTTCATA</t>
  </si>
  <si>
    <t>StET021039</t>
  </si>
  <si>
    <t>TAATGTCATTTTGTTAT</t>
  </si>
  <si>
    <t>StET005491</t>
  </si>
  <si>
    <t>AGCTTTTACTTTTCATA</t>
  </si>
  <si>
    <t>StET014291</t>
  </si>
  <si>
    <t>GACAATAAAATGGTGAA</t>
  </si>
  <si>
    <t>StET020666</t>
  </si>
  <si>
    <t>TAAGGTCATTTTGTGAT</t>
  </si>
  <si>
    <t>StET017304</t>
  </si>
  <si>
    <t>GGATCACATTATAGGAT</t>
  </si>
  <si>
    <t>StET015302</t>
  </si>
  <si>
    <t>GATCCTATTAAAGTTTA</t>
  </si>
  <si>
    <t>StET005314</t>
  </si>
  <si>
    <t>AGCATTTACTTTACATA</t>
  </si>
  <si>
    <t>StET005319</t>
  </si>
  <si>
    <t>AGCATTTACTTTTCACA</t>
  </si>
  <si>
    <t>StET017250</t>
  </si>
  <si>
    <t>GGATAACATTATAGAAT</t>
  </si>
  <si>
    <t>StET003547</t>
  </si>
  <si>
    <t>ACAACTAATAATAGTAA</t>
  </si>
  <si>
    <t>TC223622</t>
  </si>
  <si>
    <t>TC223622|-|UniRef100_P26577 Cluster: Ribulose bisphosphate carboxylase small chain 2C, chloroplast precursor; n=1; Solanum tuberosum|Rep: Ribulose bisphosphate carboxylase small chain 2C, chloroplast precursor - Solanum tuberosum (Potato), complete|-|670-687|#|</t>
  </si>
  <si>
    <t>StET017269</t>
  </si>
  <si>
    <t>GGATAACTTTATAGGAT</t>
  </si>
  <si>
    <t>StET005317</t>
  </si>
  <si>
    <t>AGCATTTACTTTTAATA</t>
  </si>
  <si>
    <t>StET017541</t>
  </si>
  <si>
    <t>GGCTAACATTATAGGAT</t>
  </si>
  <si>
    <t>StET004616</t>
  </si>
  <si>
    <t>AGAACGAATAATAGTAA</t>
  </si>
  <si>
    <t>StET004638</t>
  </si>
  <si>
    <t>AGAACTAATAATACTAA</t>
  </si>
  <si>
    <t>StET005807</t>
  </si>
  <si>
    <t>AGTACTAATAATAGTAA</t>
  </si>
  <si>
    <t>StET005289</t>
  </si>
  <si>
    <t>AGCATGTACTTTTCATA</t>
  </si>
  <si>
    <t>StET022462</t>
  </si>
  <si>
    <t>TATAAATTATAATGAAG</t>
  </si>
  <si>
    <t>StET015298</t>
  </si>
  <si>
    <t>GATCCTATTAAAATTTA</t>
  </si>
  <si>
    <t>StET020927</t>
  </si>
  <si>
    <t>TAATGACATTTTGTGAT</t>
  </si>
  <si>
    <t>StET013724</t>
  </si>
  <si>
    <t>GAACCTATTAAATTTTA</t>
  </si>
  <si>
    <t>StET019938</t>
  </si>
  <si>
    <t>GTTTTGGAAAACTGATA</t>
  </si>
  <si>
    <t>StET018495</t>
  </si>
  <si>
    <t>GTATTGGAAAAATGATA</t>
  </si>
  <si>
    <t>StET023691</t>
  </si>
  <si>
    <t>TATTTTAATTGAGCGAT</t>
  </si>
  <si>
    <t>StET015199</t>
  </si>
  <si>
    <t>GATCAGATTCATTGGAT</t>
  </si>
  <si>
    <t>StET020972</t>
  </si>
  <si>
    <t>TAATGGCATTTTGTGAT</t>
  </si>
  <si>
    <t>StET030814</t>
  </si>
  <si>
    <t>TTTTTTGCGTTTTGGAC</t>
  </si>
  <si>
    <t>StET015028</t>
  </si>
  <si>
    <t>GATAATATAATGGTGAA</t>
  </si>
  <si>
    <t>StET015171</t>
  </si>
  <si>
    <t>GATCAGAATAATTGGAT</t>
  </si>
  <si>
    <t>StET015202</t>
  </si>
  <si>
    <t>GATCAGCATCATTGGAT</t>
  </si>
  <si>
    <t>StET004809</t>
  </si>
  <si>
    <t>AGAATTAATAATAGTAA</t>
  </si>
  <si>
    <t>StET017991</t>
  </si>
  <si>
    <t>GGTTAACATTATAGGAT</t>
  </si>
  <si>
    <t>StET015273</t>
  </si>
  <si>
    <t>GATCCTAATAAATTTTA</t>
  </si>
  <si>
    <t>StET020914</t>
  </si>
  <si>
    <t>TAATCTTTTGAAAAATA</t>
  </si>
  <si>
    <t>StET021022</t>
  </si>
  <si>
    <t>TAATGTCATCTTGTGAT</t>
  </si>
  <si>
    <t>StET019414</t>
  </si>
  <si>
    <t>GTTCCTATTAAATTTTA</t>
  </si>
  <si>
    <t>StET017895</t>
  </si>
  <si>
    <t>GGTCCTATTAAATTTTA</t>
  </si>
  <si>
    <t>StET005240</t>
  </si>
  <si>
    <t>AGCAGTTACTTTTCATA</t>
  </si>
  <si>
    <t>StET020912</t>
  </si>
  <si>
    <t>TAATCTTTTCTAAAATA</t>
  </si>
  <si>
    <t>StET005310</t>
  </si>
  <si>
    <t>AGCATTTACTGTTCATA</t>
  </si>
  <si>
    <t>StET004665</t>
  </si>
  <si>
    <t>AGAACTAATCATAGTAA</t>
  </si>
  <si>
    <t>StET005217</t>
  </si>
  <si>
    <t>AGCACTTACTTTTCATA</t>
  </si>
  <si>
    <t>StET021027</t>
  </si>
  <si>
    <t>TAATGTCATTTCGTGAT</t>
  </si>
  <si>
    <t>StET004689</t>
  </si>
  <si>
    <t>AGAACTTATAATAGTAA</t>
  </si>
  <si>
    <t>StET030803</t>
  </si>
  <si>
    <t>TTTTTTGCGGTTTGTAC</t>
  </si>
  <si>
    <t>StET005308</t>
  </si>
  <si>
    <t>AGCATTTACTATTCATA</t>
  </si>
  <si>
    <t>StET016988</t>
  </si>
  <si>
    <t>GGAACTAATAATCATCT</t>
  </si>
  <si>
    <t>StET005316</t>
  </si>
  <si>
    <t>AGCATTTACTTTGCATA</t>
  </si>
  <si>
    <t>StET005329</t>
  </si>
  <si>
    <t>AGCATTTATTTTTCATA</t>
  </si>
  <si>
    <t>StET017240</t>
  </si>
  <si>
    <t>GGATAACACTATAGGAT</t>
  </si>
  <si>
    <t>StET005313</t>
  </si>
  <si>
    <t>AGCATTTACTTGTCATA</t>
  </si>
  <si>
    <t>StET005332</t>
  </si>
  <si>
    <t>AGCATTTGCTTTTCATA</t>
  </si>
  <si>
    <t>StET005307</t>
  </si>
  <si>
    <t>AGCATTTACGTTTCATA</t>
  </si>
  <si>
    <t>StET005294</t>
  </si>
  <si>
    <t>AGCATTCACTTTTCATA</t>
  </si>
  <si>
    <t>StET015280</t>
  </si>
  <si>
    <t>GATCCTATAAAATTTTA</t>
  </si>
  <si>
    <t>StET005299</t>
  </si>
  <si>
    <t>AGCATTGACTTTTCATA</t>
  </si>
  <si>
    <t>StET004668</t>
  </si>
  <si>
    <t>AGAACTAATTATAGTAA</t>
  </si>
  <si>
    <t>StET021030</t>
  </si>
  <si>
    <t>TAATGTCATTTTGCGAT</t>
  </si>
  <si>
    <t>StET030270</t>
  </si>
  <si>
    <t>TTTGTTGCGTTTTGTAC</t>
  </si>
  <si>
    <t>StET009414</t>
  </si>
  <si>
    <t>CAAAGTTAGTATTTCAA</t>
  </si>
  <si>
    <t>TC216234|-|similar to UniRef100_Q8LFE2 Cluster: Photosystem II; n=1; Arabidopsis thaliana|Rep: Photosystem II - Arabidopsis thaliana (Mouse-ear cress), partial (49%)|-|530-547|#|</t>
  </si>
  <si>
    <t>StET004646</t>
  </si>
  <si>
    <t>AGAACTAATAATAGTCA</t>
  </si>
  <si>
    <t>StET000302</t>
  </si>
  <si>
    <t>AAAATAAAAGAAAGCAG</t>
  </si>
  <si>
    <t>StET000312</t>
  </si>
  <si>
    <t>AAAATAAAATAACGCAG</t>
  </si>
  <si>
    <t>StET014994</t>
  </si>
  <si>
    <t>GATAAGAATCATTGGAT</t>
  </si>
  <si>
    <t>StET014215</t>
  </si>
  <si>
    <t>GAATTGGAAAACTGATA</t>
  </si>
  <si>
    <t>StET015248</t>
  </si>
  <si>
    <t>GATCCGTATCATAGGAT</t>
  </si>
  <si>
    <t>TC208916</t>
  </si>
  <si>
    <t>StET006255</t>
  </si>
  <si>
    <t>ATAAATTCAAGAGGAAT</t>
  </si>
  <si>
    <t>FG549408|-|UniRef100_Q9SH40 Cluster: Cysteine-rich repeat secretory protein 8 precursor; n=1; Arabidopsis thaliana|Rep:, partial (3%)|-|113-129|#|</t>
  </si>
  <si>
    <t>StET030812</t>
  </si>
  <si>
    <t>TTTTTTGCGTTTTGAAC</t>
  </si>
  <si>
    <t>StET029336</t>
  </si>
  <si>
    <t>TTTAATCTATAGTTATA</t>
  </si>
  <si>
    <t>StET006697</t>
  </si>
  <si>
    <t>ATATCAAGAAATGTGCA</t>
  </si>
  <si>
    <t>TC208916|-|homologue to UniRef100_Q6RUF6 Cluster: Fructose-bisphosphate aldolase; n=1; Glycine max|Rep: Fructose-bisphosphate aldolase - Glycine max (Soybean), complete|-|647-664|#|</t>
  </si>
  <si>
    <t>StET005304</t>
  </si>
  <si>
    <t>AGCATTTAATTTTCATA</t>
  </si>
  <si>
    <t>StET018487</t>
  </si>
  <si>
    <t>GTATTGAGAAACTGATA</t>
  </si>
  <si>
    <t>StET004617</t>
  </si>
  <si>
    <t>AGAACGAATAATCATCT</t>
  </si>
  <si>
    <t>StET015194</t>
  </si>
  <si>
    <t>GATCAGAATCTTTGGAT</t>
  </si>
  <si>
    <t>StET017267</t>
  </si>
  <si>
    <t>GGATAACCTTATAGGAT</t>
  </si>
  <si>
    <t>StET015193</t>
  </si>
  <si>
    <t>GATCAGAATCGTTGGAT</t>
  </si>
  <si>
    <t>StET015179</t>
  </si>
  <si>
    <t>GATCAGAATCATTCGAT</t>
  </si>
  <si>
    <t>StET016622</t>
  </si>
  <si>
    <t>GCTCCTATTAAATTTTA</t>
  </si>
  <si>
    <t>StET015180</t>
  </si>
  <si>
    <t>GATCAGAATCATTGAAT</t>
  </si>
  <si>
    <t>StET004625</t>
  </si>
  <si>
    <t>AGAACTAAGAATAGTAA</t>
  </si>
  <si>
    <t>StET029340</t>
  </si>
  <si>
    <t>TTTAATCTCTAGATATA</t>
  </si>
  <si>
    <t>1.12870807244139e-11</t>
  </si>
  <si>
    <t>StET004820</t>
  </si>
  <si>
    <t>AGAATTTACTTTTCATA</t>
  </si>
  <si>
    <t>3.07577137372976e-09</t>
  </si>
  <si>
    <t>5.34473481007372e-09</t>
  </si>
  <si>
    <t>3.20039212512083e-08</t>
  </si>
  <si>
    <t>9.41673291654136e-08</t>
  </si>
  <si>
    <t>1.50335662420210e-07</t>
  </si>
  <si>
    <t>StET023274</t>
  </si>
  <si>
    <t>TATTAATTATAATTAAG</t>
  </si>
  <si>
    <t>1.46395755534305e-06</t>
  </si>
  <si>
    <t>StET004370</t>
  </si>
  <si>
    <t>ACTGTTCAAATCTCAAG</t>
  </si>
  <si>
    <t>TC211797</t>
  </si>
  <si>
    <t>TC211797|-|homologue to UniRef100_A7P6L5 Cluster: Chromosome chr9 scaffold_7, whole genome shotgun sequence; n=1; Vitis vinifera|Rep: Chromosome chr9 scaffold_7, whole genome shotgun sequence - Vitis vinifera (Grape), partial (88%)|-|1069-1086|#|</t>
  </si>
  <si>
    <t>1.06014724364433e-05</t>
  </si>
  <si>
    <t>1.21290675536184e-05</t>
  </si>
  <si>
    <t>StET021040</t>
  </si>
  <si>
    <t>TAATGTCATTTTTTGAT</t>
  </si>
  <si>
    <t>1.90363974905521e-05</t>
  </si>
  <si>
    <t>StET022444</t>
  </si>
  <si>
    <t>TATAAATAATAATTAAG</t>
  </si>
  <si>
    <t>2.26112584215130e-05</t>
  </si>
  <si>
    <t>StET015224</t>
  </si>
  <si>
    <t>GATCCATATCATCGGAT</t>
  </si>
  <si>
    <t>2.72978991820773e-05</t>
  </si>
  <si>
    <t>StET019870</t>
  </si>
  <si>
    <t>GTTTGTTCGTCTCACAC</t>
  </si>
  <si>
    <t>4.86181245599442e-05</t>
  </si>
  <si>
    <t>5.87179302729415e-05</t>
  </si>
  <si>
    <t>8.48851522753474e-05</t>
  </si>
  <si>
    <t>8.51127634369834e-05</t>
  </si>
  <si>
    <t>8.51840517414763e-05</t>
  </si>
  <si>
    <t>Tag sequence                   (5'-CATG-17n-3')</t>
  </si>
</sst>
</file>

<file path=xl/styles.xml><?xml version="1.0" encoding="utf-8"?>
<styleSheet xmlns="http://schemas.openxmlformats.org/spreadsheetml/2006/main">
  <numFmts count="1">
    <numFmt numFmtId="164" formatCode="0.00E+00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9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7"/>
        <bgColor indexed="57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53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2" fillId="8" borderId="0" xfId="0" applyFont="1" applyFill="1" applyBorder="1" applyAlignment="1">
      <alignment vertical="center" wrapText="1"/>
    </xf>
    <xf numFmtId="0" fontId="2" fillId="9" borderId="0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1" fillId="11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0" fontId="1" fillId="1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8" borderId="0" xfId="0" applyFont="1" applyFill="1" applyBorder="1" applyAlignment="1">
      <alignment vertical="center" wrapText="1"/>
    </xf>
    <xf numFmtId="0" fontId="1" fillId="12" borderId="0" xfId="0" applyFont="1" applyFill="1" applyBorder="1" applyAlignment="1">
      <alignment vertical="center" wrapText="1"/>
    </xf>
    <xf numFmtId="0" fontId="0" fillId="0" borderId="0" xfId="0" applyFont="1" applyBorder="1"/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1" borderId="0" xfId="0" applyFont="1" applyFill="1" applyBorder="1"/>
    <xf numFmtId="164" fontId="0" fillId="10" borderId="0" xfId="0" applyNumberFormat="1" applyFill="1" applyBorder="1"/>
    <xf numFmtId="0" fontId="0" fillId="12" borderId="0" xfId="0" applyFill="1" applyBorder="1"/>
    <xf numFmtId="164" fontId="0" fillId="8" borderId="0" xfId="0" applyNumberFormat="1" applyFill="1" applyBorder="1"/>
    <xf numFmtId="164" fontId="0" fillId="9" borderId="0" xfId="0" applyNumberFormat="1" applyFill="1" applyBorder="1"/>
    <xf numFmtId="164" fontId="0" fillId="6" borderId="0" xfId="0" applyNumberFormat="1" applyFill="1" applyBorder="1"/>
    <xf numFmtId="0" fontId="0" fillId="13" borderId="0" xfId="0" applyFont="1" applyFill="1" applyBorder="1"/>
    <xf numFmtId="0" fontId="0" fillId="14" borderId="0" xfId="0" applyFont="1" applyFill="1" applyBorder="1"/>
    <xf numFmtId="0" fontId="0" fillId="15" borderId="0" xfId="0" applyFont="1" applyFill="1" applyBorder="1"/>
    <xf numFmtId="0" fontId="0" fillId="16" borderId="0" xfId="0" applyFont="1" applyFill="1" applyBorder="1"/>
    <xf numFmtId="0" fontId="0" fillId="17" borderId="0" xfId="0" applyFont="1" applyFill="1" applyBorder="1"/>
    <xf numFmtId="0" fontId="0" fillId="18" borderId="0" xfId="0" applyFont="1" applyFill="1" applyBorder="1"/>
    <xf numFmtId="0" fontId="0" fillId="19" borderId="0" xfId="0" applyFill="1" applyBorder="1"/>
    <xf numFmtId="164" fontId="0" fillId="5" borderId="0" xfId="0" applyNumberFormat="1" applyFill="1" applyBorder="1"/>
    <xf numFmtId="0" fontId="0" fillId="20" borderId="0" xfId="0" applyFont="1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00"/>
  <sheetViews>
    <sheetView tabSelected="1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H26" sqref="H26"/>
    </sheetView>
  </sheetViews>
  <sheetFormatPr defaultRowHeight="15"/>
  <cols>
    <col min="2" max="2" width="22.7109375" customWidth="1"/>
    <col min="3" max="3" width="11.5703125" customWidth="1"/>
    <col min="4" max="4" width="12.28515625" customWidth="1"/>
    <col min="13" max="13" width="11.5703125" customWidth="1"/>
    <col min="14" max="14" width="12" customWidth="1"/>
    <col min="15" max="15" width="11.85546875" customWidth="1"/>
    <col min="16" max="16" width="11.42578125" customWidth="1"/>
    <col min="19" max="19" width="12" customWidth="1"/>
    <col min="20" max="20" width="11.7109375" customWidth="1"/>
    <col min="21" max="21" width="12" customWidth="1"/>
    <col min="22" max="22" width="11.7109375" customWidth="1"/>
    <col min="23" max="23" width="14.7109375" style="49" customWidth="1"/>
    <col min="24" max="67" width="15.7109375" customWidth="1"/>
  </cols>
  <sheetData>
    <row r="1" spans="1:67" ht="63.75">
      <c r="A1" s="1" t="s">
        <v>0</v>
      </c>
      <c r="B1" s="1" t="s">
        <v>616</v>
      </c>
      <c r="C1" s="1" t="s">
        <v>46</v>
      </c>
      <c r="D1" s="12" t="s">
        <v>47</v>
      </c>
      <c r="E1" s="13" t="s">
        <v>48</v>
      </c>
      <c r="F1" s="13" t="s">
        <v>49</v>
      </c>
      <c r="G1" s="14" t="s">
        <v>50</v>
      </c>
      <c r="H1" s="14" t="s">
        <v>51</v>
      </c>
      <c r="I1" s="15" t="s">
        <v>52</v>
      </c>
      <c r="J1" s="15" t="s">
        <v>53</v>
      </c>
      <c r="K1" s="16" t="s">
        <v>54</v>
      </c>
      <c r="L1" s="16" t="s">
        <v>55</v>
      </c>
      <c r="M1" s="17" t="s">
        <v>56</v>
      </c>
      <c r="N1" s="17" t="s">
        <v>57</v>
      </c>
      <c r="O1" s="18" t="s">
        <v>58</v>
      </c>
      <c r="P1" s="18" t="s">
        <v>59</v>
      </c>
      <c r="Q1" s="19" t="s">
        <v>60</v>
      </c>
      <c r="R1" s="19" t="s">
        <v>61</v>
      </c>
      <c r="S1" s="20" t="s">
        <v>62</v>
      </c>
      <c r="T1" s="20" t="s">
        <v>63</v>
      </c>
      <c r="U1" s="21" t="s">
        <v>64</v>
      </c>
      <c r="V1" s="21" t="s">
        <v>65</v>
      </c>
      <c r="W1" s="47" t="s">
        <v>45</v>
      </c>
      <c r="X1" s="2" t="s">
        <v>1</v>
      </c>
      <c r="Y1" s="2" t="s">
        <v>2</v>
      </c>
      <c r="Z1" s="2" t="s">
        <v>3</v>
      </c>
      <c r="AA1" s="2" t="s">
        <v>4</v>
      </c>
      <c r="AB1" s="2" t="s">
        <v>5</v>
      </c>
      <c r="AC1" s="2" t="s">
        <v>6</v>
      </c>
      <c r="AD1" s="3" t="s">
        <v>7</v>
      </c>
      <c r="AE1" s="3" t="s">
        <v>8</v>
      </c>
      <c r="AF1" s="3" t="s">
        <v>9</v>
      </c>
      <c r="AG1" s="3" t="s">
        <v>10</v>
      </c>
      <c r="AH1" s="3" t="s">
        <v>11</v>
      </c>
      <c r="AI1" s="3" t="s">
        <v>12</v>
      </c>
      <c r="AJ1" s="4" t="s">
        <v>13</v>
      </c>
      <c r="AK1" s="4" t="s">
        <v>14</v>
      </c>
      <c r="AL1" s="4" t="s">
        <v>15</v>
      </c>
      <c r="AM1" s="4" t="s">
        <v>16</v>
      </c>
      <c r="AN1" s="4" t="s">
        <v>17</v>
      </c>
      <c r="AO1" s="4" t="s">
        <v>18</v>
      </c>
      <c r="AP1" s="5" t="s">
        <v>19</v>
      </c>
      <c r="AQ1" s="5" t="s">
        <v>20</v>
      </c>
      <c r="AR1" s="5" t="s">
        <v>21</v>
      </c>
      <c r="AS1" s="5" t="s">
        <v>22</v>
      </c>
      <c r="AT1" s="5" t="s">
        <v>23</v>
      </c>
      <c r="AU1" s="5" t="s">
        <v>24</v>
      </c>
      <c r="AV1" s="6" t="s">
        <v>25</v>
      </c>
      <c r="AW1" s="6" t="s">
        <v>26</v>
      </c>
      <c r="AX1" s="6" t="s">
        <v>27</v>
      </c>
      <c r="AY1" s="6" t="s">
        <v>28</v>
      </c>
      <c r="AZ1" s="6" t="s">
        <v>29</v>
      </c>
      <c r="BA1" s="6" t="s">
        <v>30</v>
      </c>
      <c r="BB1" s="7" t="s">
        <v>31</v>
      </c>
      <c r="BC1" s="7" t="s">
        <v>32</v>
      </c>
      <c r="BD1" s="7" t="s">
        <v>33</v>
      </c>
      <c r="BE1" s="7" t="s">
        <v>34</v>
      </c>
      <c r="BF1" s="7" t="s">
        <v>35</v>
      </c>
      <c r="BG1" s="8" t="s">
        <v>36</v>
      </c>
      <c r="BH1" s="9" t="s">
        <v>37</v>
      </c>
      <c r="BI1" s="9" t="s">
        <v>38</v>
      </c>
      <c r="BJ1" s="9" t="s">
        <v>39</v>
      </c>
      <c r="BK1" s="10" t="s">
        <v>40</v>
      </c>
      <c r="BL1" s="10" t="s">
        <v>41</v>
      </c>
      <c r="BM1" s="10" t="s">
        <v>42</v>
      </c>
      <c r="BN1" s="11" t="s">
        <v>43</v>
      </c>
      <c r="BO1" s="11" t="s">
        <v>44</v>
      </c>
    </row>
    <row r="2" spans="1:67">
      <c r="A2" s="22" t="s">
        <v>217</v>
      </c>
      <c r="B2" s="22" t="s">
        <v>218</v>
      </c>
      <c r="C2" s="22" t="s">
        <v>219</v>
      </c>
      <c r="D2" s="32" t="s">
        <v>220</v>
      </c>
      <c r="E2" s="24">
        <v>2.2599776387397998</v>
      </c>
      <c r="F2" s="24">
        <v>0.37111333070534103</v>
      </c>
      <c r="G2" s="25">
        <v>0.77099841188169405</v>
      </c>
      <c r="H2" s="25">
        <v>0.7977671317129581</v>
      </c>
      <c r="I2" s="26">
        <v>2.76295888603337</v>
      </c>
      <c r="J2" s="26">
        <v>0.126199176605191</v>
      </c>
      <c r="K2" s="27">
        <v>3.15483215291954</v>
      </c>
      <c r="L2" s="27">
        <v>0.11103895659601501</v>
      </c>
      <c r="M2" s="30">
        <v>-0.70298578462110406</v>
      </c>
      <c r="N2" s="30">
        <v>1</v>
      </c>
      <c r="O2" s="31">
        <v>-3.18060128940163</v>
      </c>
      <c r="P2" s="31">
        <v>0.97283168664296604</v>
      </c>
      <c r="Q2" s="23">
        <v>-0.15826897362647502</v>
      </c>
      <c r="R2" s="23">
        <v>1</v>
      </c>
      <c r="S2" s="29">
        <v>-4.2721951120838</v>
      </c>
      <c r="T2" s="29">
        <v>8.4539675870672955E-3</v>
      </c>
      <c r="U2" s="34">
        <v>-4.3839862462213599</v>
      </c>
      <c r="V2" s="34">
        <v>1.2983447926402599E-2</v>
      </c>
      <c r="W2" s="48">
        <v>5.09</v>
      </c>
      <c r="X2" s="23">
        <v>0</v>
      </c>
      <c r="Y2" s="23">
        <v>0</v>
      </c>
      <c r="Z2" s="23">
        <v>0</v>
      </c>
      <c r="AA2" s="23">
        <v>0</v>
      </c>
      <c r="AB2" s="23">
        <v>0</v>
      </c>
      <c r="AC2" s="23">
        <v>0</v>
      </c>
      <c r="AD2" s="24">
        <v>0</v>
      </c>
      <c r="AE2" s="24">
        <v>0</v>
      </c>
      <c r="AF2" s="24">
        <v>7.19</v>
      </c>
      <c r="AG2" s="24">
        <v>16.649999999999999</v>
      </c>
      <c r="AH2" s="24">
        <v>0</v>
      </c>
      <c r="AI2" s="24">
        <v>3.99</v>
      </c>
      <c r="AJ2" s="25">
        <v>0</v>
      </c>
      <c r="AK2" s="25">
        <v>0</v>
      </c>
      <c r="AL2" s="25">
        <v>0</v>
      </c>
      <c r="AM2" s="25">
        <v>0</v>
      </c>
      <c r="AN2" s="25">
        <v>3.63</v>
      </c>
      <c r="AO2" s="25">
        <v>0</v>
      </c>
      <c r="AP2" s="26">
        <v>0</v>
      </c>
      <c r="AQ2" s="26">
        <v>0</v>
      </c>
      <c r="AR2" s="26">
        <v>0</v>
      </c>
      <c r="AS2" s="26">
        <v>0</v>
      </c>
      <c r="AT2" s="26">
        <v>0</v>
      </c>
      <c r="AU2" s="26">
        <v>0</v>
      </c>
      <c r="AV2" s="27">
        <v>2.95</v>
      </c>
      <c r="AW2" s="27">
        <v>12.62</v>
      </c>
      <c r="AX2" s="27">
        <v>31.6</v>
      </c>
      <c r="AY2" s="27">
        <v>0</v>
      </c>
      <c r="AZ2" s="27">
        <v>0</v>
      </c>
      <c r="BA2" s="27">
        <v>0</v>
      </c>
      <c r="BB2" s="28">
        <v>0</v>
      </c>
      <c r="BC2" s="28">
        <v>0</v>
      </c>
      <c r="BD2" s="28">
        <v>0</v>
      </c>
      <c r="BE2" s="28">
        <v>54.36</v>
      </c>
      <c r="BF2" s="28">
        <v>0</v>
      </c>
      <c r="BG2" s="28">
        <v>4.1900000000000004</v>
      </c>
      <c r="BH2" s="29">
        <v>0</v>
      </c>
      <c r="BI2" s="29">
        <v>10.53</v>
      </c>
      <c r="BJ2" s="29">
        <v>41.29</v>
      </c>
      <c r="BK2" s="30">
        <v>0</v>
      </c>
      <c r="BL2" s="30">
        <v>2.9</v>
      </c>
      <c r="BM2" s="30">
        <v>30.09</v>
      </c>
      <c r="BN2" s="31">
        <v>0</v>
      </c>
      <c r="BO2" s="31">
        <v>1.75</v>
      </c>
    </row>
    <row r="3" spans="1:67">
      <c r="A3" s="22" t="s">
        <v>159</v>
      </c>
      <c r="B3" s="22" t="s">
        <v>160</v>
      </c>
      <c r="C3" s="22" t="s">
        <v>161</v>
      </c>
      <c r="D3" s="32" t="s">
        <v>162</v>
      </c>
      <c r="E3" s="24">
        <v>1.99094196704965</v>
      </c>
      <c r="F3" s="24">
        <v>0.55626247548769903</v>
      </c>
      <c r="G3" s="25">
        <v>1.03914773331486</v>
      </c>
      <c r="H3" s="25">
        <v>0.63786000119548403</v>
      </c>
      <c r="I3" s="26">
        <v>2.1279402826865401</v>
      </c>
      <c r="J3" s="26">
        <v>0.30203849750504502</v>
      </c>
      <c r="K3" s="27">
        <v>-0.70958700115261708</v>
      </c>
      <c r="L3" s="27">
        <v>0.58580430498068903</v>
      </c>
      <c r="M3" s="30">
        <v>-3.9974614699034401</v>
      </c>
      <c r="N3" s="30">
        <v>0.152925905425425</v>
      </c>
      <c r="O3" s="31">
        <v>-3.0593118904635199</v>
      </c>
      <c r="P3" s="31">
        <v>0.43200858867008302</v>
      </c>
      <c r="Q3" s="23">
        <v>-0.57675228618169305</v>
      </c>
      <c r="R3" s="23">
        <v>0.91489209907509306</v>
      </c>
      <c r="S3" s="29">
        <v>-3.17103895995611</v>
      </c>
      <c r="T3" s="29">
        <v>2.6158905025170199E-2</v>
      </c>
      <c r="U3" s="34">
        <v>-3.8158956319939201</v>
      </c>
      <c r="V3" s="34">
        <v>5.237052051729689E-3</v>
      </c>
      <c r="W3" s="48">
        <v>2.64</v>
      </c>
      <c r="X3" s="23">
        <v>0</v>
      </c>
      <c r="Y3" s="23">
        <v>0</v>
      </c>
      <c r="Z3" s="23">
        <v>0</v>
      </c>
      <c r="AA3" s="23">
        <v>0</v>
      </c>
      <c r="AB3" s="23">
        <v>0</v>
      </c>
      <c r="AC3" s="23">
        <v>0</v>
      </c>
      <c r="AD3" s="24">
        <v>17.739999999999998</v>
      </c>
      <c r="AE3" s="24">
        <v>3.77</v>
      </c>
      <c r="AF3" s="24">
        <v>3.59</v>
      </c>
      <c r="AG3" s="24">
        <v>0</v>
      </c>
      <c r="AH3" s="24">
        <v>0</v>
      </c>
      <c r="AI3" s="24">
        <v>0</v>
      </c>
      <c r="AJ3" s="25">
        <v>8.2899999999999991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6">
        <v>0</v>
      </c>
      <c r="AQ3" s="26">
        <v>0</v>
      </c>
      <c r="AR3" s="26">
        <v>0</v>
      </c>
      <c r="AS3" s="26">
        <v>0</v>
      </c>
      <c r="AT3" s="26">
        <v>0</v>
      </c>
      <c r="AU3" s="26">
        <v>5.13</v>
      </c>
      <c r="AV3" s="27">
        <v>5.31</v>
      </c>
      <c r="AW3" s="27">
        <v>0</v>
      </c>
      <c r="AX3" s="27">
        <v>0</v>
      </c>
      <c r="AY3" s="27">
        <v>0</v>
      </c>
      <c r="AZ3" s="27">
        <v>0</v>
      </c>
      <c r="BA3" s="27">
        <v>37.93</v>
      </c>
      <c r="BB3" s="28">
        <v>0</v>
      </c>
      <c r="BC3" s="28">
        <v>0</v>
      </c>
      <c r="BD3" s="28">
        <v>0</v>
      </c>
      <c r="BE3" s="28">
        <v>0</v>
      </c>
      <c r="BF3" s="28">
        <v>0</v>
      </c>
      <c r="BG3" s="28">
        <v>0</v>
      </c>
      <c r="BH3" s="29">
        <v>21.98</v>
      </c>
      <c r="BI3" s="29">
        <v>12.2</v>
      </c>
      <c r="BJ3" s="29">
        <v>0</v>
      </c>
      <c r="BK3" s="30">
        <v>0</v>
      </c>
      <c r="BL3" s="30">
        <v>0</v>
      </c>
      <c r="BM3" s="30">
        <v>0</v>
      </c>
      <c r="BN3" s="31">
        <v>0</v>
      </c>
      <c r="BO3" s="31">
        <v>0</v>
      </c>
    </row>
    <row r="4" spans="1:67">
      <c r="A4" s="22" t="s">
        <v>213</v>
      </c>
      <c r="B4" s="22" t="s">
        <v>214</v>
      </c>
      <c r="C4" s="22" t="s">
        <v>215</v>
      </c>
      <c r="D4" s="32" t="s">
        <v>216</v>
      </c>
      <c r="E4" s="24">
        <v>0.14570190466965402</v>
      </c>
      <c r="F4" s="24">
        <v>1</v>
      </c>
      <c r="G4" s="25">
        <v>-1.0565692907812001</v>
      </c>
      <c r="H4" s="25">
        <v>0.57861367299925903</v>
      </c>
      <c r="I4" s="26">
        <v>2.8495643233853301</v>
      </c>
      <c r="J4" s="26">
        <v>0.20796047658643901</v>
      </c>
      <c r="K4" s="27">
        <v>1.13542559032267</v>
      </c>
      <c r="L4" s="27">
        <v>0.56111066867771209</v>
      </c>
      <c r="M4" s="30">
        <v>-3.9105735404776101</v>
      </c>
      <c r="N4" s="30">
        <v>2.34894166821062E-2</v>
      </c>
      <c r="O4" s="31">
        <v>-3.3782848335811702</v>
      </c>
      <c r="P4" s="31">
        <v>0.19697268174102001</v>
      </c>
      <c r="Q4" s="23">
        <v>0.93613002251342903</v>
      </c>
      <c r="R4" s="23">
        <v>0.66962376065014606</v>
      </c>
      <c r="S4" s="29">
        <v>-3.93730485683467</v>
      </c>
      <c r="T4" s="35">
        <v>8.9172344524150209E-5</v>
      </c>
      <c r="U4" s="34">
        <v>-3.0585918731021802</v>
      </c>
      <c r="V4" s="34">
        <v>1.2983447926402599E-2</v>
      </c>
      <c r="W4" s="48">
        <v>2.54</v>
      </c>
      <c r="X4" s="23">
        <v>0</v>
      </c>
      <c r="Y4" s="23">
        <v>6.39</v>
      </c>
      <c r="Z4" s="23">
        <v>0</v>
      </c>
      <c r="AA4" s="23">
        <v>0</v>
      </c>
      <c r="AB4" s="23">
        <v>0</v>
      </c>
      <c r="AC4" s="23">
        <v>0</v>
      </c>
      <c r="AD4" s="24">
        <v>0</v>
      </c>
      <c r="AE4" s="24">
        <v>0</v>
      </c>
      <c r="AF4" s="24">
        <v>7.19</v>
      </c>
      <c r="AG4" s="24">
        <v>0</v>
      </c>
      <c r="AH4" s="24">
        <v>3.66</v>
      </c>
      <c r="AI4" s="24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6">
        <v>0</v>
      </c>
      <c r="AQ4" s="26">
        <v>0</v>
      </c>
      <c r="AR4" s="26">
        <v>0</v>
      </c>
      <c r="AS4" s="26">
        <v>0</v>
      </c>
      <c r="AT4" s="26">
        <v>0</v>
      </c>
      <c r="AU4" s="26">
        <v>0</v>
      </c>
      <c r="AV4" s="27">
        <v>0</v>
      </c>
      <c r="AW4" s="27">
        <v>0</v>
      </c>
      <c r="AX4" s="27">
        <v>0</v>
      </c>
      <c r="AY4" s="27">
        <v>0</v>
      </c>
      <c r="AZ4" s="27">
        <v>39.869999999999997</v>
      </c>
      <c r="BA4" s="27">
        <v>0</v>
      </c>
      <c r="BB4" s="28">
        <v>0</v>
      </c>
      <c r="BC4" s="28">
        <v>0</v>
      </c>
      <c r="BD4" s="28">
        <v>0</v>
      </c>
      <c r="BE4" s="28">
        <v>0</v>
      </c>
      <c r="BF4" s="28">
        <v>0</v>
      </c>
      <c r="BG4" s="28">
        <v>10.07</v>
      </c>
      <c r="BH4" s="29">
        <v>12.13</v>
      </c>
      <c r="BI4" s="29">
        <v>4.99</v>
      </c>
      <c r="BJ4" s="29">
        <v>26.64</v>
      </c>
      <c r="BK4" s="30">
        <v>0</v>
      </c>
      <c r="BL4" s="30">
        <v>0.97</v>
      </c>
      <c r="BM4" s="30">
        <v>0</v>
      </c>
      <c r="BN4" s="31">
        <v>0</v>
      </c>
      <c r="BO4" s="31">
        <v>0</v>
      </c>
    </row>
    <row r="5" spans="1:67">
      <c r="A5" s="22" t="s">
        <v>183</v>
      </c>
      <c r="B5" s="22" t="s">
        <v>184</v>
      </c>
      <c r="C5" s="22" t="s">
        <v>185</v>
      </c>
      <c r="D5" s="32" t="s">
        <v>186</v>
      </c>
      <c r="E5" s="24">
        <v>1.5718466010713601</v>
      </c>
      <c r="F5" s="24">
        <v>0.65041287679797</v>
      </c>
      <c r="G5" s="25">
        <v>0.61916053578665309</v>
      </c>
      <c r="H5" s="25">
        <v>0.7977671317129581</v>
      </c>
      <c r="I5" s="26">
        <v>-0.19716240976629601</v>
      </c>
      <c r="J5" s="26">
        <v>1</v>
      </c>
      <c r="K5" s="27">
        <v>2.3638382070788402</v>
      </c>
      <c r="L5" s="27">
        <v>0.22970616253299903</v>
      </c>
      <c r="M5" s="30">
        <v>0.40996366522124</v>
      </c>
      <c r="N5" s="30">
        <v>1</v>
      </c>
      <c r="O5" s="31">
        <v>-0.95969050560895408</v>
      </c>
      <c r="P5" s="31">
        <v>0.9885834010001</v>
      </c>
      <c r="Q5" s="23">
        <v>-0.15826897362647502</v>
      </c>
      <c r="R5" s="23">
        <v>1</v>
      </c>
      <c r="S5" s="29">
        <v>-3.4046851165466698</v>
      </c>
      <c r="T5" s="29">
        <v>3.887447540308237E-3</v>
      </c>
      <c r="U5" s="34">
        <v>-3.53878171013399</v>
      </c>
      <c r="V5" s="34">
        <v>6.3514165113982609E-3</v>
      </c>
      <c r="W5" s="48">
        <v>2.92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4">
        <v>0</v>
      </c>
      <c r="AE5" s="24">
        <v>2.5099999999999998</v>
      </c>
      <c r="AF5" s="24">
        <v>0</v>
      </c>
      <c r="AG5" s="24">
        <v>14.98</v>
      </c>
      <c r="AH5" s="24">
        <v>0</v>
      </c>
      <c r="AI5" s="24">
        <v>0</v>
      </c>
      <c r="AJ5" s="25">
        <v>3.55</v>
      </c>
      <c r="AK5" s="25">
        <v>0</v>
      </c>
      <c r="AL5" s="25">
        <v>0</v>
      </c>
      <c r="AM5" s="25">
        <v>0</v>
      </c>
      <c r="AN5" s="25">
        <v>1.45</v>
      </c>
      <c r="AO5" s="25">
        <v>0</v>
      </c>
      <c r="AP5" s="26">
        <v>0</v>
      </c>
      <c r="AQ5" s="26">
        <v>0</v>
      </c>
      <c r="AR5" s="26">
        <v>0</v>
      </c>
      <c r="AS5" s="26">
        <v>0</v>
      </c>
      <c r="AT5" s="26">
        <v>0</v>
      </c>
      <c r="AU5" s="26">
        <v>0</v>
      </c>
      <c r="AV5" s="27">
        <v>0</v>
      </c>
      <c r="AW5" s="27">
        <v>0</v>
      </c>
      <c r="AX5" s="27">
        <v>0</v>
      </c>
      <c r="AY5" s="27">
        <v>0</v>
      </c>
      <c r="AZ5" s="27">
        <v>0</v>
      </c>
      <c r="BA5" s="27">
        <v>0</v>
      </c>
      <c r="BB5" s="28">
        <v>0</v>
      </c>
      <c r="BC5" s="28">
        <v>0</v>
      </c>
      <c r="BD5" s="28">
        <v>0</v>
      </c>
      <c r="BE5" s="28">
        <v>0</v>
      </c>
      <c r="BF5" s="28">
        <v>29.22</v>
      </c>
      <c r="BG5" s="28">
        <v>0</v>
      </c>
      <c r="BH5" s="29">
        <v>15.91</v>
      </c>
      <c r="BI5" s="29">
        <v>1.66</v>
      </c>
      <c r="BJ5" s="29">
        <v>13.32</v>
      </c>
      <c r="BK5" s="30">
        <v>0</v>
      </c>
      <c r="BL5" s="30">
        <v>3.39</v>
      </c>
      <c r="BM5" s="30">
        <v>35.659999999999997</v>
      </c>
      <c r="BN5" s="31">
        <v>0</v>
      </c>
      <c r="BO5" s="31">
        <v>6.99</v>
      </c>
    </row>
    <row r="6" spans="1:67">
      <c r="A6" s="22" t="s">
        <v>287</v>
      </c>
      <c r="B6" s="22" t="s">
        <v>288</v>
      </c>
      <c r="C6" s="22" t="s">
        <v>289</v>
      </c>
      <c r="D6" s="32" t="s">
        <v>290</v>
      </c>
      <c r="E6" s="24">
        <v>-0.55246615955872302</v>
      </c>
      <c r="F6" s="24">
        <v>0.81445723199139508</v>
      </c>
      <c r="G6" s="25">
        <v>2.5594451988972402</v>
      </c>
      <c r="H6" s="25">
        <v>0.23332334999634702</v>
      </c>
      <c r="I6" s="26">
        <v>-0.19716240976629601</v>
      </c>
      <c r="J6" s="26">
        <v>1</v>
      </c>
      <c r="K6" s="27">
        <v>0.45240364882681605</v>
      </c>
      <c r="L6" s="27">
        <v>0.95615735364415211</v>
      </c>
      <c r="M6" s="30">
        <v>1.0753203210373701</v>
      </c>
      <c r="N6" s="30">
        <v>0.91423207532659001</v>
      </c>
      <c r="O6" s="31">
        <v>-2.4973971043640599</v>
      </c>
      <c r="P6" s="31">
        <v>0.63605818151277105</v>
      </c>
      <c r="Q6" s="23">
        <v>-0.15826897362647502</v>
      </c>
      <c r="R6" s="23">
        <v>1</v>
      </c>
      <c r="S6" s="29">
        <v>-3.1279791395259902</v>
      </c>
      <c r="T6" s="29">
        <v>1.9943600961901901E-2</v>
      </c>
      <c r="U6" s="34">
        <v>-3.2547937609979098</v>
      </c>
      <c r="V6" s="34">
        <v>2.8988953008904899E-2</v>
      </c>
      <c r="W6" s="48">
        <v>2.54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5">
        <v>4.74</v>
      </c>
      <c r="AK6" s="25">
        <v>0</v>
      </c>
      <c r="AL6" s="25">
        <v>0</v>
      </c>
      <c r="AM6" s="25">
        <v>26.75</v>
      </c>
      <c r="AN6" s="25">
        <v>2.91</v>
      </c>
      <c r="AO6" s="25">
        <v>0</v>
      </c>
      <c r="AP6" s="26">
        <v>0</v>
      </c>
      <c r="AQ6" s="26">
        <v>0</v>
      </c>
      <c r="AR6" s="26">
        <v>0</v>
      </c>
      <c r="AS6" s="26">
        <v>0</v>
      </c>
      <c r="AT6" s="26">
        <v>0</v>
      </c>
      <c r="AU6" s="26">
        <v>0</v>
      </c>
      <c r="AV6" s="27">
        <v>0</v>
      </c>
      <c r="AW6" s="27">
        <v>0</v>
      </c>
      <c r="AX6" s="27">
        <v>0</v>
      </c>
      <c r="AY6" s="27">
        <v>0</v>
      </c>
      <c r="AZ6" s="27">
        <v>0</v>
      </c>
      <c r="BA6" s="27">
        <v>0</v>
      </c>
      <c r="BB6" s="28">
        <v>0</v>
      </c>
      <c r="BC6" s="28">
        <v>0</v>
      </c>
      <c r="BD6" s="28">
        <v>0</v>
      </c>
      <c r="BE6" s="28">
        <v>0</v>
      </c>
      <c r="BF6" s="28">
        <v>0</v>
      </c>
      <c r="BG6" s="28">
        <v>4.1900000000000004</v>
      </c>
      <c r="BH6" s="29">
        <v>18.190000000000001</v>
      </c>
      <c r="BI6" s="29">
        <v>4.99</v>
      </c>
      <c r="BJ6" s="29">
        <v>0</v>
      </c>
      <c r="BK6" s="30">
        <v>14.32</v>
      </c>
      <c r="BL6" s="30">
        <v>0</v>
      </c>
      <c r="BM6" s="30">
        <v>35.659999999999997</v>
      </c>
      <c r="BN6" s="31">
        <v>0</v>
      </c>
      <c r="BO6" s="31">
        <v>0</v>
      </c>
    </row>
    <row r="7" spans="1:67">
      <c r="A7" s="22" t="s">
        <v>169</v>
      </c>
      <c r="B7" s="22" t="s">
        <v>170</v>
      </c>
      <c r="C7" s="41" t="s">
        <v>171</v>
      </c>
      <c r="D7" s="32" t="s">
        <v>172</v>
      </c>
      <c r="E7" s="24">
        <v>0.15109301738706601</v>
      </c>
      <c r="F7" s="24">
        <v>1</v>
      </c>
      <c r="G7" s="25">
        <v>0.22671819846558</v>
      </c>
      <c r="H7" s="25">
        <v>1</v>
      </c>
      <c r="I7" s="26">
        <v>4.3807972870202501E-2</v>
      </c>
      <c r="J7" s="26">
        <v>1</v>
      </c>
      <c r="K7" s="27">
        <v>-0.70874205310486005</v>
      </c>
      <c r="L7" s="27">
        <v>0.63195613879365209</v>
      </c>
      <c r="M7" s="30">
        <v>0.17576824157741702</v>
      </c>
      <c r="N7" s="30">
        <v>1</v>
      </c>
      <c r="O7" s="31">
        <v>-2.0726382821840401</v>
      </c>
      <c r="P7" s="31">
        <v>0.11699908756135501</v>
      </c>
      <c r="Q7" s="23">
        <v>-6.0879661413729004E-2</v>
      </c>
      <c r="R7" s="23">
        <v>1</v>
      </c>
      <c r="S7" s="29">
        <v>-1.96702403052992</v>
      </c>
      <c r="T7" s="29">
        <v>4.3745494993334896E-2</v>
      </c>
      <c r="U7" s="34">
        <v>-2.08910860245149</v>
      </c>
      <c r="V7" s="34">
        <v>5.5258062494047801E-3</v>
      </c>
      <c r="W7" s="48">
        <v>2.79</v>
      </c>
      <c r="X7" s="23">
        <v>0</v>
      </c>
      <c r="Y7" s="23">
        <v>1.6</v>
      </c>
      <c r="Z7" s="23">
        <v>2.14</v>
      </c>
      <c r="AA7" s="23">
        <v>1.93</v>
      </c>
      <c r="AB7" s="23">
        <v>3.76</v>
      </c>
      <c r="AC7" s="23">
        <v>3.69</v>
      </c>
      <c r="AD7" s="24">
        <v>2.42</v>
      </c>
      <c r="AE7" s="24">
        <v>2.5099999999999998</v>
      </c>
      <c r="AF7" s="24">
        <v>4.49</v>
      </c>
      <c r="AG7" s="24">
        <v>2.5</v>
      </c>
      <c r="AH7" s="24">
        <v>2.44</v>
      </c>
      <c r="AI7" s="24">
        <v>1.33</v>
      </c>
      <c r="AJ7" s="25">
        <v>0</v>
      </c>
      <c r="AK7" s="25">
        <v>4.22</v>
      </c>
      <c r="AL7" s="25">
        <v>2.75</v>
      </c>
      <c r="AM7" s="25">
        <v>2.77</v>
      </c>
      <c r="AN7" s="25">
        <v>2.91</v>
      </c>
      <c r="AO7" s="25">
        <v>2.73</v>
      </c>
      <c r="AP7" s="26">
        <v>0</v>
      </c>
      <c r="AQ7" s="26">
        <v>3.48</v>
      </c>
      <c r="AR7" s="26">
        <v>2.33</v>
      </c>
      <c r="AS7" s="26">
        <v>0</v>
      </c>
      <c r="AT7" s="26">
        <v>1.68</v>
      </c>
      <c r="AU7" s="26">
        <v>6.84</v>
      </c>
      <c r="AV7" s="27">
        <v>4.13</v>
      </c>
      <c r="AW7" s="27">
        <v>1.68</v>
      </c>
      <c r="AX7" s="27">
        <v>0</v>
      </c>
      <c r="AY7" s="27">
        <v>3.37</v>
      </c>
      <c r="AZ7" s="27">
        <v>0</v>
      </c>
      <c r="BA7" s="27">
        <v>0</v>
      </c>
      <c r="BB7" s="28">
        <v>1.96</v>
      </c>
      <c r="BC7" s="28">
        <v>0</v>
      </c>
      <c r="BD7" s="28">
        <v>0</v>
      </c>
      <c r="BE7" s="28">
        <v>0</v>
      </c>
      <c r="BF7" s="28">
        <v>3</v>
      </c>
      <c r="BG7" s="28">
        <v>0</v>
      </c>
      <c r="BH7" s="29">
        <v>6.82</v>
      </c>
      <c r="BI7" s="29">
        <v>9.98</v>
      </c>
      <c r="BJ7" s="29">
        <v>5.33</v>
      </c>
      <c r="BK7" s="30">
        <v>8.75</v>
      </c>
      <c r="BL7" s="30">
        <v>10.65</v>
      </c>
      <c r="BM7" s="30">
        <v>6.69</v>
      </c>
      <c r="BN7" s="31">
        <v>0</v>
      </c>
      <c r="BO7" s="31">
        <v>1.75</v>
      </c>
    </row>
    <row r="8" spans="1:67">
      <c r="A8" s="22" t="s">
        <v>563</v>
      </c>
      <c r="B8" s="22" t="s">
        <v>564</v>
      </c>
      <c r="C8" s="41" t="s">
        <v>171</v>
      </c>
      <c r="D8" s="32" t="s">
        <v>172</v>
      </c>
      <c r="E8" s="24">
        <v>0.61459669055071708</v>
      </c>
      <c r="F8" s="24">
        <v>0.652910301030875</v>
      </c>
      <c r="G8" s="25">
        <v>-0.63957398132152998</v>
      </c>
      <c r="H8" s="25">
        <v>0.523379761757928</v>
      </c>
      <c r="I8" s="26">
        <v>-0.57595841205509202</v>
      </c>
      <c r="J8" s="26">
        <v>0.79641157560496001</v>
      </c>
      <c r="K8" s="27">
        <v>1.09533778840847E-2</v>
      </c>
      <c r="L8" s="27">
        <v>1</v>
      </c>
      <c r="M8" s="30">
        <v>-0.20868440097188401</v>
      </c>
      <c r="N8" s="30">
        <v>0.8972476938379621</v>
      </c>
      <c r="O8" s="31">
        <v>-1.52072741957947</v>
      </c>
      <c r="P8" s="31">
        <v>0.25539551551713702</v>
      </c>
      <c r="Q8" s="23">
        <v>0.40323162325195705</v>
      </c>
      <c r="R8" s="23">
        <v>0.78250826806749507</v>
      </c>
      <c r="S8" s="29">
        <v>-1.90175953815788</v>
      </c>
      <c r="T8" s="29">
        <v>4.6686798389204785E-3</v>
      </c>
      <c r="U8" s="34">
        <v>-1.5122307488922599</v>
      </c>
      <c r="V8" s="34">
        <v>4.4395117036516801E-2</v>
      </c>
      <c r="W8" s="48">
        <v>2.84</v>
      </c>
      <c r="X8" s="23">
        <v>6.78</v>
      </c>
      <c r="Y8" s="23">
        <v>3.2</v>
      </c>
      <c r="Z8" s="23">
        <v>2.14</v>
      </c>
      <c r="AA8" s="23">
        <v>0</v>
      </c>
      <c r="AB8" s="23">
        <v>0</v>
      </c>
      <c r="AC8" s="23">
        <v>5.54</v>
      </c>
      <c r="AD8" s="24">
        <v>3.22</v>
      </c>
      <c r="AE8" s="24">
        <v>7.54</v>
      </c>
      <c r="AF8" s="24">
        <v>1.8</v>
      </c>
      <c r="AG8" s="24">
        <v>6.66</v>
      </c>
      <c r="AH8" s="24">
        <v>4.88</v>
      </c>
      <c r="AI8" s="24">
        <v>5.32</v>
      </c>
      <c r="AJ8" s="25">
        <v>0</v>
      </c>
      <c r="AK8" s="25">
        <v>0</v>
      </c>
      <c r="AL8" s="25">
        <v>0</v>
      </c>
      <c r="AM8" s="25">
        <v>2.77</v>
      </c>
      <c r="AN8" s="25">
        <v>2.91</v>
      </c>
      <c r="AO8" s="25">
        <v>1.82</v>
      </c>
      <c r="AP8" s="26">
        <v>0</v>
      </c>
      <c r="AQ8" s="26">
        <v>2.3199999999999998</v>
      </c>
      <c r="AR8" s="26">
        <v>2.33</v>
      </c>
      <c r="AS8" s="26">
        <v>0</v>
      </c>
      <c r="AT8" s="26">
        <v>4.1900000000000004</v>
      </c>
      <c r="AU8" s="26">
        <v>3.42</v>
      </c>
      <c r="AV8" s="27">
        <v>2.36</v>
      </c>
      <c r="AW8" s="27">
        <v>0</v>
      </c>
      <c r="AX8" s="27">
        <v>0</v>
      </c>
      <c r="AY8" s="27">
        <v>1.69</v>
      </c>
      <c r="AZ8" s="27">
        <v>0</v>
      </c>
      <c r="BA8" s="27">
        <v>0</v>
      </c>
      <c r="BB8" s="28">
        <v>1.96</v>
      </c>
      <c r="BC8" s="28">
        <v>0</v>
      </c>
      <c r="BD8" s="28">
        <v>4.58</v>
      </c>
      <c r="BE8" s="28">
        <v>0</v>
      </c>
      <c r="BF8" s="28">
        <v>4.5</v>
      </c>
      <c r="BG8" s="28">
        <v>0</v>
      </c>
      <c r="BH8" s="29">
        <v>9.85</v>
      </c>
      <c r="BI8" s="29">
        <v>4.99</v>
      </c>
      <c r="BJ8" s="29">
        <v>7.99</v>
      </c>
      <c r="BK8" s="30">
        <v>4.7699999999999996</v>
      </c>
      <c r="BL8" s="30">
        <v>8.23</v>
      </c>
      <c r="BM8" s="30">
        <v>4.46</v>
      </c>
      <c r="BN8" s="31">
        <v>0</v>
      </c>
      <c r="BO8" s="31">
        <v>2.62</v>
      </c>
    </row>
    <row r="9" spans="1:67">
      <c r="A9" s="22" t="s">
        <v>449</v>
      </c>
      <c r="B9" s="22" t="s">
        <v>450</v>
      </c>
      <c r="C9" s="43" t="s">
        <v>175</v>
      </c>
      <c r="D9" s="32" t="s">
        <v>176</v>
      </c>
      <c r="E9" s="24">
        <v>0.29327386860876903</v>
      </c>
      <c r="F9" s="24">
        <v>0.87328726985844995</v>
      </c>
      <c r="G9" s="25">
        <v>-0.22034231594093601</v>
      </c>
      <c r="H9" s="25">
        <v>1</v>
      </c>
      <c r="I9" s="26">
        <v>-0.99309553044582211</v>
      </c>
      <c r="J9" s="26">
        <v>8.4796868404392503E-2</v>
      </c>
      <c r="K9" s="27">
        <v>-0.9291756136768361</v>
      </c>
      <c r="L9" s="27">
        <v>0.29125415260201903</v>
      </c>
      <c r="M9" s="30">
        <v>-0.79819019233453703</v>
      </c>
      <c r="N9" s="30">
        <v>0.28206241766197204</v>
      </c>
      <c r="O9" s="31">
        <v>-2.1767206224582298</v>
      </c>
      <c r="P9" s="31">
        <v>0.10647460717708701</v>
      </c>
      <c r="Q9" s="23">
        <v>-0.31792552462757201</v>
      </c>
      <c r="R9" s="23">
        <v>0.75935312692272605</v>
      </c>
      <c r="S9" s="29">
        <v>-1.60230676278864</v>
      </c>
      <c r="T9" s="35">
        <v>7.9366940525068497E-9</v>
      </c>
      <c r="U9" s="34">
        <v>-1.91848747415438</v>
      </c>
      <c r="V9" s="34">
        <v>5.70152036618866E-3</v>
      </c>
      <c r="W9" s="48">
        <v>11.11</v>
      </c>
      <c r="X9" s="23">
        <v>3.39</v>
      </c>
      <c r="Y9" s="23">
        <v>19.98</v>
      </c>
      <c r="Z9" s="23">
        <v>5.7</v>
      </c>
      <c r="AA9" s="23">
        <v>7.73</v>
      </c>
      <c r="AB9" s="23">
        <v>7.51</v>
      </c>
      <c r="AC9" s="23">
        <v>14.78</v>
      </c>
      <c r="AD9" s="24">
        <v>5.64</v>
      </c>
      <c r="AE9" s="24">
        <v>15.08</v>
      </c>
      <c r="AF9" s="24">
        <v>10.78</v>
      </c>
      <c r="AG9" s="24">
        <v>14.15</v>
      </c>
      <c r="AH9" s="24">
        <v>17.07</v>
      </c>
      <c r="AI9" s="24">
        <v>10.64</v>
      </c>
      <c r="AJ9" s="25">
        <v>0</v>
      </c>
      <c r="AK9" s="25">
        <v>6.32</v>
      </c>
      <c r="AL9" s="25">
        <v>0</v>
      </c>
      <c r="AM9" s="25">
        <v>5.53</v>
      </c>
      <c r="AN9" s="25">
        <v>11.62</v>
      </c>
      <c r="AO9" s="25">
        <v>20.94</v>
      </c>
      <c r="AP9" s="26">
        <v>12.37</v>
      </c>
      <c r="AQ9" s="26">
        <v>16.23</v>
      </c>
      <c r="AR9" s="26">
        <v>15.11</v>
      </c>
      <c r="AS9" s="26">
        <v>6.9</v>
      </c>
      <c r="AT9" s="26">
        <v>14.25</v>
      </c>
      <c r="AU9" s="26">
        <v>13.68</v>
      </c>
      <c r="AV9" s="27">
        <v>4.72</v>
      </c>
      <c r="AW9" s="27">
        <v>6.73</v>
      </c>
      <c r="AX9" s="27">
        <v>0</v>
      </c>
      <c r="AY9" s="27">
        <v>12.64</v>
      </c>
      <c r="AZ9" s="27">
        <v>6.98</v>
      </c>
      <c r="BA9" s="27">
        <v>0</v>
      </c>
      <c r="BB9" s="28">
        <v>7.82</v>
      </c>
      <c r="BC9" s="28">
        <v>0</v>
      </c>
      <c r="BD9" s="28">
        <v>4.58</v>
      </c>
      <c r="BE9" s="28">
        <v>8.6999999999999993</v>
      </c>
      <c r="BF9" s="28">
        <v>16.489999999999998</v>
      </c>
      <c r="BG9" s="28">
        <v>0</v>
      </c>
      <c r="BH9" s="29">
        <v>42.44</v>
      </c>
      <c r="BI9" s="29">
        <v>22.73</v>
      </c>
      <c r="BJ9" s="29">
        <v>29.3</v>
      </c>
      <c r="BK9" s="30">
        <v>19.89</v>
      </c>
      <c r="BL9" s="30">
        <v>22.27</v>
      </c>
      <c r="BM9" s="30">
        <v>10.029999999999999</v>
      </c>
      <c r="BN9" s="31">
        <v>15.58</v>
      </c>
      <c r="BO9" s="31">
        <v>2.62</v>
      </c>
    </row>
    <row r="10" spans="1:67">
      <c r="A10" s="22" t="s">
        <v>255</v>
      </c>
      <c r="B10" s="22" t="s">
        <v>256</v>
      </c>
      <c r="C10" s="43" t="s">
        <v>175</v>
      </c>
      <c r="D10" s="32" t="s">
        <v>176</v>
      </c>
      <c r="E10" s="24">
        <v>-0.31177615732474701</v>
      </c>
      <c r="F10" s="24">
        <v>0.89380100400961604</v>
      </c>
      <c r="G10" s="25">
        <v>-0.64652071239408804</v>
      </c>
      <c r="H10" s="25">
        <v>0.55395737665634703</v>
      </c>
      <c r="I10" s="26">
        <v>-0.92158994280330209</v>
      </c>
      <c r="J10" s="26">
        <v>0.21941705775522602</v>
      </c>
      <c r="K10" s="27">
        <v>-1.37459806012093</v>
      </c>
      <c r="L10" s="27">
        <v>5.9790554026010002E-2</v>
      </c>
      <c r="M10" s="30">
        <v>-1.0665935720321</v>
      </c>
      <c r="N10" s="30">
        <v>0.24358611165331401</v>
      </c>
      <c r="O10" s="31">
        <v>-2.11124924284371</v>
      </c>
      <c r="P10" s="31">
        <v>5.2152416187707792E-4</v>
      </c>
      <c r="Q10" s="23">
        <v>0.100791727789622</v>
      </c>
      <c r="R10" s="23">
        <v>1</v>
      </c>
      <c r="S10" s="29">
        <v>-1.4686953702965999</v>
      </c>
      <c r="T10" s="29">
        <v>2.1355044570737838E-4</v>
      </c>
      <c r="U10" s="34">
        <v>-1.38615336851146</v>
      </c>
      <c r="V10" s="34">
        <v>1.8701503137164198E-2</v>
      </c>
      <c r="W10" s="48">
        <v>12.41</v>
      </c>
      <c r="X10" s="23">
        <v>10.16</v>
      </c>
      <c r="Y10" s="23">
        <v>27.17</v>
      </c>
      <c r="Z10" s="23">
        <v>10.68</v>
      </c>
      <c r="AA10" s="23">
        <v>18.36</v>
      </c>
      <c r="AB10" s="23">
        <v>7.51</v>
      </c>
      <c r="AC10" s="23">
        <v>18.47</v>
      </c>
      <c r="AD10" s="24">
        <v>5.64</v>
      </c>
      <c r="AE10" s="24">
        <v>10.06</v>
      </c>
      <c r="AF10" s="24">
        <v>22.46</v>
      </c>
      <c r="AG10" s="24">
        <v>10.82</v>
      </c>
      <c r="AH10" s="24">
        <v>18.899999999999999</v>
      </c>
      <c r="AI10" s="24">
        <v>5.98</v>
      </c>
      <c r="AJ10" s="25">
        <v>0</v>
      </c>
      <c r="AK10" s="25">
        <v>6.32</v>
      </c>
      <c r="AL10" s="25">
        <v>10.1</v>
      </c>
      <c r="AM10" s="25">
        <v>11.99</v>
      </c>
      <c r="AN10" s="25">
        <v>15.98</v>
      </c>
      <c r="AO10" s="25">
        <v>10.01</v>
      </c>
      <c r="AP10" s="26">
        <v>15.46</v>
      </c>
      <c r="AQ10" s="26">
        <v>25.5</v>
      </c>
      <c r="AR10" s="26">
        <v>19.77</v>
      </c>
      <c r="AS10" s="26">
        <v>10.35</v>
      </c>
      <c r="AT10" s="26">
        <v>10.06</v>
      </c>
      <c r="AU10" s="26">
        <v>10.26</v>
      </c>
      <c r="AV10" s="27">
        <v>15.34</v>
      </c>
      <c r="AW10" s="27">
        <v>3.36</v>
      </c>
      <c r="AX10" s="27">
        <v>0</v>
      </c>
      <c r="AY10" s="27">
        <v>11.8</v>
      </c>
      <c r="AZ10" s="27">
        <v>7.97</v>
      </c>
      <c r="BA10" s="27">
        <v>0</v>
      </c>
      <c r="BB10" s="28">
        <v>9.7799999999999994</v>
      </c>
      <c r="BC10" s="28">
        <v>0</v>
      </c>
      <c r="BD10" s="28">
        <v>4.58</v>
      </c>
      <c r="BE10" s="28">
        <v>4.3499999999999996</v>
      </c>
      <c r="BF10" s="28">
        <v>12.74</v>
      </c>
      <c r="BG10" s="28">
        <v>0</v>
      </c>
      <c r="BH10" s="29">
        <v>40.92</v>
      </c>
      <c r="BI10" s="29">
        <v>21.07</v>
      </c>
      <c r="BJ10" s="29">
        <v>39.96</v>
      </c>
      <c r="BK10" s="30">
        <v>15.12</v>
      </c>
      <c r="BL10" s="30">
        <v>22.27</v>
      </c>
      <c r="BM10" s="30">
        <v>8.92</v>
      </c>
      <c r="BN10" s="31">
        <v>7.79</v>
      </c>
      <c r="BO10" s="31">
        <v>7.86</v>
      </c>
    </row>
    <row r="11" spans="1:67">
      <c r="A11" s="22" t="s">
        <v>77</v>
      </c>
      <c r="B11" s="22" t="s">
        <v>78</v>
      </c>
      <c r="C11" s="22" t="s">
        <v>79</v>
      </c>
      <c r="D11" s="32" t="s">
        <v>80</v>
      </c>
      <c r="E11" s="24">
        <v>0.55483837466699004</v>
      </c>
      <c r="F11" s="24">
        <v>0.35923991454950105</v>
      </c>
      <c r="G11" s="25">
        <v>0.40380096346516803</v>
      </c>
      <c r="H11" s="25">
        <v>0.36385148817317503</v>
      </c>
      <c r="I11" s="26">
        <v>0.30974490137739702</v>
      </c>
      <c r="J11" s="26">
        <v>0.43000846412995403</v>
      </c>
      <c r="K11" s="27">
        <v>0.172083943785135</v>
      </c>
      <c r="L11" s="27">
        <v>0.70443958820489205</v>
      </c>
      <c r="M11" s="30">
        <v>0.29532132352815604</v>
      </c>
      <c r="N11" s="30">
        <v>0.8972476938379621</v>
      </c>
      <c r="O11" s="31">
        <v>1.22310581620431</v>
      </c>
      <c r="P11" s="33">
        <v>5.5378356928967801E-6</v>
      </c>
      <c r="Q11" s="23">
        <v>-0.14338879100229801</v>
      </c>
      <c r="R11" s="23">
        <v>0.62208609094257705</v>
      </c>
      <c r="S11" s="29">
        <v>1.1378838035405501</v>
      </c>
      <c r="T11" s="35">
        <v>5.10998111980473E-12</v>
      </c>
      <c r="U11" s="34">
        <v>1.00269042822107</v>
      </c>
      <c r="V11" s="34">
        <v>2.0202670712329135E-4</v>
      </c>
      <c r="W11" s="48">
        <v>233.89</v>
      </c>
      <c r="X11" s="23">
        <v>238.84</v>
      </c>
      <c r="Y11" s="23">
        <v>214.16</v>
      </c>
      <c r="Z11" s="23">
        <v>244.24</v>
      </c>
      <c r="AA11" s="23">
        <v>240.6</v>
      </c>
      <c r="AB11" s="23">
        <v>195.27</v>
      </c>
      <c r="AC11" s="23">
        <v>122.83</v>
      </c>
      <c r="AD11" s="24">
        <v>372.44</v>
      </c>
      <c r="AE11" s="24">
        <v>248.86</v>
      </c>
      <c r="AF11" s="24">
        <v>473.44</v>
      </c>
      <c r="AG11" s="24">
        <v>366.26</v>
      </c>
      <c r="AH11" s="24">
        <v>124.99</v>
      </c>
      <c r="AI11" s="24">
        <v>228.74</v>
      </c>
      <c r="AJ11" s="25">
        <v>298.54000000000002</v>
      </c>
      <c r="AK11" s="25">
        <v>356.22</v>
      </c>
      <c r="AL11" s="25">
        <v>240.45</v>
      </c>
      <c r="AM11" s="25">
        <v>452.84</v>
      </c>
      <c r="AN11" s="25">
        <v>185.24</v>
      </c>
      <c r="AO11" s="25">
        <v>136.56</v>
      </c>
      <c r="AP11" s="26">
        <v>265.97000000000003</v>
      </c>
      <c r="AQ11" s="26">
        <v>235.31</v>
      </c>
      <c r="AR11" s="26">
        <v>231.37</v>
      </c>
      <c r="AS11" s="26">
        <v>207.78</v>
      </c>
      <c r="AT11" s="26">
        <v>197.01</v>
      </c>
      <c r="AU11" s="26">
        <v>247.98</v>
      </c>
      <c r="AV11" s="27">
        <v>286.7</v>
      </c>
      <c r="AW11" s="27">
        <v>314.58999999999997</v>
      </c>
      <c r="AX11" s="27">
        <v>438.18</v>
      </c>
      <c r="AY11" s="27">
        <v>313.45999999999998</v>
      </c>
      <c r="AZ11" s="27">
        <v>153.49</v>
      </c>
      <c r="BA11" s="27">
        <v>188.14</v>
      </c>
      <c r="BB11" s="28">
        <v>401.93</v>
      </c>
      <c r="BC11" s="28">
        <v>203.85</v>
      </c>
      <c r="BD11" s="28">
        <v>320.93</v>
      </c>
      <c r="BE11" s="28">
        <v>192.43</v>
      </c>
      <c r="BF11" s="28">
        <v>246.54</v>
      </c>
      <c r="BG11" s="28">
        <v>141.78</v>
      </c>
      <c r="BH11" s="29">
        <v>75.78</v>
      </c>
      <c r="BI11" s="29">
        <v>91.47</v>
      </c>
      <c r="BJ11" s="29">
        <v>74.58</v>
      </c>
      <c r="BK11" s="30">
        <v>159.13999999999999</v>
      </c>
      <c r="BL11" s="30">
        <v>90.52</v>
      </c>
      <c r="BM11" s="30">
        <v>57.95</v>
      </c>
      <c r="BN11" s="31">
        <v>236.31</v>
      </c>
      <c r="BO11" s="31">
        <v>177.35</v>
      </c>
    </row>
    <row r="12" spans="1:67">
      <c r="A12" s="22" t="s">
        <v>209</v>
      </c>
      <c r="B12" s="22" t="s">
        <v>210</v>
      </c>
      <c r="C12" s="39" t="s">
        <v>87</v>
      </c>
      <c r="D12" s="32" t="s">
        <v>88</v>
      </c>
      <c r="E12" s="24">
        <v>-0.24987290036835999</v>
      </c>
      <c r="F12" s="24">
        <v>0.95972011509619304</v>
      </c>
      <c r="G12" s="25">
        <v>-0.47275077628846801</v>
      </c>
      <c r="H12" s="25">
        <v>0.78145648392620604</v>
      </c>
      <c r="I12" s="26">
        <v>-0.90299492475927712</v>
      </c>
      <c r="J12" s="26">
        <v>0.43876587852051402</v>
      </c>
      <c r="K12" s="27">
        <v>-1.1662894687807299</v>
      </c>
      <c r="L12" s="27">
        <v>0.32664729293447703</v>
      </c>
      <c r="M12" s="30">
        <v>-1.08708415130777</v>
      </c>
      <c r="N12" s="30">
        <v>0.69975719975072503</v>
      </c>
      <c r="O12" s="31">
        <v>-3.3477354975493299</v>
      </c>
      <c r="P12" s="31">
        <v>0.14416852073875802</v>
      </c>
      <c r="Q12" s="23">
        <v>-0.162237102851018</v>
      </c>
      <c r="R12" s="23">
        <v>1</v>
      </c>
      <c r="S12" s="29">
        <v>-2.2866153684775599</v>
      </c>
      <c r="T12" s="29">
        <v>2.93590465799481E-2</v>
      </c>
      <c r="U12" s="34">
        <v>-2.4537082511530901</v>
      </c>
      <c r="V12" s="34">
        <v>1.0081822549605299E-2</v>
      </c>
      <c r="W12" s="48">
        <v>2.84</v>
      </c>
      <c r="X12" s="23">
        <v>0</v>
      </c>
      <c r="Y12" s="23">
        <v>4.79</v>
      </c>
      <c r="Z12" s="23">
        <v>1.42</v>
      </c>
      <c r="AA12" s="23">
        <v>1.93</v>
      </c>
      <c r="AB12" s="23">
        <v>5.63</v>
      </c>
      <c r="AC12" s="23">
        <v>3.69</v>
      </c>
      <c r="AD12" s="24">
        <v>0</v>
      </c>
      <c r="AE12" s="24">
        <v>0</v>
      </c>
      <c r="AF12" s="24">
        <v>0</v>
      </c>
      <c r="AG12" s="24">
        <v>5.83</v>
      </c>
      <c r="AH12" s="24">
        <v>3.05</v>
      </c>
      <c r="AI12" s="24">
        <v>2.66</v>
      </c>
      <c r="AJ12" s="25">
        <v>0</v>
      </c>
      <c r="AK12" s="25">
        <v>0</v>
      </c>
      <c r="AL12" s="25">
        <v>0</v>
      </c>
      <c r="AM12" s="25">
        <v>1.84</v>
      </c>
      <c r="AN12" s="25">
        <v>5.08</v>
      </c>
      <c r="AO12" s="25">
        <v>0</v>
      </c>
      <c r="AP12" s="26">
        <v>0</v>
      </c>
      <c r="AQ12" s="26">
        <v>2.3199999999999998</v>
      </c>
      <c r="AR12" s="26">
        <v>5.81</v>
      </c>
      <c r="AS12" s="26">
        <v>4.3099999999999996</v>
      </c>
      <c r="AT12" s="26">
        <v>0</v>
      </c>
      <c r="AU12" s="26">
        <v>6.84</v>
      </c>
      <c r="AV12" s="27">
        <v>0</v>
      </c>
      <c r="AW12" s="27">
        <v>0</v>
      </c>
      <c r="AX12" s="27">
        <v>0</v>
      </c>
      <c r="AY12" s="27">
        <v>4.21</v>
      </c>
      <c r="AZ12" s="27">
        <v>1.99</v>
      </c>
      <c r="BA12" s="27">
        <v>0</v>
      </c>
      <c r="BB12" s="28">
        <v>4.8899999999999997</v>
      </c>
      <c r="BC12" s="28">
        <v>0</v>
      </c>
      <c r="BD12" s="28">
        <v>0</v>
      </c>
      <c r="BE12" s="28">
        <v>0</v>
      </c>
      <c r="BF12" s="28">
        <v>0</v>
      </c>
      <c r="BG12" s="28">
        <v>0</v>
      </c>
      <c r="BH12" s="29">
        <v>5.3</v>
      </c>
      <c r="BI12" s="29">
        <v>14.97</v>
      </c>
      <c r="BJ12" s="29">
        <v>19.98</v>
      </c>
      <c r="BK12" s="30">
        <v>12.73</v>
      </c>
      <c r="BL12" s="30">
        <v>5.81</v>
      </c>
      <c r="BM12" s="30">
        <v>0</v>
      </c>
      <c r="BN12" s="31">
        <v>0</v>
      </c>
      <c r="BO12" s="31">
        <v>0</v>
      </c>
    </row>
    <row r="13" spans="1:67">
      <c r="A13" s="22" t="s">
        <v>509</v>
      </c>
      <c r="B13" s="22" t="s">
        <v>510</v>
      </c>
      <c r="C13" s="39" t="s">
        <v>87</v>
      </c>
      <c r="D13" s="32" t="s">
        <v>88</v>
      </c>
      <c r="E13" s="24">
        <v>-0.25038728647772002</v>
      </c>
      <c r="F13" s="24">
        <v>1</v>
      </c>
      <c r="G13" s="25">
        <v>-0.71963552156608901</v>
      </c>
      <c r="H13" s="25">
        <v>0.77910146047334605</v>
      </c>
      <c r="I13" s="26">
        <v>-1.6228694816290599</v>
      </c>
      <c r="J13" s="26">
        <v>7.7386035764279493E-2</v>
      </c>
      <c r="K13" s="27">
        <v>-2.0983613582149201</v>
      </c>
      <c r="L13" s="27">
        <v>3.9319216703636965E-3</v>
      </c>
      <c r="M13" s="30">
        <v>-1.9048390078105499</v>
      </c>
      <c r="N13" s="30">
        <v>1.3331755986363224E-3</v>
      </c>
      <c r="O13" s="31">
        <v>-4.1253124008488697</v>
      </c>
      <c r="P13" s="33">
        <v>6.9473766962630806E-5</v>
      </c>
      <c r="Q13" s="23">
        <v>-0.78692332777307106</v>
      </c>
      <c r="R13" s="23">
        <v>0.53869711061832104</v>
      </c>
      <c r="S13" s="29">
        <v>-1.62826298400722</v>
      </c>
      <c r="T13" s="29">
        <v>1.2362052964798699E-2</v>
      </c>
      <c r="U13" s="34">
        <v>-2.3966083953345301</v>
      </c>
      <c r="V13" s="34">
        <v>1.9302257009283199E-2</v>
      </c>
      <c r="W13" s="48">
        <v>5.27</v>
      </c>
      <c r="X13" s="23">
        <v>0</v>
      </c>
      <c r="Y13" s="23">
        <v>14.38</v>
      </c>
      <c r="Z13" s="23">
        <v>3.56</v>
      </c>
      <c r="AA13" s="23">
        <v>0</v>
      </c>
      <c r="AB13" s="23">
        <v>3.76</v>
      </c>
      <c r="AC13" s="23">
        <v>6.46</v>
      </c>
      <c r="AD13" s="24">
        <v>0</v>
      </c>
      <c r="AE13" s="24">
        <v>2.5099999999999998</v>
      </c>
      <c r="AF13" s="24">
        <v>3.59</v>
      </c>
      <c r="AG13" s="24">
        <v>6.66</v>
      </c>
      <c r="AH13" s="24">
        <v>8.5399999999999991</v>
      </c>
      <c r="AI13" s="24">
        <v>3.32</v>
      </c>
      <c r="AJ13" s="25">
        <v>0</v>
      </c>
      <c r="AK13" s="25">
        <v>0</v>
      </c>
      <c r="AL13" s="25">
        <v>0</v>
      </c>
      <c r="AM13" s="25">
        <v>2.77</v>
      </c>
      <c r="AN13" s="25">
        <v>9.44</v>
      </c>
      <c r="AO13" s="25">
        <v>0</v>
      </c>
      <c r="AP13" s="26">
        <v>7.73</v>
      </c>
      <c r="AQ13" s="26">
        <v>4.6399999999999997</v>
      </c>
      <c r="AR13" s="26">
        <v>12.79</v>
      </c>
      <c r="AS13" s="26">
        <v>7.76</v>
      </c>
      <c r="AT13" s="26">
        <v>6.71</v>
      </c>
      <c r="AU13" s="26">
        <v>17.100000000000001</v>
      </c>
      <c r="AV13" s="27">
        <v>0</v>
      </c>
      <c r="AW13" s="27">
        <v>2.52</v>
      </c>
      <c r="AX13" s="27">
        <v>0</v>
      </c>
      <c r="AY13" s="27">
        <v>8.43</v>
      </c>
      <c r="AZ13" s="27">
        <v>1.99</v>
      </c>
      <c r="BA13" s="27">
        <v>0</v>
      </c>
      <c r="BB13" s="28">
        <v>1.96</v>
      </c>
      <c r="BC13" s="28">
        <v>0</v>
      </c>
      <c r="BD13" s="28">
        <v>0</v>
      </c>
      <c r="BE13" s="28">
        <v>3.26</v>
      </c>
      <c r="BF13" s="28">
        <v>4.5</v>
      </c>
      <c r="BG13" s="28">
        <v>0</v>
      </c>
      <c r="BH13" s="29">
        <v>31.07</v>
      </c>
      <c r="BI13" s="29">
        <v>13.31</v>
      </c>
      <c r="BJ13" s="29">
        <v>25.31</v>
      </c>
      <c r="BK13" s="30">
        <v>7.96</v>
      </c>
      <c r="BL13" s="30">
        <v>6.29</v>
      </c>
      <c r="BM13" s="30">
        <v>3.34</v>
      </c>
      <c r="BN13" s="31">
        <v>0</v>
      </c>
      <c r="BO13" s="31">
        <v>0</v>
      </c>
    </row>
    <row r="14" spans="1:67">
      <c r="A14" s="22" t="s">
        <v>565</v>
      </c>
      <c r="B14" s="22" t="s">
        <v>566</v>
      </c>
      <c r="C14" s="39" t="s">
        <v>87</v>
      </c>
      <c r="D14" s="32" t="s">
        <v>88</v>
      </c>
      <c r="E14" s="24">
        <v>-0.17095284765594101</v>
      </c>
      <c r="F14" s="24">
        <v>1</v>
      </c>
      <c r="G14" s="25">
        <v>-1.2754974197990299</v>
      </c>
      <c r="H14" s="25">
        <v>0.46805623005255903</v>
      </c>
      <c r="I14" s="26">
        <v>-1.4296693569872601</v>
      </c>
      <c r="J14" s="26">
        <v>7.7682231861976397E-2</v>
      </c>
      <c r="K14" s="27">
        <v>-2.1325581324155398</v>
      </c>
      <c r="L14" s="27">
        <v>3.1595740462411054E-4</v>
      </c>
      <c r="M14" s="30">
        <v>-1.70346260813435</v>
      </c>
      <c r="N14" s="30">
        <v>0.25714695352244304</v>
      </c>
      <c r="O14" s="31">
        <v>-3.1429661392021</v>
      </c>
      <c r="P14" s="31">
        <v>6.0547726806387996E-3</v>
      </c>
      <c r="Q14" s="23">
        <v>-0.57317433674944707</v>
      </c>
      <c r="R14" s="23">
        <v>0.75992104369814995</v>
      </c>
      <c r="S14" s="29">
        <v>-1.6621923630888999</v>
      </c>
      <c r="T14" s="29">
        <v>3.3989795089731963E-4</v>
      </c>
      <c r="U14" s="34">
        <v>-2.2797556008382598</v>
      </c>
      <c r="V14" s="34">
        <v>4.5502226286799598E-2</v>
      </c>
      <c r="W14" s="48">
        <v>4.16</v>
      </c>
      <c r="X14" s="23">
        <v>0</v>
      </c>
      <c r="Y14" s="23">
        <v>3.2</v>
      </c>
      <c r="Z14" s="23">
        <v>0</v>
      </c>
      <c r="AA14" s="23">
        <v>7.73</v>
      </c>
      <c r="AB14" s="23">
        <v>0</v>
      </c>
      <c r="AC14" s="23">
        <v>11.08</v>
      </c>
      <c r="AD14" s="24">
        <v>1.61</v>
      </c>
      <c r="AE14" s="24">
        <v>2.5099999999999998</v>
      </c>
      <c r="AF14" s="24">
        <v>1.8</v>
      </c>
      <c r="AG14" s="24">
        <v>5.83</v>
      </c>
      <c r="AH14" s="24">
        <v>8.5399999999999991</v>
      </c>
      <c r="AI14" s="24">
        <v>2.66</v>
      </c>
      <c r="AJ14" s="25">
        <v>0</v>
      </c>
      <c r="AK14" s="25">
        <v>0</v>
      </c>
      <c r="AL14" s="25">
        <v>0</v>
      </c>
      <c r="AM14" s="25">
        <v>0</v>
      </c>
      <c r="AN14" s="25">
        <v>2.91</v>
      </c>
      <c r="AO14" s="25">
        <v>2.73</v>
      </c>
      <c r="AP14" s="26">
        <v>6.19</v>
      </c>
      <c r="AQ14" s="26">
        <v>6.96</v>
      </c>
      <c r="AR14" s="26">
        <v>3.49</v>
      </c>
      <c r="AS14" s="26">
        <v>8.6199999999999992</v>
      </c>
      <c r="AT14" s="26">
        <v>5.87</v>
      </c>
      <c r="AU14" s="26">
        <v>10.26</v>
      </c>
      <c r="AV14" s="27">
        <v>0</v>
      </c>
      <c r="AW14" s="27">
        <v>0</v>
      </c>
      <c r="AX14" s="27">
        <v>0</v>
      </c>
      <c r="AY14" s="27">
        <v>4.21</v>
      </c>
      <c r="AZ14" s="27">
        <v>5.98</v>
      </c>
      <c r="BA14" s="27">
        <v>0</v>
      </c>
      <c r="BB14" s="28">
        <v>1.96</v>
      </c>
      <c r="BC14" s="28">
        <v>0</v>
      </c>
      <c r="BD14" s="28">
        <v>0</v>
      </c>
      <c r="BE14" s="28">
        <v>3.26</v>
      </c>
      <c r="BF14" s="28">
        <v>1.5</v>
      </c>
      <c r="BG14" s="28">
        <v>0</v>
      </c>
      <c r="BH14" s="29">
        <v>16.670000000000002</v>
      </c>
      <c r="BI14" s="29">
        <v>13.31</v>
      </c>
      <c r="BJ14" s="29">
        <v>23.97</v>
      </c>
      <c r="BK14" s="30">
        <v>10.34</v>
      </c>
      <c r="BL14" s="30">
        <v>4.84</v>
      </c>
      <c r="BM14" s="30">
        <v>0</v>
      </c>
      <c r="BN14" s="31">
        <v>5.19</v>
      </c>
      <c r="BO14" s="31">
        <v>0</v>
      </c>
    </row>
    <row r="15" spans="1:67">
      <c r="A15" s="22" t="s">
        <v>551</v>
      </c>
      <c r="B15" s="22" t="s">
        <v>552</v>
      </c>
      <c r="C15" s="39" t="s">
        <v>87</v>
      </c>
      <c r="D15" s="32" t="s">
        <v>553</v>
      </c>
      <c r="E15" s="24">
        <v>-0.48727826082803904</v>
      </c>
      <c r="F15" s="24">
        <v>0.88823926448810309</v>
      </c>
      <c r="G15" s="25">
        <v>-1.19838290565794</v>
      </c>
      <c r="H15" s="25">
        <v>0.46148328343512401</v>
      </c>
      <c r="I15" s="26">
        <v>-1.49304478739742</v>
      </c>
      <c r="J15" s="26">
        <v>2.301198740596754E-3</v>
      </c>
      <c r="K15" s="27">
        <v>-2.0391977481538701</v>
      </c>
      <c r="L15" s="37">
        <v>2.8651381334077905E-5</v>
      </c>
      <c r="M15" s="30">
        <v>-1.07937374584678</v>
      </c>
      <c r="N15" s="30">
        <v>0.72641984542483207</v>
      </c>
      <c r="O15" s="31">
        <v>-2.9296895034288002</v>
      </c>
      <c r="P15" s="33">
        <v>6.0278528196821304E-6</v>
      </c>
      <c r="Q15" s="23">
        <v>-0.57804896121501603</v>
      </c>
      <c r="R15" s="23">
        <v>0.65002301573201704</v>
      </c>
      <c r="S15" s="29">
        <v>-1.5887737558145099</v>
      </c>
      <c r="T15" s="35">
        <v>3.1558695612222395E-7</v>
      </c>
      <c r="U15" s="34">
        <v>-2.0891660546044299</v>
      </c>
      <c r="V15" s="34">
        <v>4.2222293712766E-2</v>
      </c>
      <c r="W15" s="48">
        <v>6.18</v>
      </c>
      <c r="X15" s="23">
        <v>0</v>
      </c>
      <c r="Y15" s="23">
        <v>10.39</v>
      </c>
      <c r="Z15" s="23">
        <v>1.42</v>
      </c>
      <c r="AA15" s="23">
        <v>4.83</v>
      </c>
      <c r="AB15" s="23">
        <v>7.51</v>
      </c>
      <c r="AC15" s="23">
        <v>13.85</v>
      </c>
      <c r="AD15" s="24">
        <v>0</v>
      </c>
      <c r="AE15" s="24">
        <v>5.03</v>
      </c>
      <c r="AF15" s="24">
        <v>3.59</v>
      </c>
      <c r="AG15" s="24">
        <v>9.99</v>
      </c>
      <c r="AH15" s="24">
        <v>7.93</v>
      </c>
      <c r="AI15" s="24">
        <v>1.33</v>
      </c>
      <c r="AJ15" s="25">
        <v>0</v>
      </c>
      <c r="AK15" s="25">
        <v>0</v>
      </c>
      <c r="AL15" s="25">
        <v>0</v>
      </c>
      <c r="AM15" s="25">
        <v>0</v>
      </c>
      <c r="AN15" s="25">
        <v>7.99</v>
      </c>
      <c r="AO15" s="25">
        <v>2.73</v>
      </c>
      <c r="AP15" s="26">
        <v>12.37</v>
      </c>
      <c r="AQ15" s="26">
        <v>9.27</v>
      </c>
      <c r="AR15" s="26">
        <v>6.98</v>
      </c>
      <c r="AS15" s="26">
        <v>11.21</v>
      </c>
      <c r="AT15" s="26">
        <v>10.06</v>
      </c>
      <c r="AU15" s="26">
        <v>11.97</v>
      </c>
      <c r="AV15" s="27">
        <v>3.54</v>
      </c>
      <c r="AW15" s="27">
        <v>2.52</v>
      </c>
      <c r="AX15" s="27">
        <v>0</v>
      </c>
      <c r="AY15" s="27">
        <v>6.74</v>
      </c>
      <c r="AZ15" s="27">
        <v>2.99</v>
      </c>
      <c r="BA15" s="27">
        <v>0</v>
      </c>
      <c r="BB15" s="28">
        <v>6.85</v>
      </c>
      <c r="BC15" s="28">
        <v>0</v>
      </c>
      <c r="BD15" s="28">
        <v>0</v>
      </c>
      <c r="BE15" s="28">
        <v>4.3499999999999996</v>
      </c>
      <c r="BF15" s="28">
        <v>1.5</v>
      </c>
      <c r="BG15" s="28">
        <v>0</v>
      </c>
      <c r="BH15" s="29">
        <v>25.01</v>
      </c>
      <c r="BI15" s="29">
        <v>26.61</v>
      </c>
      <c r="BJ15" s="29">
        <v>17.309999999999999</v>
      </c>
      <c r="BK15" s="30">
        <v>23.87</v>
      </c>
      <c r="BL15" s="30">
        <v>8.7100000000000009</v>
      </c>
      <c r="BM15" s="30">
        <v>0</v>
      </c>
      <c r="BN15" s="31">
        <v>0</v>
      </c>
      <c r="BO15" s="31">
        <v>3.49</v>
      </c>
    </row>
    <row r="16" spans="1:67">
      <c r="A16" s="22" t="s">
        <v>401</v>
      </c>
      <c r="B16" s="22" t="s">
        <v>402</v>
      </c>
      <c r="C16" s="22" t="s">
        <v>403</v>
      </c>
      <c r="D16" s="32" t="s">
        <v>404</v>
      </c>
      <c r="E16" s="24">
        <v>2.02616507982217</v>
      </c>
      <c r="F16" s="24">
        <v>0.48295915934908001</v>
      </c>
      <c r="G16" s="25">
        <v>3.53282847663026</v>
      </c>
      <c r="H16" s="25">
        <v>0.15348916713879501</v>
      </c>
      <c r="I16" s="26">
        <v>0.58966376405813403</v>
      </c>
      <c r="J16" s="26">
        <v>0.87750995618609606</v>
      </c>
      <c r="K16" s="27">
        <v>1.6558128620841401</v>
      </c>
      <c r="L16" s="27">
        <v>0.27609679425689104</v>
      </c>
      <c r="M16" s="30">
        <v>-3.08061658411025</v>
      </c>
      <c r="N16" s="30">
        <v>7.7206605725119504E-2</v>
      </c>
      <c r="O16" s="31">
        <v>1.12949527341093</v>
      </c>
      <c r="P16" s="31">
        <v>0.70347222399676801</v>
      </c>
      <c r="Q16" s="23">
        <v>-1.76420492887185</v>
      </c>
      <c r="R16" s="23">
        <v>0.38056015512380004</v>
      </c>
      <c r="S16" s="29">
        <v>-2.8637724143196799</v>
      </c>
      <c r="T16" s="29">
        <v>2.98573195990967E-2</v>
      </c>
      <c r="U16" s="34">
        <v>-4.6329376477873403</v>
      </c>
      <c r="V16" s="44" t="s">
        <v>590</v>
      </c>
      <c r="W16" s="48">
        <v>8.43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4">
        <v>9.67</v>
      </c>
      <c r="AE16" s="24">
        <v>0</v>
      </c>
      <c r="AF16" s="24">
        <v>0</v>
      </c>
      <c r="AG16" s="24">
        <v>0</v>
      </c>
      <c r="AH16" s="24">
        <v>0</v>
      </c>
      <c r="AI16" s="24">
        <v>11.3</v>
      </c>
      <c r="AJ16" s="25">
        <v>4.74</v>
      </c>
      <c r="AK16" s="25">
        <v>0</v>
      </c>
      <c r="AL16" s="25">
        <v>66.989999999999995</v>
      </c>
      <c r="AM16" s="25">
        <v>0</v>
      </c>
      <c r="AN16" s="25">
        <v>2.91</v>
      </c>
      <c r="AO16" s="25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9.2200000000000006</v>
      </c>
      <c r="AU16" s="26">
        <v>6.84</v>
      </c>
      <c r="AV16" s="27">
        <v>0</v>
      </c>
      <c r="AW16" s="27">
        <v>5.89</v>
      </c>
      <c r="AX16" s="27">
        <v>0</v>
      </c>
      <c r="AY16" s="27">
        <v>19.38</v>
      </c>
      <c r="AZ16" s="27">
        <v>0</v>
      </c>
      <c r="BA16" s="27">
        <v>0</v>
      </c>
      <c r="BB16" s="28">
        <v>0</v>
      </c>
      <c r="BC16" s="28">
        <v>15</v>
      </c>
      <c r="BD16" s="28">
        <v>6.42</v>
      </c>
      <c r="BE16" s="28">
        <v>0</v>
      </c>
      <c r="BF16" s="28">
        <v>23.23</v>
      </c>
      <c r="BG16" s="28">
        <v>17.62</v>
      </c>
      <c r="BH16" s="29">
        <v>22.73</v>
      </c>
      <c r="BI16" s="29">
        <v>7.76</v>
      </c>
      <c r="BJ16" s="29">
        <v>33.299999999999997</v>
      </c>
      <c r="BK16" s="30">
        <v>0</v>
      </c>
      <c r="BL16" s="30">
        <v>4.84</v>
      </c>
      <c r="BM16" s="30">
        <v>0</v>
      </c>
      <c r="BN16" s="31">
        <v>98.68</v>
      </c>
      <c r="BO16" s="31">
        <v>4.37</v>
      </c>
    </row>
    <row r="17" spans="1:67">
      <c r="A17" s="22" t="s">
        <v>405</v>
      </c>
      <c r="B17" s="22" t="s">
        <v>406</v>
      </c>
      <c r="C17" s="22" t="s">
        <v>407</v>
      </c>
      <c r="D17" s="32" t="s">
        <v>408</v>
      </c>
      <c r="E17" s="24">
        <v>1.7665892943318999</v>
      </c>
      <c r="F17" s="24">
        <v>0.6086585081508511</v>
      </c>
      <c r="G17" s="25">
        <v>3.30487463609701</v>
      </c>
      <c r="H17" s="25">
        <v>0.165697505328842</v>
      </c>
      <c r="I17" s="26">
        <v>-1.0223663570677</v>
      </c>
      <c r="J17" s="26">
        <v>0.65359031741183204</v>
      </c>
      <c r="K17" s="27">
        <v>-8.4399897701100596E-2</v>
      </c>
      <c r="L17" s="27">
        <v>1</v>
      </c>
      <c r="M17" s="30">
        <v>-4.2157159553398902</v>
      </c>
      <c r="N17" s="30">
        <v>8.5660166627036655E-3</v>
      </c>
      <c r="O17" s="31">
        <v>-3.3181279579120502</v>
      </c>
      <c r="P17" s="31">
        <v>0.15353071131297202</v>
      </c>
      <c r="Q17" s="23">
        <v>-0.9936325030824521</v>
      </c>
      <c r="R17" s="23">
        <v>0.74275198489054906</v>
      </c>
      <c r="S17" s="29">
        <v>-2.9868662075858401</v>
      </c>
      <c r="T17" s="29">
        <v>3.6472799595025703E-2</v>
      </c>
      <c r="U17" s="34">
        <v>-4.0079488229237104</v>
      </c>
      <c r="V17" s="44" t="s">
        <v>613</v>
      </c>
      <c r="W17" s="48">
        <v>2.93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24">
        <v>0</v>
      </c>
      <c r="AF17" s="24">
        <v>0</v>
      </c>
      <c r="AG17" s="24">
        <v>19.149999999999999</v>
      </c>
      <c r="AH17" s="24">
        <v>0</v>
      </c>
      <c r="AI17" s="24">
        <v>0</v>
      </c>
      <c r="AJ17" s="25">
        <v>9.48</v>
      </c>
      <c r="AK17" s="25">
        <v>0</v>
      </c>
      <c r="AL17" s="25">
        <v>0</v>
      </c>
      <c r="AM17" s="25">
        <v>0</v>
      </c>
      <c r="AN17" s="25">
        <v>2.1800000000000002</v>
      </c>
      <c r="AO17" s="25">
        <v>40.97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8.5500000000000007</v>
      </c>
      <c r="AV17" s="27">
        <v>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6.74</v>
      </c>
      <c r="BG17" s="28">
        <v>0</v>
      </c>
      <c r="BH17" s="29">
        <v>12.88</v>
      </c>
      <c r="BI17" s="29">
        <v>4.99</v>
      </c>
      <c r="BJ17" s="29">
        <v>23.97</v>
      </c>
      <c r="BK17" s="30">
        <v>0</v>
      </c>
      <c r="BL17" s="30">
        <v>0</v>
      </c>
      <c r="BM17" s="30">
        <v>0</v>
      </c>
      <c r="BN17" s="31">
        <v>0</v>
      </c>
      <c r="BO17" s="31">
        <v>0</v>
      </c>
    </row>
    <row r="18" spans="1:67">
      <c r="A18" s="22" t="s">
        <v>387</v>
      </c>
      <c r="B18" s="22" t="s">
        <v>388</v>
      </c>
      <c r="C18" s="22" t="s">
        <v>389</v>
      </c>
      <c r="D18" s="32" t="s">
        <v>390</v>
      </c>
      <c r="E18" s="24">
        <v>0.29546620923046502</v>
      </c>
      <c r="F18" s="24">
        <v>1</v>
      </c>
      <c r="G18" s="25">
        <v>1.53551949658398</v>
      </c>
      <c r="H18" s="25">
        <v>0.48896015872294701</v>
      </c>
      <c r="I18" s="26">
        <v>2.8634017937452603</v>
      </c>
      <c r="J18" s="26">
        <v>0.126199176605191</v>
      </c>
      <c r="K18" s="27">
        <v>1.84704834918919</v>
      </c>
      <c r="L18" s="27">
        <v>0.17599405554907999</v>
      </c>
      <c r="M18" s="30">
        <v>-1.9502985055722601</v>
      </c>
      <c r="N18" s="30">
        <v>7.0235394302455095E-2</v>
      </c>
      <c r="O18" s="31">
        <v>-0.81449170259387305</v>
      </c>
      <c r="P18" s="31">
        <v>0.47533222388976704</v>
      </c>
      <c r="Q18" s="23">
        <v>-0.15826897362647502</v>
      </c>
      <c r="R18" s="23">
        <v>1</v>
      </c>
      <c r="S18" s="29">
        <v>-3.0859701439526601</v>
      </c>
      <c r="T18" s="35">
        <v>4.6209909940447499E-5</v>
      </c>
      <c r="U18" s="34">
        <v>-3.2469178782209198</v>
      </c>
      <c r="V18" s="44" t="s">
        <v>599</v>
      </c>
      <c r="W18" s="48">
        <v>2.5099999999999998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2.66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10.92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7">
        <v>14.75</v>
      </c>
      <c r="AW18" s="27">
        <v>0</v>
      </c>
      <c r="AX18" s="27">
        <v>0</v>
      </c>
      <c r="AY18" s="27">
        <v>0</v>
      </c>
      <c r="AZ18" s="27">
        <v>26.91</v>
      </c>
      <c r="BA18" s="27">
        <v>0</v>
      </c>
      <c r="BB18" s="28">
        <v>0</v>
      </c>
      <c r="BC18" s="28">
        <v>0</v>
      </c>
      <c r="BD18" s="28">
        <v>0</v>
      </c>
      <c r="BE18" s="28">
        <v>9.7799999999999994</v>
      </c>
      <c r="BF18" s="28">
        <v>8.99</v>
      </c>
      <c r="BG18" s="28">
        <v>2.52</v>
      </c>
      <c r="BH18" s="29">
        <v>7.58</v>
      </c>
      <c r="BI18" s="29">
        <v>5.54</v>
      </c>
      <c r="BJ18" s="29">
        <v>11.99</v>
      </c>
      <c r="BK18" s="30">
        <v>0</v>
      </c>
      <c r="BL18" s="30">
        <v>3.39</v>
      </c>
      <c r="BM18" s="30">
        <v>0</v>
      </c>
      <c r="BN18" s="31">
        <v>0</v>
      </c>
      <c r="BO18" s="31">
        <v>5.24</v>
      </c>
    </row>
    <row r="19" spans="1:67">
      <c r="A19" s="22" t="s">
        <v>606</v>
      </c>
      <c r="B19" s="22" t="s">
        <v>607</v>
      </c>
      <c r="C19" s="46" t="s">
        <v>91</v>
      </c>
      <c r="D19" s="32" t="s">
        <v>92</v>
      </c>
      <c r="E19" s="24">
        <v>0.16590159101344501</v>
      </c>
      <c r="F19" s="24">
        <v>0.97147060453231204</v>
      </c>
      <c r="G19" s="25">
        <v>0.16477269431751601</v>
      </c>
      <c r="H19" s="25">
        <v>1</v>
      </c>
      <c r="I19" s="26">
        <v>-0.75523206467513704</v>
      </c>
      <c r="J19" s="26">
        <v>0.36700551870507503</v>
      </c>
      <c r="K19" s="27">
        <v>-1.47286510066521</v>
      </c>
      <c r="L19" s="27">
        <v>0.112408746254143</v>
      </c>
      <c r="M19" s="30">
        <v>-0.75880038048344001</v>
      </c>
      <c r="N19" s="30">
        <v>0.84936670708926509</v>
      </c>
      <c r="O19" s="31">
        <v>-1.81213088691928</v>
      </c>
      <c r="P19" s="31">
        <v>2.1569909211227398E-2</v>
      </c>
      <c r="Q19" s="23">
        <v>-0.61082304114276909</v>
      </c>
      <c r="R19" s="23">
        <v>0.350285755318679</v>
      </c>
      <c r="S19" s="29">
        <v>-1.0567605762783401</v>
      </c>
      <c r="T19" s="29">
        <v>1.8350915853034101E-2</v>
      </c>
      <c r="U19" s="34">
        <v>-1.6504134262794898</v>
      </c>
      <c r="V19" s="44" t="s">
        <v>608</v>
      </c>
      <c r="W19" s="48">
        <v>6.69</v>
      </c>
      <c r="X19" s="23">
        <v>0</v>
      </c>
      <c r="Y19" s="23">
        <v>6.39</v>
      </c>
      <c r="Z19" s="23">
        <v>7.83</v>
      </c>
      <c r="AA19" s="23">
        <v>5.8</v>
      </c>
      <c r="AB19" s="23">
        <v>5.63</v>
      </c>
      <c r="AC19" s="23">
        <v>7.39</v>
      </c>
      <c r="AD19" s="24">
        <v>0</v>
      </c>
      <c r="AE19" s="24">
        <v>11.31</v>
      </c>
      <c r="AF19" s="24">
        <v>9.8800000000000008</v>
      </c>
      <c r="AG19" s="24">
        <v>6.66</v>
      </c>
      <c r="AH19" s="24">
        <v>10.37</v>
      </c>
      <c r="AI19" s="24">
        <v>1.33</v>
      </c>
      <c r="AJ19" s="25">
        <v>2.37</v>
      </c>
      <c r="AK19" s="25">
        <v>0</v>
      </c>
      <c r="AL19" s="25">
        <v>1.84</v>
      </c>
      <c r="AM19" s="25">
        <v>4.6100000000000003</v>
      </c>
      <c r="AN19" s="25">
        <v>7.26</v>
      </c>
      <c r="AO19" s="25">
        <v>17.3</v>
      </c>
      <c r="AP19" s="26">
        <v>13.92</v>
      </c>
      <c r="AQ19" s="26">
        <v>17.39</v>
      </c>
      <c r="AR19" s="26">
        <v>8.14</v>
      </c>
      <c r="AS19" s="26">
        <v>6.9</v>
      </c>
      <c r="AT19" s="26">
        <v>5.03</v>
      </c>
      <c r="AU19" s="26">
        <v>8.5500000000000007</v>
      </c>
      <c r="AV19" s="27">
        <v>2.95</v>
      </c>
      <c r="AW19" s="27">
        <v>2.52</v>
      </c>
      <c r="AX19" s="27">
        <v>0</v>
      </c>
      <c r="AY19" s="27">
        <v>10.11</v>
      </c>
      <c r="AZ19" s="27">
        <v>10.96</v>
      </c>
      <c r="BA19" s="27">
        <v>3.03</v>
      </c>
      <c r="BB19" s="28">
        <v>8.8000000000000007</v>
      </c>
      <c r="BC19" s="28">
        <v>0</v>
      </c>
      <c r="BD19" s="28">
        <v>0</v>
      </c>
      <c r="BE19" s="28">
        <v>0</v>
      </c>
      <c r="BF19" s="28">
        <v>7.49</v>
      </c>
      <c r="BG19" s="28">
        <v>0</v>
      </c>
      <c r="BH19" s="29">
        <v>19.7</v>
      </c>
      <c r="BI19" s="29">
        <v>13.31</v>
      </c>
      <c r="BJ19" s="29">
        <v>13.32</v>
      </c>
      <c r="BK19" s="30">
        <v>21.48</v>
      </c>
      <c r="BL19" s="30">
        <v>5.32</v>
      </c>
      <c r="BM19" s="30">
        <v>0</v>
      </c>
      <c r="BN19" s="31">
        <v>5.19</v>
      </c>
      <c r="BO19" s="31">
        <v>4.37</v>
      </c>
    </row>
    <row r="20" spans="1:67">
      <c r="A20" s="22" t="s">
        <v>121</v>
      </c>
      <c r="B20" s="22" t="s">
        <v>122</v>
      </c>
      <c r="C20" s="46" t="s">
        <v>91</v>
      </c>
      <c r="D20" s="32" t="s">
        <v>92</v>
      </c>
      <c r="E20" s="24">
        <v>-0.132881765008171</v>
      </c>
      <c r="F20" s="24">
        <v>1</v>
      </c>
      <c r="G20" s="25">
        <v>2.6271271209654945E-3</v>
      </c>
      <c r="H20" s="25">
        <v>1</v>
      </c>
      <c r="I20" s="26">
        <v>-0.34454168900765003</v>
      </c>
      <c r="J20" s="26">
        <v>0.77030058037322402</v>
      </c>
      <c r="K20" s="27">
        <v>-1.38000053876928</v>
      </c>
      <c r="L20" s="27">
        <v>8.9276628211068396E-2</v>
      </c>
      <c r="M20" s="30">
        <v>-0.77451862794604809</v>
      </c>
      <c r="N20" s="30">
        <v>0.5213603630946041</v>
      </c>
      <c r="O20" s="31">
        <v>-2.69550889408734</v>
      </c>
      <c r="P20" s="33">
        <v>1.3352093480753302E-5</v>
      </c>
      <c r="Q20" s="23">
        <v>-0.37887384646437605</v>
      </c>
      <c r="R20" s="23">
        <v>0.69021853214088302</v>
      </c>
      <c r="S20" s="29">
        <v>-1.2895908704366901</v>
      </c>
      <c r="T20" s="29">
        <v>9.4001076617255164E-4</v>
      </c>
      <c r="U20" s="34">
        <v>-1.6342207920841298</v>
      </c>
      <c r="V20" s="34">
        <v>1.3651151311849423E-3</v>
      </c>
      <c r="W20" s="48">
        <v>8.3000000000000007</v>
      </c>
      <c r="X20" s="23">
        <v>3.39</v>
      </c>
      <c r="Y20" s="23">
        <v>7.19</v>
      </c>
      <c r="Z20" s="23">
        <v>11.39</v>
      </c>
      <c r="AA20" s="23">
        <v>6.76</v>
      </c>
      <c r="AB20" s="23">
        <v>3.76</v>
      </c>
      <c r="AC20" s="23">
        <v>13.85</v>
      </c>
      <c r="AD20" s="24">
        <v>0</v>
      </c>
      <c r="AE20" s="24">
        <v>6.28</v>
      </c>
      <c r="AF20" s="24">
        <v>7.19</v>
      </c>
      <c r="AG20" s="24">
        <v>11.65</v>
      </c>
      <c r="AH20" s="24">
        <v>11.58</v>
      </c>
      <c r="AI20" s="24">
        <v>5.32</v>
      </c>
      <c r="AJ20" s="25">
        <v>0</v>
      </c>
      <c r="AK20" s="25">
        <v>0</v>
      </c>
      <c r="AL20" s="25">
        <v>0</v>
      </c>
      <c r="AM20" s="25">
        <v>5.53</v>
      </c>
      <c r="AN20" s="25">
        <v>9.44</v>
      </c>
      <c r="AO20" s="25">
        <v>22.76</v>
      </c>
      <c r="AP20" s="26">
        <v>9.2799999999999994</v>
      </c>
      <c r="AQ20" s="26">
        <v>9.27</v>
      </c>
      <c r="AR20" s="26">
        <v>9.3000000000000007</v>
      </c>
      <c r="AS20" s="26">
        <v>9.48</v>
      </c>
      <c r="AT20" s="26">
        <v>10.06</v>
      </c>
      <c r="AU20" s="26">
        <v>18.809999999999999</v>
      </c>
      <c r="AV20" s="27">
        <v>4.13</v>
      </c>
      <c r="AW20" s="27">
        <v>2.52</v>
      </c>
      <c r="AX20" s="27">
        <v>4.21</v>
      </c>
      <c r="AY20" s="27">
        <v>21.07</v>
      </c>
      <c r="AZ20" s="27">
        <v>11.96</v>
      </c>
      <c r="BA20" s="27">
        <v>4.55</v>
      </c>
      <c r="BB20" s="28">
        <v>12.71</v>
      </c>
      <c r="BC20" s="28">
        <v>1.76</v>
      </c>
      <c r="BD20" s="28">
        <v>0</v>
      </c>
      <c r="BE20" s="28">
        <v>4.3499999999999996</v>
      </c>
      <c r="BF20" s="28">
        <v>4.5</v>
      </c>
      <c r="BG20" s="28">
        <v>0</v>
      </c>
      <c r="BH20" s="29">
        <v>20.46</v>
      </c>
      <c r="BI20" s="29">
        <v>19.399999999999999</v>
      </c>
      <c r="BJ20" s="29">
        <v>22.64</v>
      </c>
      <c r="BK20" s="30">
        <v>14.32</v>
      </c>
      <c r="BL20" s="30">
        <v>16.46</v>
      </c>
      <c r="BM20" s="30">
        <v>4.46</v>
      </c>
      <c r="BN20" s="31">
        <v>0</v>
      </c>
      <c r="BO20" s="31">
        <v>3.49</v>
      </c>
    </row>
    <row r="21" spans="1:67">
      <c r="A21" s="22" t="s">
        <v>548</v>
      </c>
      <c r="B21" s="22" t="s">
        <v>549</v>
      </c>
      <c r="C21" s="46" t="s">
        <v>91</v>
      </c>
      <c r="D21" s="32" t="s">
        <v>92</v>
      </c>
      <c r="E21" s="24">
        <v>-0.29869349727578703</v>
      </c>
      <c r="F21" s="24">
        <v>0.89331408932417211</v>
      </c>
      <c r="G21" s="25">
        <v>-0.18784588348187201</v>
      </c>
      <c r="H21" s="25">
        <v>1</v>
      </c>
      <c r="I21" s="26">
        <v>-0.70681969811700107</v>
      </c>
      <c r="J21" s="26">
        <v>0.47349520420152202</v>
      </c>
      <c r="K21" s="27">
        <v>-1.9015346966931599</v>
      </c>
      <c r="L21" s="27">
        <v>1.8457512772841099E-2</v>
      </c>
      <c r="M21" s="30">
        <v>-0.65159112860869506</v>
      </c>
      <c r="N21" s="30">
        <v>0.68050611569434805</v>
      </c>
      <c r="O21" s="31">
        <v>-1.4062978919989901</v>
      </c>
      <c r="P21" s="33">
        <v>1.74902436778968E-5</v>
      </c>
      <c r="Q21" s="23">
        <v>-0.33212319028617204</v>
      </c>
      <c r="R21" s="23">
        <v>0.81375021162673999</v>
      </c>
      <c r="S21" s="29">
        <v>-1.2475404937235099</v>
      </c>
      <c r="T21" s="29">
        <v>2.56210940413742E-2</v>
      </c>
      <c r="U21" s="34">
        <v>-1.5560893853415401</v>
      </c>
      <c r="V21" s="34">
        <v>3.7805035205347497E-2</v>
      </c>
      <c r="W21" s="48">
        <v>19.190000000000001</v>
      </c>
      <c r="X21" s="23">
        <v>10.16</v>
      </c>
      <c r="Y21" s="23">
        <v>31.96</v>
      </c>
      <c r="Z21" s="23">
        <v>14.24</v>
      </c>
      <c r="AA21" s="23">
        <v>14.49</v>
      </c>
      <c r="AB21" s="23">
        <v>9.39</v>
      </c>
      <c r="AC21" s="23">
        <v>35.090000000000003</v>
      </c>
      <c r="AD21" s="24">
        <v>6.45</v>
      </c>
      <c r="AE21" s="24">
        <v>13.83</v>
      </c>
      <c r="AF21" s="24">
        <v>17.97</v>
      </c>
      <c r="AG21" s="24">
        <v>17.48</v>
      </c>
      <c r="AH21" s="24">
        <v>22.56</v>
      </c>
      <c r="AI21" s="24">
        <v>15.29</v>
      </c>
      <c r="AJ21" s="25">
        <v>0</v>
      </c>
      <c r="AK21" s="25">
        <v>8.43</v>
      </c>
      <c r="AL21" s="25">
        <v>3.67</v>
      </c>
      <c r="AM21" s="25">
        <v>13.83</v>
      </c>
      <c r="AN21" s="25">
        <v>26.15</v>
      </c>
      <c r="AO21" s="25">
        <v>39.15</v>
      </c>
      <c r="AP21" s="26">
        <v>20.100000000000001</v>
      </c>
      <c r="AQ21" s="26">
        <v>33.619999999999997</v>
      </c>
      <c r="AR21" s="26">
        <v>30.23</v>
      </c>
      <c r="AS21" s="26">
        <v>15.52</v>
      </c>
      <c r="AT21" s="26">
        <v>12.58</v>
      </c>
      <c r="AU21" s="26">
        <v>41.05</v>
      </c>
      <c r="AV21" s="27">
        <v>7.67</v>
      </c>
      <c r="AW21" s="27">
        <v>8.41</v>
      </c>
      <c r="AX21" s="27">
        <v>6.32</v>
      </c>
      <c r="AY21" s="27">
        <v>31.18</v>
      </c>
      <c r="AZ21" s="27">
        <v>26.91</v>
      </c>
      <c r="BA21" s="27">
        <v>6.07</v>
      </c>
      <c r="BB21" s="28">
        <v>15.65</v>
      </c>
      <c r="BC21" s="28">
        <v>1.76</v>
      </c>
      <c r="BD21" s="28">
        <v>3.67</v>
      </c>
      <c r="BE21" s="28">
        <v>6.52</v>
      </c>
      <c r="BF21" s="28">
        <v>11.24</v>
      </c>
      <c r="BG21" s="28">
        <v>0</v>
      </c>
      <c r="BH21" s="29">
        <v>51.53</v>
      </c>
      <c r="BI21" s="29">
        <v>43.8</v>
      </c>
      <c r="BJ21" s="29">
        <v>45.28</v>
      </c>
      <c r="BK21" s="30">
        <v>42.97</v>
      </c>
      <c r="BL21" s="30">
        <v>37.270000000000003</v>
      </c>
      <c r="BM21" s="30">
        <v>10.029999999999999</v>
      </c>
      <c r="BN21" s="31">
        <v>15.58</v>
      </c>
      <c r="BO21" s="31">
        <v>19.22</v>
      </c>
    </row>
    <row r="22" spans="1:67">
      <c r="A22" s="22" t="s">
        <v>107</v>
      </c>
      <c r="B22" s="22" t="s">
        <v>108</v>
      </c>
      <c r="C22" s="41" t="s">
        <v>109</v>
      </c>
      <c r="D22" s="32" t="s">
        <v>110</v>
      </c>
      <c r="E22" s="24">
        <v>-3.2157556181284498E-2</v>
      </c>
      <c r="F22" s="24">
        <v>1</v>
      </c>
      <c r="G22" s="25">
        <v>-0.17159777112739102</v>
      </c>
      <c r="H22" s="25">
        <v>0.9837954975474561</v>
      </c>
      <c r="I22" s="26">
        <v>-1.43696010854014</v>
      </c>
      <c r="J22" s="26">
        <v>5.5461004813142596E-2</v>
      </c>
      <c r="K22" s="27">
        <v>-2.2662246109412201</v>
      </c>
      <c r="L22" s="27">
        <v>2.1209785266582937E-3</v>
      </c>
      <c r="M22" s="30">
        <v>-1.3249806576752801</v>
      </c>
      <c r="N22" s="30">
        <v>2.46394655255807E-2</v>
      </c>
      <c r="O22" s="31">
        <v>-3.2046786924515298</v>
      </c>
      <c r="P22" s="31">
        <v>1.3775832986184424E-3</v>
      </c>
      <c r="Q22" s="23">
        <v>-1.103745647018</v>
      </c>
      <c r="R22" s="23">
        <v>0.34334490726054401</v>
      </c>
      <c r="S22" s="29">
        <v>-1.13151479074427</v>
      </c>
      <c r="T22" s="29">
        <v>3.6341587784966101E-2</v>
      </c>
      <c r="U22" s="34">
        <v>-2.2707856206607802</v>
      </c>
      <c r="V22" s="34">
        <v>6.7244752749140424E-4</v>
      </c>
      <c r="W22" s="48">
        <v>3.26</v>
      </c>
      <c r="X22" s="23">
        <v>0</v>
      </c>
      <c r="Y22" s="23">
        <v>4</v>
      </c>
      <c r="Z22" s="23">
        <v>1.42</v>
      </c>
      <c r="AA22" s="23">
        <v>0</v>
      </c>
      <c r="AB22" s="23">
        <v>3.76</v>
      </c>
      <c r="AC22" s="23">
        <v>6.46</v>
      </c>
      <c r="AD22" s="24">
        <v>0</v>
      </c>
      <c r="AE22" s="24">
        <v>0</v>
      </c>
      <c r="AF22" s="24">
        <v>3.59</v>
      </c>
      <c r="AG22" s="24">
        <v>1.66</v>
      </c>
      <c r="AH22" s="24">
        <v>7.32</v>
      </c>
      <c r="AI22" s="24">
        <v>1.99</v>
      </c>
      <c r="AJ22" s="25">
        <v>0</v>
      </c>
      <c r="AK22" s="25">
        <v>0</v>
      </c>
      <c r="AL22" s="25">
        <v>0</v>
      </c>
      <c r="AM22" s="25">
        <v>2.77</v>
      </c>
      <c r="AN22" s="25">
        <v>4.3600000000000003</v>
      </c>
      <c r="AO22" s="25">
        <v>3.64</v>
      </c>
      <c r="AP22" s="26">
        <v>3.09</v>
      </c>
      <c r="AQ22" s="26">
        <v>4.6399999999999997</v>
      </c>
      <c r="AR22" s="26">
        <v>10.46</v>
      </c>
      <c r="AS22" s="26">
        <v>7.76</v>
      </c>
      <c r="AT22" s="26">
        <v>8.3800000000000008</v>
      </c>
      <c r="AU22" s="26">
        <v>3.42</v>
      </c>
      <c r="AV22" s="27">
        <v>1.77</v>
      </c>
      <c r="AW22" s="27">
        <v>1.68</v>
      </c>
      <c r="AX22" s="27">
        <v>0</v>
      </c>
      <c r="AY22" s="27">
        <v>2.5299999999999998</v>
      </c>
      <c r="AZ22" s="27">
        <v>4.9800000000000004</v>
      </c>
      <c r="BA22" s="27">
        <v>0</v>
      </c>
      <c r="BB22" s="28">
        <v>2.93</v>
      </c>
      <c r="BC22" s="28">
        <v>1.76</v>
      </c>
      <c r="BD22" s="28">
        <v>0</v>
      </c>
      <c r="BE22" s="28">
        <v>0</v>
      </c>
      <c r="BF22" s="28">
        <v>0</v>
      </c>
      <c r="BG22" s="28">
        <v>0</v>
      </c>
      <c r="BH22" s="29">
        <v>9.09</v>
      </c>
      <c r="BI22" s="29">
        <v>12.75</v>
      </c>
      <c r="BJ22" s="29">
        <v>13.32</v>
      </c>
      <c r="BK22" s="30">
        <v>5.57</v>
      </c>
      <c r="BL22" s="30">
        <v>4.84</v>
      </c>
      <c r="BM22" s="30">
        <v>3.34</v>
      </c>
      <c r="BN22" s="31">
        <v>0</v>
      </c>
      <c r="BO22" s="31">
        <v>0</v>
      </c>
    </row>
    <row r="23" spans="1:67">
      <c r="A23" s="22" t="s">
        <v>542</v>
      </c>
      <c r="B23" s="22" t="s">
        <v>543</v>
      </c>
      <c r="C23" s="41" t="s">
        <v>109</v>
      </c>
      <c r="D23" s="32" t="s">
        <v>110</v>
      </c>
      <c r="E23" s="24">
        <v>-0.131969590145671</v>
      </c>
      <c r="F23" s="24">
        <v>1</v>
      </c>
      <c r="G23" s="25">
        <v>-7.6003433198909093E-2</v>
      </c>
      <c r="H23" s="25">
        <v>1</v>
      </c>
      <c r="I23" s="26">
        <v>-1.4201264566162299</v>
      </c>
      <c r="J23" s="26">
        <v>2.1008822030545601E-2</v>
      </c>
      <c r="K23" s="27">
        <v>-1.6065998950411999</v>
      </c>
      <c r="L23" s="27">
        <v>7.8915987707799343E-3</v>
      </c>
      <c r="M23" s="30">
        <v>-1.5666388804200801</v>
      </c>
      <c r="N23" s="30">
        <v>8.6758417098326698E-2</v>
      </c>
      <c r="O23" s="31">
        <v>-2.3431337336240401</v>
      </c>
      <c r="P23" s="31">
        <v>2.9418274537805003E-2</v>
      </c>
      <c r="Q23" s="23">
        <v>-0.50287482633482705</v>
      </c>
      <c r="R23" s="23">
        <v>0.54395780674397409</v>
      </c>
      <c r="S23" s="29">
        <v>-1.3076052576155199</v>
      </c>
      <c r="T23" s="29">
        <v>1.8698320929751898E-2</v>
      </c>
      <c r="U23" s="34">
        <v>-1.77580103087094</v>
      </c>
      <c r="V23" s="34">
        <v>3.6158890172978499E-2</v>
      </c>
      <c r="W23" s="48">
        <v>4.04</v>
      </c>
      <c r="X23" s="23">
        <v>0</v>
      </c>
      <c r="Y23" s="23">
        <v>10.39</v>
      </c>
      <c r="Z23" s="23">
        <v>2.85</v>
      </c>
      <c r="AA23" s="23">
        <v>1.93</v>
      </c>
      <c r="AB23" s="23">
        <v>3.76</v>
      </c>
      <c r="AC23" s="23">
        <v>5.54</v>
      </c>
      <c r="AD23" s="24">
        <v>0</v>
      </c>
      <c r="AE23" s="24">
        <v>3.77</v>
      </c>
      <c r="AF23" s="24">
        <v>1.8</v>
      </c>
      <c r="AG23" s="24">
        <v>5.83</v>
      </c>
      <c r="AH23" s="24">
        <v>7.93</v>
      </c>
      <c r="AI23" s="24">
        <v>3.32</v>
      </c>
      <c r="AJ23" s="25">
        <v>0</v>
      </c>
      <c r="AK23" s="25">
        <v>0</v>
      </c>
      <c r="AL23" s="25">
        <v>0</v>
      </c>
      <c r="AM23" s="25">
        <v>3.69</v>
      </c>
      <c r="AN23" s="25">
        <v>5.08</v>
      </c>
      <c r="AO23" s="25">
        <v>10.01</v>
      </c>
      <c r="AP23" s="26">
        <v>6.19</v>
      </c>
      <c r="AQ23" s="26">
        <v>5.8</v>
      </c>
      <c r="AR23" s="26">
        <v>9.3000000000000007</v>
      </c>
      <c r="AS23" s="26">
        <v>6.9</v>
      </c>
      <c r="AT23" s="26">
        <v>4.1900000000000004</v>
      </c>
      <c r="AU23" s="26">
        <v>8.5500000000000007</v>
      </c>
      <c r="AV23" s="27">
        <v>2.95</v>
      </c>
      <c r="AW23" s="27">
        <v>1.68</v>
      </c>
      <c r="AX23" s="27">
        <v>0</v>
      </c>
      <c r="AY23" s="27">
        <v>3.37</v>
      </c>
      <c r="AZ23" s="27">
        <v>1.99</v>
      </c>
      <c r="BA23" s="27">
        <v>0</v>
      </c>
      <c r="BB23" s="28">
        <v>2.93</v>
      </c>
      <c r="BC23" s="28">
        <v>0</v>
      </c>
      <c r="BD23" s="28">
        <v>0</v>
      </c>
      <c r="BE23" s="28">
        <v>3.26</v>
      </c>
      <c r="BF23" s="28">
        <v>3.75</v>
      </c>
      <c r="BG23" s="28">
        <v>0</v>
      </c>
      <c r="BH23" s="29">
        <v>12.13</v>
      </c>
      <c r="BI23" s="29">
        <v>16.079999999999998</v>
      </c>
      <c r="BJ23" s="29">
        <v>7.99</v>
      </c>
      <c r="BK23" s="30">
        <v>3.18</v>
      </c>
      <c r="BL23" s="30">
        <v>5.81</v>
      </c>
      <c r="BM23" s="30">
        <v>3.34</v>
      </c>
      <c r="BN23" s="31">
        <v>0</v>
      </c>
      <c r="BO23" s="31">
        <v>2.62</v>
      </c>
    </row>
    <row r="24" spans="1:67">
      <c r="A24" s="22" t="s">
        <v>540</v>
      </c>
      <c r="B24" s="22" t="s">
        <v>541</v>
      </c>
      <c r="C24" s="41" t="s">
        <v>109</v>
      </c>
      <c r="D24" s="32" t="s">
        <v>110</v>
      </c>
      <c r="E24" s="24">
        <v>-0.20156743997876503</v>
      </c>
      <c r="F24" s="24">
        <v>1</v>
      </c>
      <c r="G24" s="25">
        <v>-0.42536316129357704</v>
      </c>
      <c r="H24" s="25">
        <v>0.88906275224507103</v>
      </c>
      <c r="I24" s="26">
        <v>-0.65513873695205804</v>
      </c>
      <c r="J24" s="26">
        <v>0.47400777938882904</v>
      </c>
      <c r="K24" s="27">
        <v>-1.98453250243941</v>
      </c>
      <c r="L24" s="27">
        <v>9.1852426843009769E-4</v>
      </c>
      <c r="M24" s="30">
        <v>-0.83296944446480403</v>
      </c>
      <c r="N24" s="30">
        <v>0.16037384005286701</v>
      </c>
      <c r="O24" s="31">
        <v>-3.71244503996251</v>
      </c>
      <c r="P24" s="33">
        <v>2.6158428213554302E-5</v>
      </c>
      <c r="Q24" s="23">
        <v>6.1640901839772902E-2</v>
      </c>
      <c r="R24" s="23">
        <v>1</v>
      </c>
      <c r="S24" s="29">
        <v>-1.50920896016557</v>
      </c>
      <c r="T24" s="35">
        <v>6.3135023643893007E-5</v>
      </c>
      <c r="U24" s="34">
        <v>-1.4624248374764199</v>
      </c>
      <c r="V24" s="34">
        <v>3.2589996172852201E-2</v>
      </c>
      <c r="W24" s="48">
        <v>5.78</v>
      </c>
      <c r="X24" s="23">
        <v>3.39</v>
      </c>
      <c r="Y24" s="23">
        <v>7.99</v>
      </c>
      <c r="Z24" s="23">
        <v>4.9800000000000004</v>
      </c>
      <c r="AA24" s="23">
        <v>7.73</v>
      </c>
      <c r="AB24" s="23">
        <v>3.76</v>
      </c>
      <c r="AC24" s="23">
        <v>14.78</v>
      </c>
      <c r="AD24" s="24">
        <v>1.61</v>
      </c>
      <c r="AE24" s="24">
        <v>5.03</v>
      </c>
      <c r="AF24" s="24">
        <v>3.59</v>
      </c>
      <c r="AG24" s="24">
        <v>6.66</v>
      </c>
      <c r="AH24" s="24">
        <v>14.63</v>
      </c>
      <c r="AI24" s="24">
        <v>4.6500000000000004</v>
      </c>
      <c r="AJ24" s="25">
        <v>0</v>
      </c>
      <c r="AK24" s="25">
        <v>4.22</v>
      </c>
      <c r="AL24" s="25">
        <v>0</v>
      </c>
      <c r="AM24" s="25">
        <v>3.69</v>
      </c>
      <c r="AN24" s="25">
        <v>7.99</v>
      </c>
      <c r="AO24" s="25">
        <v>11.83</v>
      </c>
      <c r="AP24" s="26">
        <v>3.09</v>
      </c>
      <c r="AQ24" s="26">
        <v>8.11</v>
      </c>
      <c r="AR24" s="26">
        <v>6.98</v>
      </c>
      <c r="AS24" s="26">
        <v>9.48</v>
      </c>
      <c r="AT24" s="26">
        <v>7.55</v>
      </c>
      <c r="AU24" s="26">
        <v>6.84</v>
      </c>
      <c r="AV24" s="27">
        <v>4.13</v>
      </c>
      <c r="AW24" s="27">
        <v>0</v>
      </c>
      <c r="AX24" s="27">
        <v>0</v>
      </c>
      <c r="AY24" s="27">
        <v>8.43</v>
      </c>
      <c r="AZ24" s="27">
        <v>7.97</v>
      </c>
      <c r="BA24" s="27">
        <v>0</v>
      </c>
      <c r="BB24" s="28">
        <v>2.93</v>
      </c>
      <c r="BC24" s="28">
        <v>0</v>
      </c>
      <c r="BD24" s="28">
        <v>0</v>
      </c>
      <c r="BE24" s="28">
        <v>2.17</v>
      </c>
      <c r="BF24" s="28">
        <v>3</v>
      </c>
      <c r="BG24" s="28">
        <v>0</v>
      </c>
      <c r="BH24" s="29">
        <v>16.670000000000002</v>
      </c>
      <c r="BI24" s="29">
        <v>16.63</v>
      </c>
      <c r="BJ24" s="29">
        <v>15.98</v>
      </c>
      <c r="BK24" s="30">
        <v>8.75</v>
      </c>
      <c r="BL24" s="30">
        <v>10.17</v>
      </c>
      <c r="BM24" s="30">
        <v>8.92</v>
      </c>
      <c r="BN24" s="31">
        <v>0</v>
      </c>
      <c r="BO24" s="31">
        <v>0</v>
      </c>
    </row>
    <row r="25" spans="1:67">
      <c r="A25" s="22" t="s">
        <v>295</v>
      </c>
      <c r="B25" s="22" t="s">
        <v>296</v>
      </c>
      <c r="C25" s="22" t="s">
        <v>297</v>
      </c>
      <c r="D25" s="32" t="s">
        <v>298</v>
      </c>
      <c r="E25" s="24">
        <v>7.2651751928277724E-3</v>
      </c>
      <c r="F25" s="24">
        <v>1</v>
      </c>
      <c r="G25" s="25">
        <v>0.18566031094704202</v>
      </c>
      <c r="H25" s="25">
        <v>1</v>
      </c>
      <c r="I25" s="26">
        <v>-0.60192375270697707</v>
      </c>
      <c r="J25" s="26">
        <v>0.45396484909076906</v>
      </c>
      <c r="K25" s="27">
        <v>-0.38068153397464705</v>
      </c>
      <c r="L25" s="27">
        <v>0.77762778695261803</v>
      </c>
      <c r="M25" s="30">
        <v>-0.55724671334644205</v>
      </c>
      <c r="N25" s="30">
        <v>0.76773220518142105</v>
      </c>
      <c r="O25" s="31">
        <v>-1.41351458473102</v>
      </c>
      <c r="P25" s="31">
        <v>0.21032062554679001</v>
      </c>
      <c r="Q25" s="23">
        <v>0.23243954117150903</v>
      </c>
      <c r="R25" s="23">
        <v>1</v>
      </c>
      <c r="S25" s="29">
        <v>-2.0207690846077102</v>
      </c>
      <c r="T25" s="29">
        <v>5.8412178709406305E-3</v>
      </c>
      <c r="U25" s="34">
        <v>-1.79066244437901</v>
      </c>
      <c r="V25" s="34">
        <v>2.9415423667688498E-2</v>
      </c>
      <c r="W25" s="48">
        <v>5.04</v>
      </c>
      <c r="X25" s="23">
        <v>6.78</v>
      </c>
      <c r="Y25" s="23">
        <v>1.6</v>
      </c>
      <c r="Z25" s="23">
        <v>4.2699999999999996</v>
      </c>
      <c r="AA25" s="23">
        <v>5.8</v>
      </c>
      <c r="AB25" s="23">
        <v>0</v>
      </c>
      <c r="AC25" s="23">
        <v>9.24</v>
      </c>
      <c r="AD25" s="24">
        <v>1.61</v>
      </c>
      <c r="AE25" s="24">
        <v>2.5099999999999998</v>
      </c>
      <c r="AF25" s="24">
        <v>6.29</v>
      </c>
      <c r="AG25" s="24">
        <v>4.16</v>
      </c>
      <c r="AH25" s="24">
        <v>6.1</v>
      </c>
      <c r="AI25" s="24">
        <v>7.31</v>
      </c>
      <c r="AJ25" s="25">
        <v>0</v>
      </c>
      <c r="AK25" s="25">
        <v>10.54</v>
      </c>
      <c r="AL25" s="25">
        <v>3.67</v>
      </c>
      <c r="AM25" s="25">
        <v>3.69</v>
      </c>
      <c r="AN25" s="25">
        <v>6.54</v>
      </c>
      <c r="AO25" s="25">
        <v>8.19</v>
      </c>
      <c r="AP25" s="26">
        <v>0</v>
      </c>
      <c r="AQ25" s="26">
        <v>3.48</v>
      </c>
      <c r="AR25" s="26">
        <v>5.81</v>
      </c>
      <c r="AS25" s="26">
        <v>4.3099999999999996</v>
      </c>
      <c r="AT25" s="26">
        <v>2.52</v>
      </c>
      <c r="AU25" s="26">
        <v>8.5500000000000007</v>
      </c>
      <c r="AV25" s="27">
        <v>4.13</v>
      </c>
      <c r="AW25" s="27">
        <v>0</v>
      </c>
      <c r="AX25" s="27">
        <v>0</v>
      </c>
      <c r="AY25" s="27">
        <v>3.37</v>
      </c>
      <c r="AZ25" s="27">
        <v>2.99</v>
      </c>
      <c r="BA25" s="27">
        <v>0</v>
      </c>
      <c r="BB25" s="28">
        <v>3.91</v>
      </c>
      <c r="BC25" s="28">
        <v>0</v>
      </c>
      <c r="BD25" s="28">
        <v>3.67</v>
      </c>
      <c r="BE25" s="28">
        <v>4.3499999999999996</v>
      </c>
      <c r="BF25" s="28">
        <v>5.25</v>
      </c>
      <c r="BG25" s="28">
        <v>0</v>
      </c>
      <c r="BH25" s="29">
        <v>15.16</v>
      </c>
      <c r="BI25" s="29">
        <v>7.76</v>
      </c>
      <c r="BJ25" s="29">
        <v>19.98</v>
      </c>
      <c r="BK25" s="30">
        <v>12.73</v>
      </c>
      <c r="BL25" s="30">
        <v>11.62</v>
      </c>
      <c r="BM25" s="30">
        <v>3.34</v>
      </c>
      <c r="BN25" s="31">
        <v>5.19</v>
      </c>
      <c r="BO25" s="31">
        <v>5.24</v>
      </c>
    </row>
    <row r="26" spans="1:67">
      <c r="A26" s="22" t="s">
        <v>143</v>
      </c>
      <c r="B26" s="22" t="s">
        <v>144</v>
      </c>
      <c r="C26" s="22" t="s">
        <v>145</v>
      </c>
      <c r="D26" s="32" t="s">
        <v>146</v>
      </c>
      <c r="E26" s="24">
        <v>0.24045388234598802</v>
      </c>
      <c r="F26" s="24">
        <v>0.81445723199139508</v>
      </c>
      <c r="G26" s="25">
        <v>-8.1607928520578896E-2</v>
      </c>
      <c r="H26" s="25">
        <v>0.94186045903391002</v>
      </c>
      <c r="I26" s="26">
        <v>-0.20960019251322501</v>
      </c>
      <c r="J26" s="26">
        <v>0.8087856102289851</v>
      </c>
      <c r="K26" s="27">
        <v>0.223422915955997</v>
      </c>
      <c r="L26" s="27">
        <v>0.63294153655015606</v>
      </c>
      <c r="M26" s="30">
        <v>0.99258598214528704</v>
      </c>
      <c r="N26" s="36">
        <v>6.6655276031059207E-5</v>
      </c>
      <c r="O26" s="31">
        <v>0.58080943041654809</v>
      </c>
      <c r="P26" s="31">
        <v>0.225230531162699</v>
      </c>
      <c r="Q26" s="23">
        <v>0.213815187021929</v>
      </c>
      <c r="R26" s="23">
        <v>0.62945309827389107</v>
      </c>
      <c r="S26" s="29">
        <v>0.8047152545604751</v>
      </c>
      <c r="T26" s="29">
        <v>3.7201140613453269E-4</v>
      </c>
      <c r="U26" s="34">
        <v>1.0195803165192401</v>
      </c>
      <c r="V26" s="34">
        <v>3.7767904255038669E-3</v>
      </c>
      <c r="W26" s="48">
        <v>246.94</v>
      </c>
      <c r="X26" s="23">
        <v>262.55</v>
      </c>
      <c r="Y26" s="23">
        <v>236.54</v>
      </c>
      <c r="Z26" s="23">
        <v>286.95999999999998</v>
      </c>
      <c r="AA26" s="23">
        <v>283.12</v>
      </c>
      <c r="AB26" s="23">
        <v>411.19</v>
      </c>
      <c r="AC26" s="23">
        <v>198.56</v>
      </c>
      <c r="AD26" s="24">
        <v>434.52</v>
      </c>
      <c r="AE26" s="24">
        <v>299.14</v>
      </c>
      <c r="AF26" s="24">
        <v>466.25</v>
      </c>
      <c r="AG26" s="24">
        <v>158.99</v>
      </c>
      <c r="AH26" s="24">
        <v>228.64</v>
      </c>
      <c r="AI26" s="24">
        <v>351.1</v>
      </c>
      <c r="AJ26" s="25">
        <v>291.44</v>
      </c>
      <c r="AK26" s="25">
        <v>278.23</v>
      </c>
      <c r="AL26" s="25">
        <v>363.42</v>
      </c>
      <c r="AM26" s="25">
        <v>327.41000000000003</v>
      </c>
      <c r="AN26" s="25">
        <v>198.31</v>
      </c>
      <c r="AO26" s="25">
        <v>135.65</v>
      </c>
      <c r="AP26" s="26">
        <v>334.01</v>
      </c>
      <c r="AQ26" s="26">
        <v>215.61</v>
      </c>
      <c r="AR26" s="26">
        <v>262.76</v>
      </c>
      <c r="AS26" s="26">
        <v>193.98</v>
      </c>
      <c r="AT26" s="26">
        <v>262.39999999999998</v>
      </c>
      <c r="AU26" s="26">
        <v>186.41</v>
      </c>
      <c r="AV26" s="27">
        <v>355.72</v>
      </c>
      <c r="AW26" s="27">
        <v>255.71</v>
      </c>
      <c r="AX26" s="27">
        <v>65.31</v>
      </c>
      <c r="AY26" s="27">
        <v>229.19</v>
      </c>
      <c r="AZ26" s="27">
        <v>104.65</v>
      </c>
      <c r="BA26" s="27">
        <v>216.97</v>
      </c>
      <c r="BB26" s="28">
        <v>462.56</v>
      </c>
      <c r="BC26" s="28">
        <v>133.25</v>
      </c>
      <c r="BD26" s="28">
        <v>307.17</v>
      </c>
      <c r="BE26" s="28">
        <v>213.09</v>
      </c>
      <c r="BF26" s="28">
        <v>295.25</v>
      </c>
      <c r="BG26" s="28">
        <v>230.71</v>
      </c>
      <c r="BH26" s="29">
        <v>113.67</v>
      </c>
      <c r="BI26" s="29">
        <v>108.11</v>
      </c>
      <c r="BJ26" s="29">
        <v>103.89</v>
      </c>
      <c r="BK26" s="30">
        <v>237.91</v>
      </c>
      <c r="BL26" s="30">
        <v>172.32</v>
      </c>
      <c r="BM26" s="30">
        <v>258.56</v>
      </c>
      <c r="BN26" s="31">
        <v>135.03</v>
      </c>
      <c r="BO26" s="31">
        <v>199.19</v>
      </c>
    </row>
    <row r="27" spans="1:67">
      <c r="A27" s="22" t="s">
        <v>137</v>
      </c>
      <c r="B27" s="22" t="s">
        <v>138</v>
      </c>
      <c r="C27" s="22" t="s">
        <v>139</v>
      </c>
      <c r="D27" s="32" t="s">
        <v>140</v>
      </c>
      <c r="E27" s="24">
        <v>1.1002352732209999</v>
      </c>
      <c r="F27" s="24">
        <v>0.70362101072736205</v>
      </c>
      <c r="G27" s="25">
        <v>-1.0129014184332401</v>
      </c>
      <c r="H27" s="25">
        <v>0.66155291614170608</v>
      </c>
      <c r="I27" s="26">
        <v>-0.19716240976629601</v>
      </c>
      <c r="J27" s="26">
        <v>1</v>
      </c>
      <c r="K27" s="27">
        <v>2.1249352311552401</v>
      </c>
      <c r="L27" s="27">
        <v>0.27640392818674703</v>
      </c>
      <c r="M27" s="30">
        <v>-1.7612871919417401</v>
      </c>
      <c r="N27" s="30">
        <v>0.61059424316881605</v>
      </c>
      <c r="O27" s="31">
        <v>-3.5687685532950102</v>
      </c>
      <c r="P27" s="31">
        <v>2.65663110464157E-2</v>
      </c>
      <c r="Q27" s="23">
        <v>1.1039379673256</v>
      </c>
      <c r="R27" s="23">
        <v>0.57165362273607301</v>
      </c>
      <c r="S27" s="29">
        <v>-4.0880789431131896</v>
      </c>
      <c r="T27" s="35">
        <v>6.6113588284262596E-8</v>
      </c>
      <c r="U27" s="34">
        <v>-3.0261926745732701</v>
      </c>
      <c r="V27" s="34">
        <v>3.6133033236431765E-3</v>
      </c>
      <c r="W27" s="48">
        <v>2.76</v>
      </c>
      <c r="X27" s="23">
        <v>0</v>
      </c>
      <c r="Y27" s="23">
        <v>7.99</v>
      </c>
      <c r="Z27" s="23">
        <v>0</v>
      </c>
      <c r="AA27" s="23">
        <v>0</v>
      </c>
      <c r="AB27" s="23">
        <v>0</v>
      </c>
      <c r="AC27" s="23">
        <v>0</v>
      </c>
      <c r="AD27" s="24">
        <v>12.09</v>
      </c>
      <c r="AE27" s="24">
        <v>0</v>
      </c>
      <c r="AF27" s="24">
        <v>0</v>
      </c>
      <c r="AG27" s="24">
        <v>0</v>
      </c>
      <c r="AH27" s="24">
        <v>8.5399999999999991</v>
      </c>
      <c r="AI27" s="24">
        <v>5.32</v>
      </c>
      <c r="AJ27" s="25">
        <v>0</v>
      </c>
      <c r="AK27" s="25">
        <v>0</v>
      </c>
      <c r="AL27" s="25">
        <v>0</v>
      </c>
      <c r="AM27" s="25">
        <v>0</v>
      </c>
      <c r="AN27" s="25">
        <v>1.45</v>
      </c>
      <c r="AO27" s="25">
        <v>0</v>
      </c>
      <c r="AP27" s="26">
        <v>0</v>
      </c>
      <c r="AQ27" s="26">
        <v>0</v>
      </c>
      <c r="AR27" s="26">
        <v>0</v>
      </c>
      <c r="AS27" s="26">
        <v>0</v>
      </c>
      <c r="AT27" s="26">
        <v>0</v>
      </c>
      <c r="AU27" s="26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8">
        <v>26.4</v>
      </c>
      <c r="BC27" s="28">
        <v>0</v>
      </c>
      <c r="BD27" s="28">
        <v>0</v>
      </c>
      <c r="BE27" s="28">
        <v>0</v>
      </c>
      <c r="BF27" s="28">
        <v>0</v>
      </c>
      <c r="BG27" s="28">
        <v>0</v>
      </c>
      <c r="BH27" s="29">
        <v>12.88</v>
      </c>
      <c r="BI27" s="29">
        <v>9.98</v>
      </c>
      <c r="BJ27" s="29">
        <v>25.31</v>
      </c>
      <c r="BK27" s="30">
        <v>0</v>
      </c>
      <c r="BL27" s="30">
        <v>11.62</v>
      </c>
      <c r="BM27" s="30">
        <v>0</v>
      </c>
      <c r="BN27" s="31">
        <v>0</v>
      </c>
      <c r="BO27" s="31">
        <v>0</v>
      </c>
    </row>
    <row r="28" spans="1:67">
      <c r="A28" s="22" t="s">
        <v>352</v>
      </c>
      <c r="B28" s="22" t="s">
        <v>353</v>
      </c>
      <c r="C28" s="22" t="s">
        <v>354</v>
      </c>
      <c r="D28" s="32" t="s">
        <v>355</v>
      </c>
      <c r="E28" s="24">
        <v>2.7741261089846798</v>
      </c>
      <c r="F28" s="24">
        <v>0.24243907882726301</v>
      </c>
      <c r="G28" s="25">
        <v>3.41864481907206E-2</v>
      </c>
      <c r="H28" s="25">
        <v>1</v>
      </c>
      <c r="I28" s="26">
        <v>-0.19716240976629601</v>
      </c>
      <c r="J28" s="26">
        <v>1</v>
      </c>
      <c r="K28" s="27">
        <v>2.9930109115016901</v>
      </c>
      <c r="L28" s="27">
        <v>6.7108020138342592E-2</v>
      </c>
      <c r="M28" s="30">
        <v>-3.6065812379316098</v>
      </c>
      <c r="N28" s="30">
        <v>0.35756351563734401</v>
      </c>
      <c r="O28" s="31">
        <v>-2.6557433490852702</v>
      </c>
      <c r="P28" s="31">
        <v>0.87577417589670603</v>
      </c>
      <c r="Q28" s="23">
        <v>6.4076856582941794E-2</v>
      </c>
      <c r="R28" s="23">
        <v>1</v>
      </c>
      <c r="S28" s="29">
        <v>-3.2765743384047998</v>
      </c>
      <c r="T28" s="29">
        <v>3.6341587784966101E-2</v>
      </c>
      <c r="U28" s="34">
        <v>-3.1985099648371</v>
      </c>
      <c r="V28" s="34">
        <v>4.3777134298914201E-2</v>
      </c>
      <c r="W28" s="48">
        <v>2.93</v>
      </c>
      <c r="X28" s="23">
        <v>0</v>
      </c>
      <c r="Y28" s="23">
        <v>1.6</v>
      </c>
      <c r="Z28" s="23">
        <v>0</v>
      </c>
      <c r="AA28" s="23">
        <v>0</v>
      </c>
      <c r="AB28" s="23">
        <v>0</v>
      </c>
      <c r="AC28" s="23">
        <v>0</v>
      </c>
      <c r="AD28" s="24">
        <v>14.51</v>
      </c>
      <c r="AE28" s="24">
        <v>0</v>
      </c>
      <c r="AF28" s="24">
        <v>30.54</v>
      </c>
      <c r="AG28" s="24">
        <v>0</v>
      </c>
      <c r="AH28" s="24">
        <v>0</v>
      </c>
      <c r="AI28" s="24">
        <v>3.32</v>
      </c>
      <c r="AJ28" s="25">
        <v>0</v>
      </c>
      <c r="AK28" s="25">
        <v>0</v>
      </c>
      <c r="AL28" s="25">
        <v>0</v>
      </c>
      <c r="AM28" s="25">
        <v>0</v>
      </c>
      <c r="AN28" s="25">
        <v>1.45</v>
      </c>
      <c r="AO28" s="25">
        <v>0</v>
      </c>
      <c r="AP28" s="26">
        <v>0</v>
      </c>
      <c r="AQ28" s="26">
        <v>0</v>
      </c>
      <c r="AR28" s="26">
        <v>0</v>
      </c>
      <c r="AS28" s="26">
        <v>0</v>
      </c>
      <c r="AT28" s="26">
        <v>0</v>
      </c>
      <c r="AU28" s="26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8">
        <v>32.270000000000003</v>
      </c>
      <c r="BC28" s="28">
        <v>15</v>
      </c>
      <c r="BD28" s="28">
        <v>0</v>
      </c>
      <c r="BE28" s="28">
        <v>0</v>
      </c>
      <c r="BF28" s="28">
        <v>0</v>
      </c>
      <c r="BG28" s="28">
        <v>4.1900000000000004</v>
      </c>
      <c r="BH28" s="29">
        <v>0</v>
      </c>
      <c r="BI28" s="29">
        <v>6.1</v>
      </c>
      <c r="BJ28" s="29">
        <v>19.98</v>
      </c>
      <c r="BK28" s="30">
        <v>0</v>
      </c>
      <c r="BL28" s="30">
        <v>0</v>
      </c>
      <c r="BM28" s="30">
        <v>0</v>
      </c>
      <c r="BN28" s="31">
        <v>0</v>
      </c>
      <c r="BO28" s="31">
        <v>0</v>
      </c>
    </row>
    <row r="29" spans="1:67">
      <c r="A29" s="22" t="s">
        <v>318</v>
      </c>
      <c r="B29" s="22" t="s">
        <v>319</v>
      </c>
      <c r="C29" s="22" t="s">
        <v>320</v>
      </c>
      <c r="D29" s="32" t="s">
        <v>321</v>
      </c>
      <c r="E29" s="24">
        <v>3.9842924145398202</v>
      </c>
      <c r="F29" s="24">
        <v>0.17248352266311601</v>
      </c>
      <c r="G29" s="25">
        <v>5.0732583617821501</v>
      </c>
      <c r="H29" s="25">
        <v>3.5678465278407297E-2</v>
      </c>
      <c r="I29" s="26">
        <v>3.79580614509171</v>
      </c>
      <c r="J29" s="26">
        <v>5.2976530452925004E-2</v>
      </c>
      <c r="K29" s="27">
        <v>2.7679210784719599</v>
      </c>
      <c r="L29" s="27">
        <v>0.11417659559021401</v>
      </c>
      <c r="M29" s="30">
        <v>-0.40793528531697903</v>
      </c>
      <c r="N29" s="30">
        <v>1</v>
      </c>
      <c r="O29" s="31">
        <v>-2.9924559635325001</v>
      </c>
      <c r="P29" s="31">
        <v>0.9885834010001</v>
      </c>
      <c r="Q29" s="23">
        <v>-0.15826897362647502</v>
      </c>
      <c r="R29" s="23">
        <v>1</v>
      </c>
      <c r="S29" s="29">
        <v>-3.6311001488883101</v>
      </c>
      <c r="T29" s="29">
        <v>2.80132733605661E-2</v>
      </c>
      <c r="U29" s="34">
        <v>-3.74609998656799</v>
      </c>
      <c r="V29" s="34">
        <v>3.9500913309436302E-2</v>
      </c>
      <c r="W29" s="48">
        <v>12.15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4">
        <v>86.26</v>
      </c>
      <c r="AE29" s="24">
        <v>15.08</v>
      </c>
      <c r="AF29" s="24">
        <v>0</v>
      </c>
      <c r="AG29" s="24">
        <v>0</v>
      </c>
      <c r="AH29" s="24">
        <v>0</v>
      </c>
      <c r="AI29" s="24">
        <v>3.99</v>
      </c>
      <c r="AJ29" s="25">
        <v>21.32</v>
      </c>
      <c r="AK29" s="25">
        <v>71.67</v>
      </c>
      <c r="AL29" s="25">
        <v>138.58000000000001</v>
      </c>
      <c r="AM29" s="25">
        <v>0</v>
      </c>
      <c r="AN29" s="25">
        <v>3.63</v>
      </c>
      <c r="AO29" s="25">
        <v>0</v>
      </c>
      <c r="AP29" s="26">
        <v>0</v>
      </c>
      <c r="AQ29" s="26">
        <v>0</v>
      </c>
      <c r="AR29" s="26">
        <v>0</v>
      </c>
      <c r="AS29" s="26">
        <v>0</v>
      </c>
      <c r="AT29" s="26">
        <v>0</v>
      </c>
      <c r="AU29" s="26">
        <v>0</v>
      </c>
      <c r="AV29" s="27">
        <v>0</v>
      </c>
      <c r="AW29" s="27">
        <v>0</v>
      </c>
      <c r="AX29" s="27">
        <v>0</v>
      </c>
      <c r="AY29" s="27">
        <v>8.43</v>
      </c>
      <c r="AZ29" s="27">
        <v>41.86</v>
      </c>
      <c r="BA29" s="27">
        <v>40.97</v>
      </c>
      <c r="BB29" s="28">
        <v>0</v>
      </c>
      <c r="BC29" s="28">
        <v>0</v>
      </c>
      <c r="BD29" s="28">
        <v>10.09</v>
      </c>
      <c r="BE29" s="28">
        <v>0</v>
      </c>
      <c r="BF29" s="28">
        <v>0</v>
      </c>
      <c r="BG29" s="28">
        <v>33.56</v>
      </c>
      <c r="BH29" s="29">
        <v>0</v>
      </c>
      <c r="BI29" s="29">
        <v>5.54</v>
      </c>
      <c r="BJ29" s="29">
        <v>27.97</v>
      </c>
      <c r="BK29" s="30">
        <v>0</v>
      </c>
      <c r="BL29" s="30">
        <v>0</v>
      </c>
      <c r="BM29" s="30">
        <v>25.63</v>
      </c>
      <c r="BN29" s="31">
        <v>0</v>
      </c>
      <c r="BO29" s="31">
        <v>0</v>
      </c>
    </row>
    <row r="30" spans="1:67">
      <c r="A30" s="22" t="s">
        <v>203</v>
      </c>
      <c r="B30" s="22" t="s">
        <v>204</v>
      </c>
      <c r="C30" s="22" t="s">
        <v>205</v>
      </c>
      <c r="D30" s="32" t="s">
        <v>206</v>
      </c>
      <c r="E30" s="24">
        <v>0.43208459509161401</v>
      </c>
      <c r="F30" s="24">
        <v>1</v>
      </c>
      <c r="G30" s="25">
        <v>2.6063136968469598</v>
      </c>
      <c r="H30" s="25">
        <v>0.23450711951729103</v>
      </c>
      <c r="I30" s="26">
        <v>0.23924839694434102</v>
      </c>
      <c r="J30" s="26">
        <v>1</v>
      </c>
      <c r="K30" s="27">
        <v>-1.3608430121832</v>
      </c>
      <c r="L30" s="27">
        <v>0.308011421029112</v>
      </c>
      <c r="M30" s="30">
        <v>-1.0609883474762101</v>
      </c>
      <c r="N30" s="30">
        <v>0.99371104419163003</v>
      </c>
      <c r="O30" s="31">
        <v>-1.8561309112529099</v>
      </c>
      <c r="P30" s="31">
        <v>1</v>
      </c>
      <c r="Q30" s="23">
        <v>-1.21167561434032</v>
      </c>
      <c r="R30" s="23">
        <v>0.61952811159328602</v>
      </c>
      <c r="S30" s="29">
        <v>-3.3762324978802498</v>
      </c>
      <c r="T30" s="29">
        <v>4.8045732469072601E-2</v>
      </c>
      <c r="U30" s="34">
        <v>-4.4708515273060998</v>
      </c>
      <c r="V30" s="34">
        <v>9.8177348950604475E-3</v>
      </c>
      <c r="W30" s="48">
        <v>3.27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3.66</v>
      </c>
      <c r="AI30" s="24">
        <v>0</v>
      </c>
      <c r="AJ30" s="25">
        <v>0</v>
      </c>
      <c r="AK30" s="25">
        <v>0</v>
      </c>
      <c r="AL30" s="25">
        <v>0</v>
      </c>
      <c r="AM30" s="25">
        <v>17.52</v>
      </c>
      <c r="AN30" s="25">
        <v>0</v>
      </c>
      <c r="AO30" s="25">
        <v>14.57</v>
      </c>
      <c r="AP30" s="26">
        <v>0</v>
      </c>
      <c r="AQ30" s="26">
        <v>0</v>
      </c>
      <c r="AR30" s="26">
        <v>0</v>
      </c>
      <c r="AS30" s="26">
        <v>0</v>
      </c>
      <c r="AT30" s="26">
        <v>6.71</v>
      </c>
      <c r="AU30" s="26">
        <v>0</v>
      </c>
      <c r="AV30" s="27">
        <v>8.85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9">
        <v>18.190000000000001</v>
      </c>
      <c r="BI30" s="29">
        <v>0</v>
      </c>
      <c r="BJ30" s="29">
        <v>39.96</v>
      </c>
      <c r="BK30" s="30">
        <v>0</v>
      </c>
      <c r="BL30" s="30">
        <v>0</v>
      </c>
      <c r="BM30" s="30">
        <v>26.75</v>
      </c>
      <c r="BN30" s="31">
        <v>0</v>
      </c>
      <c r="BO30" s="31">
        <v>7.86</v>
      </c>
    </row>
    <row r="31" spans="1:67">
      <c r="A31" s="22" t="s">
        <v>600</v>
      </c>
      <c r="B31" s="22" t="s">
        <v>601</v>
      </c>
      <c r="C31" s="42" t="s">
        <v>89</v>
      </c>
      <c r="D31" s="32" t="s">
        <v>90</v>
      </c>
      <c r="E31" s="24">
        <v>0.74158076056008304</v>
      </c>
      <c r="F31" s="24">
        <v>0.82262152751899709</v>
      </c>
      <c r="G31" s="25">
        <v>0.14814588174483501</v>
      </c>
      <c r="H31" s="25">
        <v>1</v>
      </c>
      <c r="I31" s="26">
        <v>-1.3351865624713799</v>
      </c>
      <c r="J31" s="26">
        <v>0.11617182099829401</v>
      </c>
      <c r="K31" s="27">
        <v>-1.70022626617589</v>
      </c>
      <c r="L31" s="27">
        <v>6.6197191613883696E-2</v>
      </c>
      <c r="M31" s="30">
        <v>-0.77543730312983505</v>
      </c>
      <c r="N31" s="30">
        <v>0.77707768610316408</v>
      </c>
      <c r="O31" s="31">
        <v>-2.58191018013295</v>
      </c>
      <c r="P31" s="31">
        <v>2.9332764279528301E-2</v>
      </c>
      <c r="Q31" s="23">
        <v>-1.1525381989855301</v>
      </c>
      <c r="R31" s="23">
        <v>0.33835729588798302</v>
      </c>
      <c r="S31" s="29">
        <v>-1.67885153142929</v>
      </c>
      <c r="T31" s="29">
        <v>9.8003826214925777E-3</v>
      </c>
      <c r="U31" s="34">
        <v>-2.8239121762388399</v>
      </c>
      <c r="V31" s="44" t="s">
        <v>602</v>
      </c>
      <c r="W31" s="48">
        <v>2.86</v>
      </c>
      <c r="X31" s="23">
        <v>0</v>
      </c>
      <c r="Y31" s="23">
        <v>4</v>
      </c>
      <c r="Z31" s="23">
        <v>0</v>
      </c>
      <c r="AA31" s="23">
        <v>0</v>
      </c>
      <c r="AB31" s="23">
        <v>3.76</v>
      </c>
      <c r="AC31" s="23">
        <v>1.85</v>
      </c>
      <c r="AD31" s="24">
        <v>0</v>
      </c>
      <c r="AE31" s="24">
        <v>0</v>
      </c>
      <c r="AF31" s="24">
        <v>4.49</v>
      </c>
      <c r="AG31" s="24">
        <v>2.5</v>
      </c>
      <c r="AH31" s="24">
        <v>7.93</v>
      </c>
      <c r="AI31" s="24">
        <v>1.99</v>
      </c>
      <c r="AJ31" s="25">
        <v>0</v>
      </c>
      <c r="AK31" s="25">
        <v>0</v>
      </c>
      <c r="AL31" s="25">
        <v>0</v>
      </c>
      <c r="AM31" s="25">
        <v>1.84</v>
      </c>
      <c r="AN31" s="25">
        <v>4.3600000000000003</v>
      </c>
      <c r="AO31" s="25">
        <v>1.82</v>
      </c>
      <c r="AP31" s="26">
        <v>10.82</v>
      </c>
      <c r="AQ31" s="26">
        <v>5.8</v>
      </c>
      <c r="AR31" s="26">
        <v>2.33</v>
      </c>
      <c r="AS31" s="26">
        <v>4.3099999999999996</v>
      </c>
      <c r="AT31" s="26">
        <v>3.35</v>
      </c>
      <c r="AU31" s="26">
        <v>0</v>
      </c>
      <c r="AV31" s="27">
        <v>2.95</v>
      </c>
      <c r="AW31" s="27">
        <v>0</v>
      </c>
      <c r="AX31" s="27">
        <v>0</v>
      </c>
      <c r="AY31" s="27">
        <v>1.69</v>
      </c>
      <c r="AZ31" s="27">
        <v>0</v>
      </c>
      <c r="BA31" s="27">
        <v>0</v>
      </c>
      <c r="BB31" s="28">
        <v>3.91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9">
        <v>8.34</v>
      </c>
      <c r="BI31" s="29">
        <v>11.09</v>
      </c>
      <c r="BJ31" s="29">
        <v>15.98</v>
      </c>
      <c r="BK31" s="30">
        <v>6.37</v>
      </c>
      <c r="BL31" s="30">
        <v>12.59</v>
      </c>
      <c r="BM31" s="30">
        <v>0</v>
      </c>
      <c r="BN31" s="31">
        <v>0</v>
      </c>
      <c r="BO31" s="31">
        <v>1.75</v>
      </c>
    </row>
    <row r="32" spans="1:67">
      <c r="A32" s="22" t="s">
        <v>455</v>
      </c>
      <c r="B32" s="22" t="s">
        <v>456</v>
      </c>
      <c r="C32" s="42" t="s">
        <v>89</v>
      </c>
      <c r="D32" s="32" t="s">
        <v>90</v>
      </c>
      <c r="E32" s="24">
        <v>0.15157783646801701</v>
      </c>
      <c r="F32" s="24">
        <v>1</v>
      </c>
      <c r="G32" s="25">
        <v>-0.36440608499613902</v>
      </c>
      <c r="H32" s="25">
        <v>0.88413411052520996</v>
      </c>
      <c r="I32" s="26">
        <v>-0.73368520943826998</v>
      </c>
      <c r="J32" s="26">
        <v>0.284949034794583</v>
      </c>
      <c r="K32" s="27">
        <v>-1.93250268904983</v>
      </c>
      <c r="L32" s="27">
        <v>1.2057186386773022E-3</v>
      </c>
      <c r="M32" s="30">
        <v>-0.94379943813745804</v>
      </c>
      <c r="N32" s="30">
        <v>0.65062612073923409</v>
      </c>
      <c r="O32" s="31">
        <v>-2.1282563125504801</v>
      </c>
      <c r="P32" s="31">
        <v>1.30659710628418E-2</v>
      </c>
      <c r="Q32" s="23">
        <v>-0.55294767419116808</v>
      </c>
      <c r="R32" s="23">
        <v>0.63357491392577203</v>
      </c>
      <c r="S32" s="29">
        <v>-1.8048965077614101</v>
      </c>
      <c r="T32" s="29">
        <v>2.8523486511478351E-4</v>
      </c>
      <c r="U32" s="34">
        <v>-2.37785559303786</v>
      </c>
      <c r="V32" s="34">
        <v>6.4119242791918002E-3</v>
      </c>
      <c r="W32" s="48">
        <v>15.09</v>
      </c>
      <c r="X32" s="23">
        <v>0</v>
      </c>
      <c r="Y32" s="23">
        <v>16.78</v>
      </c>
      <c r="Z32" s="23">
        <v>7.12</v>
      </c>
      <c r="AA32" s="23">
        <v>16.43</v>
      </c>
      <c r="AB32" s="23">
        <v>9.39</v>
      </c>
      <c r="AC32" s="23">
        <v>21.24</v>
      </c>
      <c r="AD32" s="24">
        <v>2.42</v>
      </c>
      <c r="AE32" s="24">
        <v>7.54</v>
      </c>
      <c r="AF32" s="24">
        <v>8.09</v>
      </c>
      <c r="AG32" s="24">
        <v>17.48</v>
      </c>
      <c r="AH32" s="24">
        <v>31.7</v>
      </c>
      <c r="AI32" s="24">
        <v>10.64</v>
      </c>
      <c r="AJ32" s="25">
        <v>2.37</v>
      </c>
      <c r="AK32" s="25">
        <v>0</v>
      </c>
      <c r="AL32" s="25">
        <v>4.59</v>
      </c>
      <c r="AM32" s="25">
        <v>15.68</v>
      </c>
      <c r="AN32" s="25">
        <v>18.16</v>
      </c>
      <c r="AO32" s="25">
        <v>10.01</v>
      </c>
      <c r="AP32" s="26">
        <v>17.010000000000002</v>
      </c>
      <c r="AQ32" s="26">
        <v>25.5</v>
      </c>
      <c r="AR32" s="26">
        <v>8.14</v>
      </c>
      <c r="AS32" s="26">
        <v>18.97</v>
      </c>
      <c r="AT32" s="26">
        <v>19.28</v>
      </c>
      <c r="AU32" s="26">
        <v>22.23</v>
      </c>
      <c r="AV32" s="27">
        <v>11.8</v>
      </c>
      <c r="AW32" s="27">
        <v>10.94</v>
      </c>
      <c r="AX32" s="27">
        <v>4.21</v>
      </c>
      <c r="AY32" s="27">
        <v>20.22</v>
      </c>
      <c r="AZ32" s="27">
        <v>10.96</v>
      </c>
      <c r="BA32" s="27">
        <v>3.03</v>
      </c>
      <c r="BB32" s="28">
        <v>8.8000000000000007</v>
      </c>
      <c r="BC32" s="28">
        <v>0</v>
      </c>
      <c r="BD32" s="28">
        <v>4.58</v>
      </c>
      <c r="BE32" s="28">
        <v>8.6999999999999993</v>
      </c>
      <c r="BF32" s="28">
        <v>5.25</v>
      </c>
      <c r="BG32" s="28">
        <v>0</v>
      </c>
      <c r="BH32" s="29">
        <v>46.23</v>
      </c>
      <c r="BI32" s="29">
        <v>33.26</v>
      </c>
      <c r="BJ32" s="29">
        <v>77.25</v>
      </c>
      <c r="BK32" s="30">
        <v>35.81</v>
      </c>
      <c r="BL32" s="30">
        <v>38.24</v>
      </c>
      <c r="BM32" s="30">
        <v>7.8</v>
      </c>
      <c r="BN32" s="31">
        <v>15.58</v>
      </c>
      <c r="BO32" s="31">
        <v>10.48</v>
      </c>
    </row>
    <row r="33" spans="1:67">
      <c r="A33" s="22" t="s">
        <v>415</v>
      </c>
      <c r="B33" s="22" t="s">
        <v>416</v>
      </c>
      <c r="C33" s="42" t="s">
        <v>89</v>
      </c>
      <c r="D33" s="32" t="s">
        <v>90</v>
      </c>
      <c r="E33" s="24">
        <v>-0.38809146382486998</v>
      </c>
      <c r="F33" s="24">
        <v>0.95505903842254303</v>
      </c>
      <c r="G33" s="25">
        <v>-0.13301206582644701</v>
      </c>
      <c r="H33" s="25">
        <v>1</v>
      </c>
      <c r="I33" s="26">
        <v>-0.89834743200829503</v>
      </c>
      <c r="J33" s="26">
        <v>0.16785586143127101</v>
      </c>
      <c r="K33" s="27">
        <v>-1.2847139978526001</v>
      </c>
      <c r="L33" s="27">
        <v>5.69271047450133E-2</v>
      </c>
      <c r="M33" s="30">
        <v>-1.06918023770605</v>
      </c>
      <c r="N33" s="30">
        <v>0.60040054519949304</v>
      </c>
      <c r="O33" s="31">
        <v>-1.71992596870297</v>
      </c>
      <c r="P33" s="31">
        <v>7.6750759497253004E-2</v>
      </c>
      <c r="Q33" s="23">
        <v>-0.54831362448929399</v>
      </c>
      <c r="R33" s="23">
        <v>0.66220669825620704</v>
      </c>
      <c r="S33" s="29">
        <v>-1.6853887311048701</v>
      </c>
      <c r="T33" s="29">
        <v>2.4237644071411642E-3</v>
      </c>
      <c r="U33" s="34">
        <v>-2.2468240993253898</v>
      </c>
      <c r="V33" s="34">
        <v>4.658090043476E-4</v>
      </c>
      <c r="W33" s="48">
        <v>3.51</v>
      </c>
      <c r="X33" s="23">
        <v>0</v>
      </c>
      <c r="Y33" s="23">
        <v>4.79</v>
      </c>
      <c r="Z33" s="23">
        <v>2.14</v>
      </c>
      <c r="AA33" s="23">
        <v>1.93</v>
      </c>
      <c r="AB33" s="23">
        <v>0</v>
      </c>
      <c r="AC33" s="23">
        <v>6.46</v>
      </c>
      <c r="AD33" s="24">
        <v>0</v>
      </c>
      <c r="AE33" s="24">
        <v>0</v>
      </c>
      <c r="AF33" s="24">
        <v>3.59</v>
      </c>
      <c r="AG33" s="24">
        <v>2.5</v>
      </c>
      <c r="AH33" s="24">
        <v>6.1</v>
      </c>
      <c r="AI33" s="24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7.26</v>
      </c>
      <c r="AO33" s="25">
        <v>3.64</v>
      </c>
      <c r="AP33" s="26">
        <v>9.2799999999999994</v>
      </c>
      <c r="AQ33" s="26">
        <v>4.6399999999999997</v>
      </c>
      <c r="AR33" s="26">
        <v>2.33</v>
      </c>
      <c r="AS33" s="26">
        <v>3.45</v>
      </c>
      <c r="AT33" s="26">
        <v>5.03</v>
      </c>
      <c r="AU33" s="26">
        <v>6.84</v>
      </c>
      <c r="AV33" s="27">
        <v>3.54</v>
      </c>
      <c r="AW33" s="27">
        <v>2.52</v>
      </c>
      <c r="AX33" s="27">
        <v>0</v>
      </c>
      <c r="AY33" s="27">
        <v>1.69</v>
      </c>
      <c r="AZ33" s="27">
        <v>2.99</v>
      </c>
      <c r="BA33" s="27">
        <v>0</v>
      </c>
      <c r="BB33" s="28">
        <v>1.96</v>
      </c>
      <c r="BC33" s="28">
        <v>0</v>
      </c>
      <c r="BD33" s="28">
        <v>1.83</v>
      </c>
      <c r="BE33" s="28">
        <v>3.26</v>
      </c>
      <c r="BF33" s="28">
        <v>3</v>
      </c>
      <c r="BG33" s="28">
        <v>0</v>
      </c>
      <c r="BH33" s="29">
        <v>9.09</v>
      </c>
      <c r="BI33" s="29">
        <v>13.31</v>
      </c>
      <c r="BJ33" s="29">
        <v>15.98</v>
      </c>
      <c r="BK33" s="30">
        <v>6.37</v>
      </c>
      <c r="BL33" s="30">
        <v>10.17</v>
      </c>
      <c r="BM33" s="30">
        <v>0</v>
      </c>
      <c r="BN33" s="31">
        <v>5.19</v>
      </c>
      <c r="BO33" s="31">
        <v>3.49</v>
      </c>
    </row>
    <row r="34" spans="1:67">
      <c r="A34" s="22" t="s">
        <v>467</v>
      </c>
      <c r="B34" s="22" t="s">
        <v>468</v>
      </c>
      <c r="C34" s="42" t="s">
        <v>89</v>
      </c>
      <c r="D34" s="32" t="s">
        <v>90</v>
      </c>
      <c r="E34" s="24">
        <v>4.9392950343137001E-3</v>
      </c>
      <c r="F34" s="24">
        <v>1</v>
      </c>
      <c r="G34" s="25">
        <v>-0.59082754940105608</v>
      </c>
      <c r="H34" s="25">
        <v>0.72646344454292811</v>
      </c>
      <c r="I34" s="26">
        <v>-1.18927415494125</v>
      </c>
      <c r="J34" s="26">
        <v>5.3650345987498599E-2</v>
      </c>
      <c r="K34" s="27">
        <v>-1.88146363545703</v>
      </c>
      <c r="L34" s="37">
        <v>1.12538436862369E-5</v>
      </c>
      <c r="M34" s="30">
        <v>-1.11442672965909</v>
      </c>
      <c r="N34" s="30">
        <v>0.61606361485607808</v>
      </c>
      <c r="O34" s="31">
        <v>-3.3967582128718199</v>
      </c>
      <c r="P34" s="33">
        <v>2.8168818372849202E-5</v>
      </c>
      <c r="Q34" s="23">
        <v>-0.504542404856821</v>
      </c>
      <c r="R34" s="23">
        <v>0.54572682937830808</v>
      </c>
      <c r="S34" s="29">
        <v>-1.5738613295810802</v>
      </c>
      <c r="T34" s="35">
        <v>2.1821454156252102E-5</v>
      </c>
      <c r="U34" s="34">
        <v>-2.1058416023247002</v>
      </c>
      <c r="V34" s="34">
        <v>9.1280229204577061E-3</v>
      </c>
      <c r="W34" s="48">
        <v>18.52</v>
      </c>
      <c r="X34" s="23">
        <v>5.08</v>
      </c>
      <c r="Y34" s="23">
        <v>30.37</v>
      </c>
      <c r="Z34" s="23">
        <v>8.5399999999999991</v>
      </c>
      <c r="AA34" s="23">
        <v>31.89</v>
      </c>
      <c r="AB34" s="23">
        <v>13.14</v>
      </c>
      <c r="AC34" s="23">
        <v>17.55</v>
      </c>
      <c r="AD34" s="24">
        <v>4.84</v>
      </c>
      <c r="AE34" s="24">
        <v>17.600000000000001</v>
      </c>
      <c r="AF34" s="24">
        <v>17.07</v>
      </c>
      <c r="AG34" s="24">
        <v>14.15</v>
      </c>
      <c r="AH34" s="24">
        <v>32.31</v>
      </c>
      <c r="AI34" s="24">
        <v>16.62</v>
      </c>
      <c r="AJ34" s="25">
        <v>2.37</v>
      </c>
      <c r="AK34" s="25">
        <v>4.22</v>
      </c>
      <c r="AL34" s="25">
        <v>8.26</v>
      </c>
      <c r="AM34" s="25">
        <v>9.2200000000000006</v>
      </c>
      <c r="AN34" s="25">
        <v>26.88</v>
      </c>
      <c r="AO34" s="25">
        <v>12.75</v>
      </c>
      <c r="AP34" s="26">
        <v>21.65</v>
      </c>
      <c r="AQ34" s="26">
        <v>22.02</v>
      </c>
      <c r="AR34" s="26">
        <v>24.42</v>
      </c>
      <c r="AS34" s="26">
        <v>25.86</v>
      </c>
      <c r="AT34" s="26">
        <v>30.18</v>
      </c>
      <c r="AU34" s="26">
        <v>29.07</v>
      </c>
      <c r="AV34" s="27">
        <v>13.57</v>
      </c>
      <c r="AW34" s="27">
        <v>7.57</v>
      </c>
      <c r="AX34" s="27">
        <v>6.32</v>
      </c>
      <c r="AY34" s="27">
        <v>21.91</v>
      </c>
      <c r="AZ34" s="27">
        <v>10.96</v>
      </c>
      <c r="BA34" s="27">
        <v>0</v>
      </c>
      <c r="BB34" s="28">
        <v>12.71</v>
      </c>
      <c r="BC34" s="28">
        <v>1.76</v>
      </c>
      <c r="BD34" s="28">
        <v>8.25</v>
      </c>
      <c r="BE34" s="28">
        <v>8.6999999999999993</v>
      </c>
      <c r="BF34" s="28">
        <v>8.99</v>
      </c>
      <c r="BG34" s="28">
        <v>0</v>
      </c>
      <c r="BH34" s="29">
        <v>78.06</v>
      </c>
      <c r="BI34" s="29">
        <v>33.26</v>
      </c>
      <c r="BJ34" s="29">
        <v>77.25</v>
      </c>
      <c r="BK34" s="30">
        <v>40.58</v>
      </c>
      <c r="BL34" s="30">
        <v>39.21</v>
      </c>
      <c r="BM34" s="30">
        <v>6.69</v>
      </c>
      <c r="BN34" s="31">
        <v>7.79</v>
      </c>
      <c r="BO34" s="31">
        <v>5.24</v>
      </c>
    </row>
    <row r="35" spans="1:67">
      <c r="A35" s="22" t="s">
        <v>285</v>
      </c>
      <c r="B35" s="22" t="s">
        <v>286</v>
      </c>
      <c r="C35" s="42" t="s">
        <v>89</v>
      </c>
      <c r="D35" s="32" t="s">
        <v>90</v>
      </c>
      <c r="E35" s="24">
        <v>-0.60677849270381801</v>
      </c>
      <c r="F35" s="24">
        <v>0.83513505682004607</v>
      </c>
      <c r="G35" s="25">
        <v>-1.1949713142621201</v>
      </c>
      <c r="H35" s="25">
        <v>0.38517514273831904</v>
      </c>
      <c r="I35" s="26">
        <v>-0.38951853509278805</v>
      </c>
      <c r="J35" s="26">
        <v>0.84239731766242998</v>
      </c>
      <c r="K35" s="27">
        <v>-1.28425378026175</v>
      </c>
      <c r="L35" s="27">
        <v>0.182240165191974</v>
      </c>
      <c r="M35" s="30">
        <v>-0.66802581921841808</v>
      </c>
      <c r="N35" s="30">
        <v>0.73992788696416001</v>
      </c>
      <c r="O35" s="31">
        <v>-2.0933666912751399</v>
      </c>
      <c r="P35" s="31">
        <v>0.11425609083182602</v>
      </c>
      <c r="Q35" s="23">
        <v>0.24285522163312001</v>
      </c>
      <c r="R35" s="23">
        <v>0.9313460916635421</v>
      </c>
      <c r="S35" s="29">
        <v>-2.1661294260960098</v>
      </c>
      <c r="T35" s="29">
        <v>1.2616628180700123E-3</v>
      </c>
      <c r="U35" s="34">
        <v>-1.9573546402972601</v>
      </c>
      <c r="V35" s="34">
        <v>2.8961900520538698E-2</v>
      </c>
      <c r="W35" s="48">
        <v>2.72</v>
      </c>
      <c r="X35" s="23">
        <v>0</v>
      </c>
      <c r="Y35" s="23">
        <v>4.79</v>
      </c>
      <c r="Z35" s="23">
        <v>0</v>
      </c>
      <c r="AA35" s="23">
        <v>4.83</v>
      </c>
      <c r="AB35" s="23">
        <v>0</v>
      </c>
      <c r="AC35" s="23">
        <v>6.46</v>
      </c>
      <c r="AD35" s="24">
        <v>1.61</v>
      </c>
      <c r="AE35" s="24">
        <v>3.77</v>
      </c>
      <c r="AF35" s="24">
        <v>0</v>
      </c>
      <c r="AG35" s="24">
        <v>0</v>
      </c>
      <c r="AH35" s="24">
        <v>3.66</v>
      </c>
      <c r="AI35" s="24">
        <v>2.66</v>
      </c>
      <c r="AJ35" s="25">
        <v>0</v>
      </c>
      <c r="AK35" s="25">
        <v>0</v>
      </c>
      <c r="AL35" s="25">
        <v>0</v>
      </c>
      <c r="AM35" s="25">
        <v>1.84</v>
      </c>
      <c r="AN35" s="25">
        <v>2.1800000000000002</v>
      </c>
      <c r="AO35" s="25">
        <v>0</v>
      </c>
      <c r="AP35" s="26">
        <v>3.09</v>
      </c>
      <c r="AQ35" s="26">
        <v>2.3199999999999998</v>
      </c>
      <c r="AR35" s="26">
        <v>0</v>
      </c>
      <c r="AS35" s="26">
        <v>5.17</v>
      </c>
      <c r="AT35" s="26">
        <v>2.52</v>
      </c>
      <c r="AU35" s="26">
        <v>3.42</v>
      </c>
      <c r="AV35" s="27">
        <v>1.18</v>
      </c>
      <c r="AW35" s="27">
        <v>0</v>
      </c>
      <c r="AX35" s="27">
        <v>0</v>
      </c>
      <c r="AY35" s="27">
        <v>4.21</v>
      </c>
      <c r="AZ35" s="27">
        <v>3.99</v>
      </c>
      <c r="BA35" s="27">
        <v>0</v>
      </c>
      <c r="BB35" s="28">
        <v>1.96</v>
      </c>
      <c r="BC35" s="28">
        <v>0</v>
      </c>
      <c r="BD35" s="28">
        <v>0</v>
      </c>
      <c r="BE35" s="28">
        <v>2.17</v>
      </c>
      <c r="BF35" s="28">
        <v>0</v>
      </c>
      <c r="BG35" s="28">
        <v>0</v>
      </c>
      <c r="BH35" s="29">
        <v>9.85</v>
      </c>
      <c r="BI35" s="29">
        <v>7.21</v>
      </c>
      <c r="BJ35" s="29">
        <v>17.309999999999999</v>
      </c>
      <c r="BK35" s="30">
        <v>11.94</v>
      </c>
      <c r="BL35" s="30">
        <v>6.78</v>
      </c>
      <c r="BM35" s="30">
        <v>2.23</v>
      </c>
      <c r="BN35" s="31">
        <v>0</v>
      </c>
      <c r="BO35" s="31">
        <v>2.62</v>
      </c>
    </row>
    <row r="36" spans="1:67">
      <c r="A36" s="22" t="s">
        <v>531</v>
      </c>
      <c r="B36" s="22" t="s">
        <v>532</v>
      </c>
      <c r="C36" s="42" t="s">
        <v>89</v>
      </c>
      <c r="D36" s="32" t="s">
        <v>90</v>
      </c>
      <c r="E36" s="24">
        <v>-2.1615392238675299E-2</v>
      </c>
      <c r="F36" s="24">
        <v>1</v>
      </c>
      <c r="G36" s="25">
        <v>-0.91547082346410702</v>
      </c>
      <c r="H36" s="25">
        <v>0.49675120123540406</v>
      </c>
      <c r="I36" s="26">
        <v>-1.21665288943023</v>
      </c>
      <c r="J36" s="26">
        <v>5.3650345987498599E-2</v>
      </c>
      <c r="K36" s="27">
        <v>-1.88160764355888</v>
      </c>
      <c r="L36" s="27">
        <v>4.4345922475109581E-3</v>
      </c>
      <c r="M36" s="30">
        <v>-1.0030858105887099</v>
      </c>
      <c r="N36" s="30">
        <v>0.65568604525840501</v>
      </c>
      <c r="O36" s="31">
        <v>-3.1380137473619598</v>
      </c>
      <c r="P36" s="31">
        <v>1.9457463844988698E-2</v>
      </c>
      <c r="Q36" s="23">
        <v>-0.630926590100645</v>
      </c>
      <c r="R36" s="23">
        <v>0.48901170650729803</v>
      </c>
      <c r="S36" s="29">
        <v>-1.3072513912622399</v>
      </c>
      <c r="T36" s="29">
        <v>1.04827738799925E-2</v>
      </c>
      <c r="U36" s="34">
        <v>-1.95506728930031</v>
      </c>
      <c r="V36" s="34">
        <v>3.0536605085420099E-2</v>
      </c>
      <c r="W36" s="48">
        <v>22.35</v>
      </c>
      <c r="X36" s="23">
        <v>5.08</v>
      </c>
      <c r="Y36" s="23">
        <v>39.159999999999997</v>
      </c>
      <c r="Z36" s="23">
        <v>12.82</v>
      </c>
      <c r="AA36" s="23">
        <v>30.92</v>
      </c>
      <c r="AB36" s="23">
        <v>13.14</v>
      </c>
      <c r="AC36" s="23">
        <v>27.71</v>
      </c>
      <c r="AD36" s="24">
        <v>7.26</v>
      </c>
      <c r="AE36" s="24">
        <v>20.11</v>
      </c>
      <c r="AF36" s="24">
        <v>23.36</v>
      </c>
      <c r="AG36" s="24">
        <v>28.3</v>
      </c>
      <c r="AH36" s="24">
        <v>31.1</v>
      </c>
      <c r="AI36" s="24">
        <v>15.29</v>
      </c>
      <c r="AJ36" s="25">
        <v>2.37</v>
      </c>
      <c r="AK36" s="25">
        <v>4.22</v>
      </c>
      <c r="AL36" s="25">
        <v>6.42</v>
      </c>
      <c r="AM36" s="25">
        <v>21.21</v>
      </c>
      <c r="AN36" s="25">
        <v>18.16</v>
      </c>
      <c r="AO36" s="25">
        <v>11.83</v>
      </c>
      <c r="AP36" s="26">
        <v>32.47</v>
      </c>
      <c r="AQ36" s="26">
        <v>31.3</v>
      </c>
      <c r="AR36" s="26">
        <v>22.09</v>
      </c>
      <c r="AS36" s="26">
        <v>40.520000000000003</v>
      </c>
      <c r="AT36" s="26">
        <v>31.02</v>
      </c>
      <c r="AU36" s="26">
        <v>46.18</v>
      </c>
      <c r="AV36" s="27">
        <v>16.52</v>
      </c>
      <c r="AW36" s="27">
        <v>12.62</v>
      </c>
      <c r="AX36" s="27">
        <v>12.64</v>
      </c>
      <c r="AY36" s="27">
        <v>24.44</v>
      </c>
      <c r="AZ36" s="27">
        <v>14.95</v>
      </c>
      <c r="BA36" s="27">
        <v>0</v>
      </c>
      <c r="BB36" s="28">
        <v>15.65</v>
      </c>
      <c r="BC36" s="28">
        <v>2.65</v>
      </c>
      <c r="BD36" s="28">
        <v>6.42</v>
      </c>
      <c r="BE36" s="28">
        <v>13.05</v>
      </c>
      <c r="BF36" s="28">
        <v>15.74</v>
      </c>
      <c r="BG36" s="28">
        <v>0</v>
      </c>
      <c r="BH36" s="29">
        <v>66.69</v>
      </c>
      <c r="BI36" s="29">
        <v>39.36</v>
      </c>
      <c r="BJ36" s="29">
        <v>98.56</v>
      </c>
      <c r="BK36" s="30">
        <v>48.54</v>
      </c>
      <c r="BL36" s="30">
        <v>46.47</v>
      </c>
      <c r="BM36" s="30">
        <v>7.8</v>
      </c>
      <c r="BN36" s="31">
        <v>15.58</v>
      </c>
      <c r="BO36" s="31">
        <v>3.49</v>
      </c>
    </row>
    <row r="37" spans="1:67">
      <c r="A37" s="22" t="s">
        <v>485</v>
      </c>
      <c r="B37" s="22" t="s">
        <v>486</v>
      </c>
      <c r="C37" s="42" t="s">
        <v>89</v>
      </c>
      <c r="D37" s="32" t="s">
        <v>90</v>
      </c>
      <c r="E37" s="24">
        <v>-0.39702956286423302</v>
      </c>
      <c r="F37" s="24">
        <v>0.8706834613774731</v>
      </c>
      <c r="G37" s="25">
        <v>-0.9655441883176531</v>
      </c>
      <c r="H37" s="25">
        <v>0.43639695972891901</v>
      </c>
      <c r="I37" s="26">
        <v>-0.91399294107905005</v>
      </c>
      <c r="J37" s="26">
        <v>0.13470497859650102</v>
      </c>
      <c r="K37" s="27">
        <v>-2.2054121300110201</v>
      </c>
      <c r="L37" s="37">
        <v>8.8829299266859611E-5</v>
      </c>
      <c r="M37" s="30">
        <v>-0.82285784531922701</v>
      </c>
      <c r="N37" s="30">
        <v>0.31243618919107302</v>
      </c>
      <c r="O37" s="31">
        <v>-2.1213339653688799</v>
      </c>
      <c r="P37" s="31">
        <v>1.2955150278701622E-3</v>
      </c>
      <c r="Q37" s="23">
        <v>-0.41477066030673704</v>
      </c>
      <c r="R37" s="23">
        <v>0.71175198362988001</v>
      </c>
      <c r="S37" s="29">
        <v>-1.4167750844118601</v>
      </c>
      <c r="T37" s="29">
        <v>4.2207206165993175E-3</v>
      </c>
      <c r="U37" s="34">
        <v>-1.81829810511308</v>
      </c>
      <c r="V37" s="34">
        <v>1.23644783933841E-2</v>
      </c>
      <c r="W37" s="48">
        <v>7.47</v>
      </c>
      <c r="X37" s="23">
        <v>3.39</v>
      </c>
      <c r="Y37" s="23">
        <v>15.18</v>
      </c>
      <c r="Z37" s="23">
        <v>3.56</v>
      </c>
      <c r="AA37" s="23">
        <v>8.6999999999999993</v>
      </c>
      <c r="AB37" s="23">
        <v>3.76</v>
      </c>
      <c r="AC37" s="23">
        <v>12.01</v>
      </c>
      <c r="AD37" s="24">
        <v>1.61</v>
      </c>
      <c r="AE37" s="24">
        <v>7.54</v>
      </c>
      <c r="AF37" s="24">
        <v>6.29</v>
      </c>
      <c r="AG37" s="24">
        <v>7.49</v>
      </c>
      <c r="AH37" s="24">
        <v>9.15</v>
      </c>
      <c r="AI37" s="24">
        <v>3.99</v>
      </c>
      <c r="AJ37" s="25">
        <v>0</v>
      </c>
      <c r="AK37" s="25">
        <v>0</v>
      </c>
      <c r="AL37" s="25">
        <v>3.67</v>
      </c>
      <c r="AM37" s="25">
        <v>3.69</v>
      </c>
      <c r="AN37" s="25">
        <v>7.99</v>
      </c>
      <c r="AO37" s="25">
        <v>3.64</v>
      </c>
      <c r="AP37" s="26">
        <v>17.010000000000002</v>
      </c>
      <c r="AQ37" s="26">
        <v>11.59</v>
      </c>
      <c r="AR37" s="26">
        <v>9.3000000000000007</v>
      </c>
      <c r="AS37" s="26">
        <v>6.9</v>
      </c>
      <c r="AT37" s="26">
        <v>6.71</v>
      </c>
      <c r="AU37" s="26">
        <v>17.100000000000001</v>
      </c>
      <c r="AV37" s="27">
        <v>5.9</v>
      </c>
      <c r="AW37" s="27">
        <v>5.05</v>
      </c>
      <c r="AX37" s="27">
        <v>0</v>
      </c>
      <c r="AY37" s="27">
        <v>10.11</v>
      </c>
      <c r="AZ37" s="27">
        <v>5.98</v>
      </c>
      <c r="BA37" s="27">
        <v>0</v>
      </c>
      <c r="BB37" s="28">
        <v>1.96</v>
      </c>
      <c r="BC37" s="28">
        <v>0</v>
      </c>
      <c r="BD37" s="28">
        <v>2.75</v>
      </c>
      <c r="BE37" s="28">
        <v>3.26</v>
      </c>
      <c r="BF37" s="28">
        <v>3.75</v>
      </c>
      <c r="BG37" s="28">
        <v>0</v>
      </c>
      <c r="BH37" s="29">
        <v>23.49</v>
      </c>
      <c r="BI37" s="29">
        <v>17.190000000000001</v>
      </c>
      <c r="BJ37" s="29">
        <v>29.3</v>
      </c>
      <c r="BK37" s="30">
        <v>15.12</v>
      </c>
      <c r="BL37" s="30">
        <v>15.49</v>
      </c>
      <c r="BM37" s="30">
        <v>6.69</v>
      </c>
      <c r="BN37" s="31">
        <v>7.79</v>
      </c>
      <c r="BO37" s="31">
        <v>4.37</v>
      </c>
    </row>
    <row r="38" spans="1:67">
      <c r="A38" s="22" t="s">
        <v>421</v>
      </c>
      <c r="B38" s="22" t="s">
        <v>422</v>
      </c>
      <c r="C38" s="42" t="s">
        <v>89</v>
      </c>
      <c r="D38" s="32" t="s">
        <v>90</v>
      </c>
      <c r="E38" s="24">
        <v>-8.978953058382335E-3</v>
      </c>
      <c r="F38" s="24">
        <v>1</v>
      </c>
      <c r="G38" s="25">
        <v>-0.69630411110701407</v>
      </c>
      <c r="H38" s="25">
        <v>0.62623407936891506</v>
      </c>
      <c r="I38" s="26">
        <v>-0.75787759053497106</v>
      </c>
      <c r="J38" s="26">
        <v>0.34907239580782701</v>
      </c>
      <c r="K38" s="27">
        <v>-1.11461787485418</v>
      </c>
      <c r="L38" s="27">
        <v>0.132465951931101</v>
      </c>
      <c r="M38" s="30">
        <v>-0.24058221785173803</v>
      </c>
      <c r="N38" s="30">
        <v>1</v>
      </c>
      <c r="O38" s="31">
        <v>-1.9092475246537601</v>
      </c>
      <c r="P38" s="31">
        <v>2.32919848009394E-2</v>
      </c>
      <c r="Q38" s="23">
        <v>-0.52728868310785904</v>
      </c>
      <c r="R38" s="23">
        <v>0.65664122712989204</v>
      </c>
      <c r="S38" s="29">
        <v>-1.2543923788000699</v>
      </c>
      <c r="T38" s="29">
        <v>3.7931573851151968E-3</v>
      </c>
      <c r="U38" s="34">
        <v>-1.76332639525673</v>
      </c>
      <c r="V38" s="34">
        <v>4.9697049895227089E-4</v>
      </c>
      <c r="W38" s="48">
        <v>5.68</v>
      </c>
      <c r="X38" s="23">
        <v>0</v>
      </c>
      <c r="Y38" s="23">
        <v>4.79</v>
      </c>
      <c r="Z38" s="23">
        <v>4.2699999999999996</v>
      </c>
      <c r="AA38" s="23">
        <v>12.56</v>
      </c>
      <c r="AB38" s="23">
        <v>3.76</v>
      </c>
      <c r="AC38" s="23">
        <v>3.69</v>
      </c>
      <c r="AD38" s="24">
        <v>0</v>
      </c>
      <c r="AE38" s="24">
        <v>0</v>
      </c>
      <c r="AF38" s="24">
        <v>3.59</v>
      </c>
      <c r="AG38" s="24">
        <v>9.16</v>
      </c>
      <c r="AH38" s="24">
        <v>6.71</v>
      </c>
      <c r="AI38" s="24">
        <v>7.31</v>
      </c>
      <c r="AJ38" s="25">
        <v>0</v>
      </c>
      <c r="AK38" s="25">
        <v>0</v>
      </c>
      <c r="AL38" s="25">
        <v>3.67</v>
      </c>
      <c r="AM38" s="25">
        <v>1.84</v>
      </c>
      <c r="AN38" s="25">
        <v>3.63</v>
      </c>
      <c r="AO38" s="25">
        <v>5.46</v>
      </c>
      <c r="AP38" s="26">
        <v>7.73</v>
      </c>
      <c r="AQ38" s="26">
        <v>8.11</v>
      </c>
      <c r="AR38" s="26">
        <v>4.6500000000000004</v>
      </c>
      <c r="AS38" s="26">
        <v>10.35</v>
      </c>
      <c r="AT38" s="26">
        <v>4.1900000000000004</v>
      </c>
      <c r="AU38" s="26">
        <v>11.97</v>
      </c>
      <c r="AV38" s="27">
        <v>4.72</v>
      </c>
      <c r="AW38" s="27">
        <v>1.68</v>
      </c>
      <c r="AX38" s="27">
        <v>0</v>
      </c>
      <c r="AY38" s="27">
        <v>7.58</v>
      </c>
      <c r="AZ38" s="27">
        <v>6.98</v>
      </c>
      <c r="BA38" s="27">
        <v>0</v>
      </c>
      <c r="BB38" s="28">
        <v>3.91</v>
      </c>
      <c r="BC38" s="28">
        <v>0</v>
      </c>
      <c r="BD38" s="28">
        <v>1.83</v>
      </c>
      <c r="BE38" s="28">
        <v>6.52</v>
      </c>
      <c r="BF38" s="28">
        <v>6.74</v>
      </c>
      <c r="BG38" s="28">
        <v>0</v>
      </c>
      <c r="BH38" s="29">
        <v>15.16</v>
      </c>
      <c r="BI38" s="29">
        <v>12.2</v>
      </c>
      <c r="BJ38" s="29">
        <v>17.309999999999999</v>
      </c>
      <c r="BK38" s="30">
        <v>16.71</v>
      </c>
      <c r="BL38" s="30">
        <v>18.39</v>
      </c>
      <c r="BM38" s="30">
        <v>2.23</v>
      </c>
      <c r="BN38" s="31">
        <v>7.79</v>
      </c>
      <c r="BO38" s="31">
        <v>2.62</v>
      </c>
    </row>
    <row r="39" spans="1:67">
      <c r="A39" s="22" t="s">
        <v>501</v>
      </c>
      <c r="B39" s="22" t="s">
        <v>502</v>
      </c>
      <c r="C39" s="42" t="s">
        <v>89</v>
      </c>
      <c r="D39" s="32" t="s">
        <v>90</v>
      </c>
      <c r="E39" s="24">
        <v>-0.30344921993955104</v>
      </c>
      <c r="F39" s="24">
        <v>0.85539846240659712</v>
      </c>
      <c r="G39" s="25">
        <v>-1.0749669658365</v>
      </c>
      <c r="H39" s="25">
        <v>0.30650073345547502</v>
      </c>
      <c r="I39" s="26">
        <v>-1.3824867647790999</v>
      </c>
      <c r="J39" s="26">
        <v>4.1397424690526499E-2</v>
      </c>
      <c r="K39" s="27">
        <v>-1.97752540256438</v>
      </c>
      <c r="L39" s="27">
        <v>5.1623867644874795E-4</v>
      </c>
      <c r="M39" s="30">
        <v>-0.92857837745349403</v>
      </c>
      <c r="N39" s="30">
        <v>0.75021328321493608</v>
      </c>
      <c r="O39" s="31">
        <v>-1.73690506881113</v>
      </c>
      <c r="P39" s="31">
        <v>0.12717386136726702</v>
      </c>
      <c r="Q39" s="23">
        <v>-0.32339615778110303</v>
      </c>
      <c r="R39" s="23">
        <v>0.79253524884035109</v>
      </c>
      <c r="S39" s="29">
        <v>-1.16621092081358</v>
      </c>
      <c r="T39" s="29">
        <v>2.0532520019298998E-2</v>
      </c>
      <c r="U39" s="34">
        <v>-1.50625355435835</v>
      </c>
      <c r="V39" s="34">
        <v>1.7455242812424599E-2</v>
      </c>
      <c r="W39" s="48">
        <v>7.66</v>
      </c>
      <c r="X39" s="23">
        <v>3.39</v>
      </c>
      <c r="Y39" s="23">
        <v>15.98</v>
      </c>
      <c r="Z39" s="23">
        <v>4.9800000000000004</v>
      </c>
      <c r="AA39" s="23">
        <v>11.6</v>
      </c>
      <c r="AB39" s="23">
        <v>11.27</v>
      </c>
      <c r="AC39" s="23">
        <v>7.39</v>
      </c>
      <c r="AD39" s="24">
        <v>4.84</v>
      </c>
      <c r="AE39" s="24">
        <v>10.06</v>
      </c>
      <c r="AF39" s="24">
        <v>6.29</v>
      </c>
      <c r="AG39" s="24">
        <v>9.99</v>
      </c>
      <c r="AH39" s="24">
        <v>8.5399999999999991</v>
      </c>
      <c r="AI39" s="24">
        <v>4.6500000000000004</v>
      </c>
      <c r="AJ39" s="25">
        <v>0</v>
      </c>
      <c r="AK39" s="25">
        <v>0</v>
      </c>
      <c r="AL39" s="25">
        <v>3.67</v>
      </c>
      <c r="AM39" s="25">
        <v>2.77</v>
      </c>
      <c r="AN39" s="25">
        <v>8.7200000000000006</v>
      </c>
      <c r="AO39" s="25">
        <v>4.55</v>
      </c>
      <c r="AP39" s="26">
        <v>6.19</v>
      </c>
      <c r="AQ39" s="26">
        <v>11.59</v>
      </c>
      <c r="AR39" s="26">
        <v>6.98</v>
      </c>
      <c r="AS39" s="26">
        <v>14.66</v>
      </c>
      <c r="AT39" s="26">
        <v>14.25</v>
      </c>
      <c r="AU39" s="26">
        <v>13.68</v>
      </c>
      <c r="AV39" s="27">
        <v>7.08</v>
      </c>
      <c r="AW39" s="27">
        <v>1.68</v>
      </c>
      <c r="AX39" s="27">
        <v>4.21</v>
      </c>
      <c r="AY39" s="27">
        <v>7.58</v>
      </c>
      <c r="AZ39" s="27">
        <v>1.99</v>
      </c>
      <c r="BA39" s="27">
        <v>0</v>
      </c>
      <c r="BB39" s="28">
        <v>4.8899999999999997</v>
      </c>
      <c r="BC39" s="28">
        <v>0</v>
      </c>
      <c r="BD39" s="28">
        <v>1.83</v>
      </c>
      <c r="BE39" s="28">
        <v>3.26</v>
      </c>
      <c r="BF39" s="28">
        <v>5.25</v>
      </c>
      <c r="BG39" s="28">
        <v>0</v>
      </c>
      <c r="BH39" s="29">
        <v>25.77</v>
      </c>
      <c r="BI39" s="29">
        <v>13.31</v>
      </c>
      <c r="BJ39" s="29">
        <v>25.31</v>
      </c>
      <c r="BK39" s="30">
        <v>16.71</v>
      </c>
      <c r="BL39" s="30">
        <v>15.49</v>
      </c>
      <c r="BM39" s="30">
        <v>0</v>
      </c>
      <c r="BN39" s="31">
        <v>12.98</v>
      </c>
      <c r="BO39" s="31">
        <v>3.49</v>
      </c>
    </row>
    <row r="40" spans="1:67">
      <c r="A40" s="22" t="s">
        <v>153</v>
      </c>
      <c r="B40" s="22" t="s">
        <v>154</v>
      </c>
      <c r="C40" s="22" t="s">
        <v>155</v>
      </c>
      <c r="D40" s="32" t="s">
        <v>156</v>
      </c>
      <c r="E40" s="24">
        <v>0.56595663134901997</v>
      </c>
      <c r="F40" s="24">
        <v>0.78379968375450904</v>
      </c>
      <c r="G40" s="25">
        <v>-0.43354378401312704</v>
      </c>
      <c r="H40" s="25">
        <v>0.8281180785566441</v>
      </c>
      <c r="I40" s="26">
        <v>-0.30126558211804</v>
      </c>
      <c r="J40" s="26">
        <v>0.91669915739632002</v>
      </c>
      <c r="K40" s="27">
        <v>-1.0275883302605999</v>
      </c>
      <c r="L40" s="27">
        <v>0.29664280762140999</v>
      </c>
      <c r="M40" s="30">
        <v>-0.99038490301900206</v>
      </c>
      <c r="N40" s="30">
        <v>0.36466585621791603</v>
      </c>
      <c r="O40" s="31">
        <v>-1.99823536877922</v>
      </c>
      <c r="P40" s="31">
        <v>8.0710619117461399E-2</v>
      </c>
      <c r="Q40" s="23">
        <v>-0.28101544729267702</v>
      </c>
      <c r="R40" s="23">
        <v>0.94559377244210996</v>
      </c>
      <c r="S40" s="29">
        <v>-1.3324897081223199</v>
      </c>
      <c r="T40" s="29">
        <v>1.37441667548344E-2</v>
      </c>
      <c r="U40" s="34">
        <v>-1.6007461795272802</v>
      </c>
      <c r="V40" s="34">
        <v>4.6857312186610687E-3</v>
      </c>
      <c r="W40" s="48">
        <v>4.08</v>
      </c>
      <c r="X40" s="23">
        <v>0</v>
      </c>
      <c r="Y40" s="23">
        <v>2.4</v>
      </c>
      <c r="Z40" s="23">
        <v>4.9800000000000004</v>
      </c>
      <c r="AA40" s="23">
        <v>3.87</v>
      </c>
      <c r="AB40" s="23">
        <v>0</v>
      </c>
      <c r="AC40" s="23">
        <v>8.31</v>
      </c>
      <c r="AD40" s="24">
        <v>1.61</v>
      </c>
      <c r="AE40" s="24">
        <v>6.28</v>
      </c>
      <c r="AF40" s="24">
        <v>8.09</v>
      </c>
      <c r="AG40" s="24">
        <v>4.16</v>
      </c>
      <c r="AH40" s="24">
        <v>10.97</v>
      </c>
      <c r="AI40" s="24">
        <v>3.99</v>
      </c>
      <c r="AJ40" s="25">
        <v>0</v>
      </c>
      <c r="AK40" s="25">
        <v>0</v>
      </c>
      <c r="AL40" s="25">
        <v>4.59</v>
      </c>
      <c r="AM40" s="25">
        <v>2.77</v>
      </c>
      <c r="AN40" s="25">
        <v>2.1800000000000002</v>
      </c>
      <c r="AO40" s="25">
        <v>4.55</v>
      </c>
      <c r="AP40" s="26">
        <v>0</v>
      </c>
      <c r="AQ40" s="26">
        <v>3.48</v>
      </c>
      <c r="AR40" s="26">
        <v>5.81</v>
      </c>
      <c r="AS40" s="26">
        <v>2.59</v>
      </c>
      <c r="AT40" s="26">
        <v>9.2200000000000006</v>
      </c>
      <c r="AU40" s="26">
        <v>6.84</v>
      </c>
      <c r="AV40" s="27">
        <v>4.13</v>
      </c>
      <c r="AW40" s="27">
        <v>0</v>
      </c>
      <c r="AX40" s="27">
        <v>0</v>
      </c>
      <c r="AY40" s="27">
        <v>5.0599999999999996</v>
      </c>
      <c r="AZ40" s="27">
        <v>8.9700000000000006</v>
      </c>
      <c r="BA40" s="27">
        <v>0</v>
      </c>
      <c r="BB40" s="28">
        <v>4.8899999999999997</v>
      </c>
      <c r="BC40" s="28">
        <v>0</v>
      </c>
      <c r="BD40" s="28">
        <v>0</v>
      </c>
      <c r="BE40" s="28">
        <v>3.26</v>
      </c>
      <c r="BF40" s="28">
        <v>3.75</v>
      </c>
      <c r="BG40" s="28">
        <v>0</v>
      </c>
      <c r="BH40" s="29">
        <v>10.61</v>
      </c>
      <c r="BI40" s="29">
        <v>8.8699999999999992</v>
      </c>
      <c r="BJ40" s="29">
        <v>11.99</v>
      </c>
      <c r="BK40" s="30">
        <v>1.59</v>
      </c>
      <c r="BL40" s="30">
        <v>8.23</v>
      </c>
      <c r="BM40" s="30">
        <v>4.46</v>
      </c>
      <c r="BN40" s="31">
        <v>5.19</v>
      </c>
      <c r="BO40" s="31">
        <v>1.75</v>
      </c>
    </row>
    <row r="41" spans="1:67">
      <c r="A41" s="22" t="s">
        <v>324</v>
      </c>
      <c r="B41" s="22" t="s">
        <v>325</v>
      </c>
      <c r="C41" s="22" t="s">
        <v>326</v>
      </c>
      <c r="D41" s="32" t="s">
        <v>327</v>
      </c>
      <c r="E41" s="24">
        <v>0.48714387017956101</v>
      </c>
      <c r="F41" s="24">
        <v>0.92444090184188998</v>
      </c>
      <c r="G41" s="25">
        <v>-0.8975484005903861</v>
      </c>
      <c r="H41" s="25">
        <v>0.67939266321273606</v>
      </c>
      <c r="I41" s="26">
        <v>1.18015319452155</v>
      </c>
      <c r="J41" s="26">
        <v>0.61317083102619607</v>
      </c>
      <c r="K41" s="27">
        <v>-1.6125767065791399</v>
      </c>
      <c r="L41" s="27">
        <v>0.24044056111210302</v>
      </c>
      <c r="M41" s="30">
        <v>-1.80977258799323</v>
      </c>
      <c r="N41" s="30">
        <v>0.53015642609583702</v>
      </c>
      <c r="O41" s="31">
        <v>-3.5705495351216001</v>
      </c>
      <c r="P41" s="31">
        <v>1.4330611349723025E-4</v>
      </c>
      <c r="Q41" s="23">
        <v>0.30194790462940801</v>
      </c>
      <c r="R41" s="23">
        <v>1</v>
      </c>
      <c r="S41" s="29">
        <v>-2.7199508396710401</v>
      </c>
      <c r="T41" s="29">
        <v>3.2099829399842156E-3</v>
      </c>
      <c r="U41" s="34">
        <v>-2.4313173777155499</v>
      </c>
      <c r="V41" s="34">
        <v>3.9933449135580799E-2</v>
      </c>
      <c r="W41" s="48">
        <v>3.19</v>
      </c>
      <c r="X41" s="23">
        <v>0</v>
      </c>
      <c r="Y41" s="23">
        <v>11.99</v>
      </c>
      <c r="Z41" s="23">
        <v>0</v>
      </c>
      <c r="AA41" s="23">
        <v>0</v>
      </c>
      <c r="AB41" s="23">
        <v>0</v>
      </c>
      <c r="AC41" s="23">
        <v>2.77</v>
      </c>
      <c r="AD41" s="24">
        <v>3.22</v>
      </c>
      <c r="AE41" s="24">
        <v>0</v>
      </c>
      <c r="AF41" s="24">
        <v>0</v>
      </c>
      <c r="AG41" s="24">
        <v>5.83</v>
      </c>
      <c r="AH41" s="24">
        <v>14.02</v>
      </c>
      <c r="AI41" s="24">
        <v>1.33</v>
      </c>
      <c r="AJ41" s="25">
        <v>0</v>
      </c>
      <c r="AK41" s="25">
        <v>0</v>
      </c>
      <c r="AL41" s="25">
        <v>0</v>
      </c>
      <c r="AM41" s="25">
        <v>0</v>
      </c>
      <c r="AN41" s="25">
        <v>4.3600000000000003</v>
      </c>
      <c r="AO41" s="25">
        <v>0</v>
      </c>
      <c r="AP41" s="26">
        <v>0</v>
      </c>
      <c r="AQ41" s="26">
        <v>0</v>
      </c>
      <c r="AR41" s="26">
        <v>0</v>
      </c>
      <c r="AS41" s="26">
        <v>0</v>
      </c>
      <c r="AT41" s="26">
        <v>9.2200000000000006</v>
      </c>
      <c r="AU41" s="26">
        <v>0</v>
      </c>
      <c r="AV41" s="27">
        <v>0</v>
      </c>
      <c r="AW41" s="27">
        <v>0</v>
      </c>
      <c r="AX41" s="27">
        <v>10.53</v>
      </c>
      <c r="AY41" s="27">
        <v>21.91</v>
      </c>
      <c r="AZ41" s="27">
        <v>0</v>
      </c>
      <c r="BA41" s="27">
        <v>0</v>
      </c>
      <c r="BB41" s="28">
        <v>0</v>
      </c>
      <c r="BC41" s="28">
        <v>0</v>
      </c>
      <c r="BD41" s="28">
        <v>0</v>
      </c>
      <c r="BE41" s="28">
        <v>0</v>
      </c>
      <c r="BF41" s="28">
        <v>0</v>
      </c>
      <c r="BG41" s="28">
        <v>0</v>
      </c>
      <c r="BH41" s="29">
        <v>15.91</v>
      </c>
      <c r="BI41" s="29">
        <v>14.41</v>
      </c>
      <c r="BJ41" s="29">
        <v>14.65</v>
      </c>
      <c r="BK41" s="30">
        <v>0</v>
      </c>
      <c r="BL41" s="30">
        <v>10.17</v>
      </c>
      <c r="BM41" s="30">
        <v>0</v>
      </c>
      <c r="BN41" s="31">
        <v>0</v>
      </c>
      <c r="BO41" s="31">
        <v>0</v>
      </c>
    </row>
    <row r="42" spans="1:67">
      <c r="A42" s="22" t="s">
        <v>465</v>
      </c>
      <c r="B42" s="22" t="s">
        <v>466</v>
      </c>
      <c r="C42" s="40" t="s">
        <v>147</v>
      </c>
      <c r="D42" s="32" t="s">
        <v>148</v>
      </c>
      <c r="E42" s="24">
        <v>0.14292857140168702</v>
      </c>
      <c r="F42" s="24">
        <v>1</v>
      </c>
      <c r="G42" s="25">
        <v>0.33029400465690101</v>
      </c>
      <c r="H42" s="25">
        <v>0.96303030643635112</v>
      </c>
      <c r="I42" s="26">
        <v>-0.72008677512312302</v>
      </c>
      <c r="J42" s="26">
        <v>0.50452332841737901</v>
      </c>
      <c r="K42" s="27">
        <v>-1.3609526419126701</v>
      </c>
      <c r="L42" s="27">
        <v>7.1804231080775299E-2</v>
      </c>
      <c r="M42" s="30">
        <v>-1.1422320421885801</v>
      </c>
      <c r="N42" s="30">
        <v>0.15620514228726301</v>
      </c>
      <c r="O42" s="31">
        <v>-2.3989107593142798</v>
      </c>
      <c r="P42" s="31">
        <v>1.8267217650927133E-4</v>
      </c>
      <c r="Q42" s="23">
        <v>-0.5702367562958971</v>
      </c>
      <c r="R42" s="23">
        <v>0.551179582249407</v>
      </c>
      <c r="S42" s="29">
        <v>-1.63662653045086</v>
      </c>
      <c r="T42" s="35">
        <v>5.7228067778322895E-6</v>
      </c>
      <c r="U42" s="34">
        <v>-2.23024702135312</v>
      </c>
      <c r="V42" s="34">
        <v>8.9207241568208754E-3</v>
      </c>
      <c r="W42" s="48">
        <v>21.34</v>
      </c>
      <c r="X42" s="23">
        <v>8.4700000000000006</v>
      </c>
      <c r="Y42" s="23">
        <v>32.76</v>
      </c>
      <c r="Z42" s="23">
        <v>3.56</v>
      </c>
      <c r="AA42" s="23">
        <v>19.329999999999998</v>
      </c>
      <c r="AB42" s="23">
        <v>15.02</v>
      </c>
      <c r="AC42" s="23">
        <v>24.01</v>
      </c>
      <c r="AD42" s="24">
        <v>7.26</v>
      </c>
      <c r="AE42" s="24">
        <v>12.57</v>
      </c>
      <c r="AF42" s="24">
        <v>12.58</v>
      </c>
      <c r="AG42" s="24">
        <v>27.47</v>
      </c>
      <c r="AH42" s="24">
        <v>25</v>
      </c>
      <c r="AI42" s="24">
        <v>25.27</v>
      </c>
      <c r="AJ42" s="25">
        <v>0</v>
      </c>
      <c r="AK42" s="25">
        <v>0</v>
      </c>
      <c r="AL42" s="25">
        <v>15.6</v>
      </c>
      <c r="AM42" s="25">
        <v>6.46</v>
      </c>
      <c r="AN42" s="25">
        <v>22.52</v>
      </c>
      <c r="AO42" s="25">
        <v>66.459999999999994</v>
      </c>
      <c r="AP42" s="26">
        <v>40.200000000000003</v>
      </c>
      <c r="AQ42" s="26">
        <v>33.619999999999997</v>
      </c>
      <c r="AR42" s="26">
        <v>16.28</v>
      </c>
      <c r="AS42" s="26">
        <v>24.14</v>
      </c>
      <c r="AT42" s="26">
        <v>24.31</v>
      </c>
      <c r="AU42" s="26">
        <v>20.52</v>
      </c>
      <c r="AV42" s="27">
        <v>9.44</v>
      </c>
      <c r="AW42" s="27">
        <v>8.41</v>
      </c>
      <c r="AX42" s="27">
        <v>8.43</v>
      </c>
      <c r="AY42" s="27">
        <v>20.22</v>
      </c>
      <c r="AZ42" s="27">
        <v>39.869999999999997</v>
      </c>
      <c r="BA42" s="27">
        <v>0</v>
      </c>
      <c r="BB42" s="28">
        <v>14.67</v>
      </c>
      <c r="BC42" s="28">
        <v>3.53</v>
      </c>
      <c r="BD42" s="28">
        <v>4.58</v>
      </c>
      <c r="BE42" s="28">
        <v>15.22</v>
      </c>
      <c r="BF42" s="28">
        <v>20.23</v>
      </c>
      <c r="BG42" s="28">
        <v>0</v>
      </c>
      <c r="BH42" s="29">
        <v>54.56</v>
      </c>
      <c r="BI42" s="29">
        <v>51.56</v>
      </c>
      <c r="BJ42" s="29">
        <v>89.23</v>
      </c>
      <c r="BK42" s="30">
        <v>37.4</v>
      </c>
      <c r="BL42" s="30">
        <v>33.4</v>
      </c>
      <c r="BM42" s="30">
        <v>17.829999999999998</v>
      </c>
      <c r="BN42" s="31">
        <v>15.58</v>
      </c>
      <c r="BO42" s="31">
        <v>11.36</v>
      </c>
    </row>
    <row r="43" spans="1:67">
      <c r="A43" s="22" t="s">
        <v>577</v>
      </c>
      <c r="B43" s="22" t="s">
        <v>578</v>
      </c>
      <c r="C43" s="40" t="s">
        <v>147</v>
      </c>
      <c r="D43" s="32" t="s">
        <v>148</v>
      </c>
      <c r="E43" s="24">
        <v>5.9341844973709208E-3</v>
      </c>
      <c r="F43" s="24">
        <v>1</v>
      </c>
      <c r="G43" s="25">
        <v>-9.2260006896367597E-2</v>
      </c>
      <c r="H43" s="25">
        <v>1</v>
      </c>
      <c r="I43" s="26">
        <v>-1.0789367926201501</v>
      </c>
      <c r="J43" s="26">
        <v>5.3989211044838496E-2</v>
      </c>
      <c r="K43" s="27">
        <v>-2.0844951713142601</v>
      </c>
      <c r="L43" s="37">
        <v>1.7776473852282099E-6</v>
      </c>
      <c r="M43" s="30">
        <v>-1.31703368533636</v>
      </c>
      <c r="N43" s="30">
        <v>0.46185592564053601</v>
      </c>
      <c r="O43" s="31">
        <v>-2.9092061145063699</v>
      </c>
      <c r="P43" s="31">
        <v>3.8831465492146902E-2</v>
      </c>
      <c r="Q43" s="23">
        <v>-0.38124568666795106</v>
      </c>
      <c r="R43" s="23">
        <v>0.77732901733324611</v>
      </c>
      <c r="S43" s="29">
        <v>-1.7425699385022599</v>
      </c>
      <c r="T43" s="29">
        <v>6.4529543831593518E-3</v>
      </c>
      <c r="U43" s="34">
        <v>-2.1469742309530702</v>
      </c>
      <c r="V43" s="34">
        <v>4.8910695181793501E-2</v>
      </c>
      <c r="W43" s="48">
        <v>14.45</v>
      </c>
      <c r="X43" s="23">
        <v>0</v>
      </c>
      <c r="Y43" s="23">
        <v>21.58</v>
      </c>
      <c r="Z43" s="23">
        <v>7.83</v>
      </c>
      <c r="AA43" s="23">
        <v>14.49</v>
      </c>
      <c r="AB43" s="23">
        <v>15.02</v>
      </c>
      <c r="AC43" s="23">
        <v>21.24</v>
      </c>
      <c r="AD43" s="24">
        <v>2.42</v>
      </c>
      <c r="AE43" s="24">
        <v>22.62</v>
      </c>
      <c r="AF43" s="24">
        <v>8.98</v>
      </c>
      <c r="AG43" s="24">
        <v>19.149999999999999</v>
      </c>
      <c r="AH43" s="24">
        <v>17.68</v>
      </c>
      <c r="AI43" s="24">
        <v>11.97</v>
      </c>
      <c r="AJ43" s="25">
        <v>0</v>
      </c>
      <c r="AK43" s="25">
        <v>10.54</v>
      </c>
      <c r="AL43" s="25">
        <v>8.26</v>
      </c>
      <c r="AM43" s="25">
        <v>6.46</v>
      </c>
      <c r="AN43" s="25">
        <v>15.98</v>
      </c>
      <c r="AO43" s="25">
        <v>29.13</v>
      </c>
      <c r="AP43" s="26">
        <v>26.29</v>
      </c>
      <c r="AQ43" s="26">
        <v>22.02</v>
      </c>
      <c r="AR43" s="26">
        <v>25.58</v>
      </c>
      <c r="AS43" s="26">
        <v>10.35</v>
      </c>
      <c r="AT43" s="26">
        <v>16.77</v>
      </c>
      <c r="AU43" s="26">
        <v>11.97</v>
      </c>
      <c r="AV43" s="27">
        <v>10.62</v>
      </c>
      <c r="AW43" s="27">
        <v>9.25</v>
      </c>
      <c r="AX43" s="27">
        <v>4.21</v>
      </c>
      <c r="AY43" s="27">
        <v>7.58</v>
      </c>
      <c r="AZ43" s="27">
        <v>13.95</v>
      </c>
      <c r="BA43" s="27">
        <v>0</v>
      </c>
      <c r="BB43" s="28">
        <v>8.8000000000000007</v>
      </c>
      <c r="BC43" s="28">
        <v>1.76</v>
      </c>
      <c r="BD43" s="28">
        <v>3.67</v>
      </c>
      <c r="BE43" s="28">
        <v>4.3499999999999996</v>
      </c>
      <c r="BF43" s="28">
        <v>5.99</v>
      </c>
      <c r="BG43" s="28">
        <v>0</v>
      </c>
      <c r="BH43" s="29">
        <v>26.52</v>
      </c>
      <c r="BI43" s="29">
        <v>34.93</v>
      </c>
      <c r="BJ43" s="29">
        <v>85.24</v>
      </c>
      <c r="BK43" s="30">
        <v>21.48</v>
      </c>
      <c r="BL43" s="30">
        <v>28.08</v>
      </c>
      <c r="BM43" s="30">
        <v>10.029999999999999</v>
      </c>
      <c r="BN43" s="31">
        <v>5.19</v>
      </c>
      <c r="BO43" s="31">
        <v>7.86</v>
      </c>
    </row>
    <row r="44" spans="1:67">
      <c r="A44" s="22" t="s">
        <v>475</v>
      </c>
      <c r="B44" s="22" t="s">
        <v>476</v>
      </c>
      <c r="C44" s="40" t="s">
        <v>147</v>
      </c>
      <c r="D44" s="32" t="s">
        <v>148</v>
      </c>
      <c r="E44" s="24">
        <v>-3.1855585015942003E-2</v>
      </c>
      <c r="F44" s="24">
        <v>1</v>
      </c>
      <c r="G44" s="25">
        <v>0.19099192035911</v>
      </c>
      <c r="H44" s="25">
        <v>1</v>
      </c>
      <c r="I44" s="26">
        <v>-0.48301001732088999</v>
      </c>
      <c r="J44" s="26">
        <v>0.74295655471015709</v>
      </c>
      <c r="K44" s="27">
        <v>-1.3522706381876799</v>
      </c>
      <c r="L44" s="27">
        <v>0.120357394485887</v>
      </c>
      <c r="M44" s="30">
        <v>-1.6112395653729701</v>
      </c>
      <c r="N44" s="30">
        <v>9.7710989032766173E-4</v>
      </c>
      <c r="O44" s="31">
        <v>-3.26854829350258</v>
      </c>
      <c r="P44" s="31">
        <v>1.4015690875850625E-4</v>
      </c>
      <c r="Q44" s="23">
        <v>-0.37292298943059105</v>
      </c>
      <c r="R44" s="23">
        <v>0.7569957968102311</v>
      </c>
      <c r="S44" s="29">
        <v>-1.7083349385145898</v>
      </c>
      <c r="T44" s="35">
        <v>3.34291645561798E-5</v>
      </c>
      <c r="U44" s="34">
        <v>-2.0821021633503798</v>
      </c>
      <c r="V44" s="34">
        <v>1.05675539171957E-2</v>
      </c>
      <c r="W44" s="48">
        <v>46.77</v>
      </c>
      <c r="X44" s="23">
        <v>15.25</v>
      </c>
      <c r="Y44" s="23">
        <v>87.9</v>
      </c>
      <c r="Z44" s="23">
        <v>21.36</v>
      </c>
      <c r="AA44" s="23">
        <v>34.79</v>
      </c>
      <c r="AB44" s="23">
        <v>37.549999999999997</v>
      </c>
      <c r="AC44" s="23">
        <v>58.18</v>
      </c>
      <c r="AD44" s="24">
        <v>8.06</v>
      </c>
      <c r="AE44" s="24">
        <v>36.450000000000003</v>
      </c>
      <c r="AF44" s="24">
        <v>56.6</v>
      </c>
      <c r="AG44" s="24">
        <v>64.099999999999994</v>
      </c>
      <c r="AH44" s="24">
        <v>58.53</v>
      </c>
      <c r="AI44" s="24">
        <v>23.27</v>
      </c>
      <c r="AJ44" s="25">
        <v>4.74</v>
      </c>
      <c r="AK44" s="25">
        <v>6.32</v>
      </c>
      <c r="AL44" s="25">
        <v>13.77</v>
      </c>
      <c r="AM44" s="25">
        <v>22.13</v>
      </c>
      <c r="AN44" s="25">
        <v>67.56</v>
      </c>
      <c r="AO44" s="25">
        <v>141.11000000000001</v>
      </c>
      <c r="AP44" s="26">
        <v>78.86</v>
      </c>
      <c r="AQ44" s="26">
        <v>35.93</v>
      </c>
      <c r="AR44" s="26">
        <v>79.06</v>
      </c>
      <c r="AS44" s="26">
        <v>36.21</v>
      </c>
      <c r="AT44" s="26">
        <v>51.14</v>
      </c>
      <c r="AU44" s="26">
        <v>59.86</v>
      </c>
      <c r="AV44" s="27">
        <v>29.5</v>
      </c>
      <c r="AW44" s="27">
        <v>10.94</v>
      </c>
      <c r="AX44" s="27">
        <v>29.49</v>
      </c>
      <c r="AY44" s="27">
        <v>69.09</v>
      </c>
      <c r="AZ44" s="27">
        <v>83.72</v>
      </c>
      <c r="BA44" s="27">
        <v>3.03</v>
      </c>
      <c r="BB44" s="28">
        <v>50.85</v>
      </c>
      <c r="BC44" s="28">
        <v>5.29</v>
      </c>
      <c r="BD44" s="28">
        <v>11</v>
      </c>
      <c r="BE44" s="28">
        <v>17.399999999999999</v>
      </c>
      <c r="BF44" s="28">
        <v>41.21</v>
      </c>
      <c r="BG44" s="28">
        <v>3.36</v>
      </c>
      <c r="BH44" s="29">
        <v>108.37</v>
      </c>
      <c r="BI44" s="29">
        <v>133.05000000000001</v>
      </c>
      <c r="BJ44" s="29">
        <v>190.46</v>
      </c>
      <c r="BK44" s="30">
        <v>52.51</v>
      </c>
      <c r="BL44" s="30">
        <v>55.67</v>
      </c>
      <c r="BM44" s="30">
        <v>35.659999999999997</v>
      </c>
      <c r="BN44" s="31">
        <v>7.79</v>
      </c>
      <c r="BO44" s="31">
        <v>20.97</v>
      </c>
    </row>
    <row r="45" spans="1:67">
      <c r="A45" s="22" t="s">
        <v>473</v>
      </c>
      <c r="B45" s="22" t="s">
        <v>474</v>
      </c>
      <c r="C45" s="40" t="s">
        <v>147</v>
      </c>
      <c r="D45" s="32" t="s">
        <v>148</v>
      </c>
      <c r="E45" s="24">
        <v>-0.12159412581651101</v>
      </c>
      <c r="F45" s="24">
        <v>1</v>
      </c>
      <c r="G45" s="25">
        <v>4.4140333730589398E-2</v>
      </c>
      <c r="H45" s="25">
        <v>1</v>
      </c>
      <c r="I45" s="26">
        <v>-1.40561024706924</v>
      </c>
      <c r="J45" s="26">
        <v>3.5635228158730901E-2</v>
      </c>
      <c r="K45" s="27">
        <v>-1.5311265070395899</v>
      </c>
      <c r="L45" s="27">
        <v>7.7474349971354703E-2</v>
      </c>
      <c r="M45" s="30">
        <v>-0.86599382121734603</v>
      </c>
      <c r="N45" s="30">
        <v>0.29483855720362101</v>
      </c>
      <c r="O45" s="31">
        <v>-2.68585774421694</v>
      </c>
      <c r="P45" s="31">
        <v>4.3564122279767377E-4</v>
      </c>
      <c r="Q45" s="23">
        <v>-0.44795897274767904</v>
      </c>
      <c r="R45" s="23">
        <v>0.68129887704627001</v>
      </c>
      <c r="S45" s="29">
        <v>-1.4986979758805101</v>
      </c>
      <c r="T45" s="29">
        <v>1.743916697372913E-3</v>
      </c>
      <c r="U45" s="34">
        <v>-1.94439429071898</v>
      </c>
      <c r="V45" s="34">
        <v>1.0081822549605299E-2</v>
      </c>
      <c r="W45" s="48">
        <v>34.659999999999997</v>
      </c>
      <c r="X45" s="23">
        <v>11.86</v>
      </c>
      <c r="Y45" s="23">
        <v>58.33</v>
      </c>
      <c r="Z45" s="23">
        <v>16.38</v>
      </c>
      <c r="AA45" s="23">
        <v>26.09</v>
      </c>
      <c r="AB45" s="23">
        <v>37.549999999999997</v>
      </c>
      <c r="AC45" s="23">
        <v>45.25</v>
      </c>
      <c r="AD45" s="24">
        <v>7.26</v>
      </c>
      <c r="AE45" s="24">
        <v>28.91</v>
      </c>
      <c r="AF45" s="24">
        <v>34.14</v>
      </c>
      <c r="AG45" s="24">
        <v>33.299999999999997</v>
      </c>
      <c r="AH45" s="24">
        <v>43.9</v>
      </c>
      <c r="AI45" s="24">
        <v>28.59</v>
      </c>
      <c r="AJ45" s="25">
        <v>0</v>
      </c>
      <c r="AK45" s="25">
        <v>18.97</v>
      </c>
      <c r="AL45" s="25">
        <v>11.01</v>
      </c>
      <c r="AM45" s="25">
        <v>25.82</v>
      </c>
      <c r="AN45" s="25">
        <v>43.58</v>
      </c>
      <c r="AO45" s="25">
        <v>82.84</v>
      </c>
      <c r="AP45" s="26">
        <v>80.41</v>
      </c>
      <c r="AQ45" s="26">
        <v>60.28</v>
      </c>
      <c r="AR45" s="26">
        <v>48.83</v>
      </c>
      <c r="AS45" s="26">
        <v>22.42</v>
      </c>
      <c r="AT45" s="26">
        <v>26.83</v>
      </c>
      <c r="AU45" s="26">
        <v>42.76</v>
      </c>
      <c r="AV45" s="27">
        <v>13.57</v>
      </c>
      <c r="AW45" s="27">
        <v>15.98</v>
      </c>
      <c r="AX45" s="27">
        <v>16.850000000000001</v>
      </c>
      <c r="AY45" s="27">
        <v>19.38</v>
      </c>
      <c r="AZ45" s="27">
        <v>28.9</v>
      </c>
      <c r="BA45" s="27">
        <v>3.03</v>
      </c>
      <c r="BB45" s="28">
        <v>26.4</v>
      </c>
      <c r="BC45" s="28">
        <v>4.41</v>
      </c>
      <c r="BD45" s="28">
        <v>10.09</v>
      </c>
      <c r="BE45" s="28">
        <v>21.74</v>
      </c>
      <c r="BF45" s="28">
        <v>28.48</v>
      </c>
      <c r="BG45" s="28">
        <v>0</v>
      </c>
      <c r="BH45" s="29">
        <v>88.66</v>
      </c>
      <c r="BI45" s="29">
        <v>85.93</v>
      </c>
      <c r="BJ45" s="29">
        <v>129.19</v>
      </c>
      <c r="BK45" s="30">
        <v>57.29</v>
      </c>
      <c r="BL45" s="30">
        <v>74.540000000000006</v>
      </c>
      <c r="BM45" s="30">
        <v>35.659999999999997</v>
      </c>
      <c r="BN45" s="31">
        <v>7.79</v>
      </c>
      <c r="BO45" s="31">
        <v>21.84</v>
      </c>
    </row>
    <row r="46" spans="1:67">
      <c r="A46" s="22" t="s">
        <v>251</v>
      </c>
      <c r="B46" s="22" t="s">
        <v>252</v>
      </c>
      <c r="C46" s="40" t="s">
        <v>147</v>
      </c>
      <c r="D46" s="32" t="s">
        <v>148</v>
      </c>
      <c r="E46" s="24">
        <v>-0.65674331032369204</v>
      </c>
      <c r="F46" s="24">
        <v>0.70422941798797201</v>
      </c>
      <c r="G46" s="25">
        <v>-0.25237259613353202</v>
      </c>
      <c r="H46" s="25">
        <v>0.98940129203089511</v>
      </c>
      <c r="I46" s="26">
        <v>-0.91481856068191103</v>
      </c>
      <c r="J46" s="26">
        <v>0.22807028577887703</v>
      </c>
      <c r="K46" s="27">
        <v>-1.1697052872918201</v>
      </c>
      <c r="L46" s="27">
        <v>9.1637002474698803E-2</v>
      </c>
      <c r="M46" s="30">
        <v>-0.43405873784934301</v>
      </c>
      <c r="N46" s="30">
        <v>0.70355210116175204</v>
      </c>
      <c r="O46" s="31">
        <v>-2.42957382187591</v>
      </c>
      <c r="P46" s="31">
        <v>2.5882505793123844E-3</v>
      </c>
      <c r="Q46" s="23">
        <v>8.9192086722861011E-2</v>
      </c>
      <c r="R46" s="23">
        <v>1</v>
      </c>
      <c r="S46" s="29">
        <v>-1.9714033126752799</v>
      </c>
      <c r="T46" s="29">
        <v>1.065630084180552E-3</v>
      </c>
      <c r="U46" s="34">
        <v>-1.8780507994037099</v>
      </c>
      <c r="V46" s="34">
        <v>1.8230901690677398E-2</v>
      </c>
      <c r="W46" s="48">
        <v>9.16</v>
      </c>
      <c r="X46" s="23">
        <v>3.39</v>
      </c>
      <c r="Y46" s="23">
        <v>14.38</v>
      </c>
      <c r="Z46" s="23">
        <v>4.9800000000000004</v>
      </c>
      <c r="AA46" s="23">
        <v>9.66</v>
      </c>
      <c r="AB46" s="23">
        <v>7.51</v>
      </c>
      <c r="AC46" s="23">
        <v>18.47</v>
      </c>
      <c r="AD46" s="24">
        <v>2.42</v>
      </c>
      <c r="AE46" s="24">
        <v>8.8000000000000007</v>
      </c>
      <c r="AF46" s="24">
        <v>4.49</v>
      </c>
      <c r="AG46" s="24">
        <v>2.5</v>
      </c>
      <c r="AH46" s="24">
        <v>8.5399999999999991</v>
      </c>
      <c r="AI46" s="24">
        <v>9.9700000000000006</v>
      </c>
      <c r="AJ46" s="25">
        <v>0</v>
      </c>
      <c r="AK46" s="25">
        <v>0</v>
      </c>
      <c r="AL46" s="25">
        <v>0</v>
      </c>
      <c r="AM46" s="25">
        <v>6.46</v>
      </c>
      <c r="AN46" s="25">
        <v>11.62</v>
      </c>
      <c r="AO46" s="25">
        <v>21.85</v>
      </c>
      <c r="AP46" s="26">
        <v>13.92</v>
      </c>
      <c r="AQ46" s="26">
        <v>3.48</v>
      </c>
      <c r="AR46" s="26">
        <v>18.600000000000001</v>
      </c>
      <c r="AS46" s="26">
        <v>6.04</v>
      </c>
      <c r="AT46" s="26">
        <v>6.71</v>
      </c>
      <c r="AU46" s="26">
        <v>10.26</v>
      </c>
      <c r="AV46" s="27">
        <v>8.85</v>
      </c>
      <c r="AW46" s="27">
        <v>5.05</v>
      </c>
      <c r="AX46" s="27">
        <v>0</v>
      </c>
      <c r="AY46" s="27">
        <v>3.37</v>
      </c>
      <c r="AZ46" s="27">
        <v>5.98</v>
      </c>
      <c r="BA46" s="27">
        <v>0</v>
      </c>
      <c r="BB46" s="28">
        <v>5.87</v>
      </c>
      <c r="BC46" s="28">
        <v>5.29</v>
      </c>
      <c r="BD46" s="28">
        <v>2.75</v>
      </c>
      <c r="BE46" s="28">
        <v>5.44</v>
      </c>
      <c r="BF46" s="28">
        <v>4.5</v>
      </c>
      <c r="BG46" s="28">
        <v>0</v>
      </c>
      <c r="BH46" s="29">
        <v>26.52</v>
      </c>
      <c r="BI46" s="29">
        <v>22.18</v>
      </c>
      <c r="BJ46" s="29">
        <v>41.29</v>
      </c>
      <c r="BK46" s="30">
        <v>15.91</v>
      </c>
      <c r="BL46" s="30">
        <v>30.98</v>
      </c>
      <c r="BM46" s="30">
        <v>17.829999999999998</v>
      </c>
      <c r="BN46" s="31">
        <v>0</v>
      </c>
      <c r="BO46" s="31">
        <v>6.99</v>
      </c>
    </row>
    <row r="47" spans="1:67">
      <c r="A47" s="22" t="s">
        <v>573</v>
      </c>
      <c r="B47" s="22" t="s">
        <v>574</v>
      </c>
      <c r="C47" s="40" t="s">
        <v>147</v>
      </c>
      <c r="D47" s="32" t="s">
        <v>148</v>
      </c>
      <c r="E47" s="24">
        <v>5.1878896870442802E-2</v>
      </c>
      <c r="F47" s="24">
        <v>1</v>
      </c>
      <c r="G47" s="25">
        <v>-0.23212275462134302</v>
      </c>
      <c r="H47" s="25">
        <v>0.98170913875544996</v>
      </c>
      <c r="I47" s="26">
        <v>-1.1905788404069999</v>
      </c>
      <c r="J47" s="26">
        <v>7.6444611964600298E-2</v>
      </c>
      <c r="K47" s="27">
        <v>-1.6641040011578401</v>
      </c>
      <c r="L47" s="27">
        <v>9.6895027436262299E-2</v>
      </c>
      <c r="M47" s="30">
        <v>-0.78853928980976407</v>
      </c>
      <c r="N47" s="30">
        <v>0.34403752041727503</v>
      </c>
      <c r="O47" s="31">
        <v>-1.84576133517246</v>
      </c>
      <c r="P47" s="33">
        <v>4.0044353377697104E-5</v>
      </c>
      <c r="Q47" s="23">
        <v>-0.67970698129732998</v>
      </c>
      <c r="R47" s="23">
        <v>0.539649611169567</v>
      </c>
      <c r="S47" s="29">
        <v>-1.1781302720608</v>
      </c>
      <c r="T47" s="29">
        <v>3.5826681199876899E-2</v>
      </c>
      <c r="U47" s="34">
        <v>-1.8612294632273501</v>
      </c>
      <c r="V47" s="34">
        <v>4.61814383704457E-2</v>
      </c>
      <c r="W47" s="48">
        <v>15.67</v>
      </c>
      <c r="X47" s="23">
        <v>0</v>
      </c>
      <c r="Y47" s="23">
        <v>19.18</v>
      </c>
      <c r="Z47" s="23">
        <v>7.83</v>
      </c>
      <c r="AA47" s="23">
        <v>14.49</v>
      </c>
      <c r="AB47" s="23">
        <v>15.02</v>
      </c>
      <c r="AC47" s="23">
        <v>24.93</v>
      </c>
      <c r="AD47" s="24">
        <v>4.03</v>
      </c>
      <c r="AE47" s="24">
        <v>21.37</v>
      </c>
      <c r="AF47" s="24">
        <v>11.68</v>
      </c>
      <c r="AG47" s="24">
        <v>12.49</v>
      </c>
      <c r="AH47" s="24">
        <v>21.95</v>
      </c>
      <c r="AI47" s="24">
        <v>14.63</v>
      </c>
      <c r="AJ47" s="25">
        <v>2.37</v>
      </c>
      <c r="AK47" s="25">
        <v>8.43</v>
      </c>
      <c r="AL47" s="25">
        <v>3.67</v>
      </c>
      <c r="AM47" s="25">
        <v>6.46</v>
      </c>
      <c r="AN47" s="25">
        <v>18.16</v>
      </c>
      <c r="AO47" s="25">
        <v>26.4</v>
      </c>
      <c r="AP47" s="26">
        <v>49.48</v>
      </c>
      <c r="AQ47" s="26">
        <v>28.98</v>
      </c>
      <c r="AR47" s="26">
        <v>16.28</v>
      </c>
      <c r="AS47" s="26">
        <v>14.66</v>
      </c>
      <c r="AT47" s="26">
        <v>20.12</v>
      </c>
      <c r="AU47" s="26">
        <v>13.68</v>
      </c>
      <c r="AV47" s="27">
        <v>14.16</v>
      </c>
      <c r="AW47" s="27">
        <v>6.73</v>
      </c>
      <c r="AX47" s="27">
        <v>8.43</v>
      </c>
      <c r="AY47" s="27">
        <v>13.48</v>
      </c>
      <c r="AZ47" s="27">
        <v>11.96</v>
      </c>
      <c r="BA47" s="27">
        <v>0</v>
      </c>
      <c r="BB47" s="28">
        <v>21.51</v>
      </c>
      <c r="BC47" s="28">
        <v>0</v>
      </c>
      <c r="BD47" s="28">
        <v>2.75</v>
      </c>
      <c r="BE47" s="28">
        <v>6.52</v>
      </c>
      <c r="BF47" s="28">
        <v>10.49</v>
      </c>
      <c r="BG47" s="28">
        <v>0</v>
      </c>
      <c r="BH47" s="29">
        <v>35.619999999999997</v>
      </c>
      <c r="BI47" s="29">
        <v>39.92</v>
      </c>
      <c r="BJ47" s="29">
        <v>47.95</v>
      </c>
      <c r="BK47" s="30">
        <v>30.24</v>
      </c>
      <c r="BL47" s="30">
        <v>27.59</v>
      </c>
      <c r="BM47" s="30">
        <v>13.37</v>
      </c>
      <c r="BN47" s="31">
        <v>10.39</v>
      </c>
      <c r="BO47" s="31">
        <v>12.23</v>
      </c>
    </row>
    <row r="48" spans="1:67">
      <c r="A48" s="22" t="s">
        <v>567</v>
      </c>
      <c r="B48" s="22" t="s">
        <v>568</v>
      </c>
      <c r="C48" s="40" t="s">
        <v>147</v>
      </c>
      <c r="D48" s="32" t="s">
        <v>148</v>
      </c>
      <c r="E48" s="24">
        <v>-0.22535782884043201</v>
      </c>
      <c r="F48" s="24">
        <v>0.97062360300782713</v>
      </c>
      <c r="G48" s="25">
        <v>-0.10054498524268901</v>
      </c>
      <c r="H48" s="25">
        <v>1</v>
      </c>
      <c r="I48" s="26">
        <v>-1.5356589339184499</v>
      </c>
      <c r="J48" s="26">
        <v>4.64015084407692E-2</v>
      </c>
      <c r="K48" s="27">
        <v>-1.65570583629149</v>
      </c>
      <c r="L48" s="27">
        <v>1.9029532667818001E-2</v>
      </c>
      <c r="M48" s="30">
        <v>-0.99763357315797807</v>
      </c>
      <c r="N48" s="30">
        <v>8.2280856178362005E-2</v>
      </c>
      <c r="O48" s="31">
        <v>-2.6738034097851697</v>
      </c>
      <c r="P48" s="31">
        <v>1.1892228570629322E-4</v>
      </c>
      <c r="Q48" s="23">
        <v>-0.70122207000395709</v>
      </c>
      <c r="R48" s="23">
        <v>0.42968722380844504</v>
      </c>
      <c r="S48" s="29">
        <v>-1.0609203684049999</v>
      </c>
      <c r="T48" s="29">
        <v>2.4652560676470099E-2</v>
      </c>
      <c r="U48" s="34">
        <v>-1.7629378789680699</v>
      </c>
      <c r="V48" s="34">
        <v>4.5680436625313597E-2</v>
      </c>
      <c r="W48" s="48">
        <v>30.02</v>
      </c>
      <c r="X48" s="23">
        <v>11.86</v>
      </c>
      <c r="Y48" s="23">
        <v>47.15</v>
      </c>
      <c r="Z48" s="23">
        <v>12.82</v>
      </c>
      <c r="AA48" s="23">
        <v>20.29</v>
      </c>
      <c r="AB48" s="23">
        <v>30.04</v>
      </c>
      <c r="AC48" s="23">
        <v>49.87</v>
      </c>
      <c r="AD48" s="24">
        <v>4.03</v>
      </c>
      <c r="AE48" s="24">
        <v>13.83</v>
      </c>
      <c r="AF48" s="24">
        <v>30.54</v>
      </c>
      <c r="AG48" s="24">
        <v>34.130000000000003</v>
      </c>
      <c r="AH48" s="24">
        <v>37.19</v>
      </c>
      <c r="AI48" s="24">
        <v>24.6</v>
      </c>
      <c r="AJ48" s="25">
        <v>5.92</v>
      </c>
      <c r="AK48" s="25">
        <v>16.86</v>
      </c>
      <c r="AL48" s="25">
        <v>11.93</v>
      </c>
      <c r="AM48" s="25">
        <v>28.59</v>
      </c>
      <c r="AN48" s="25">
        <v>31.24</v>
      </c>
      <c r="AO48" s="25">
        <v>56.44</v>
      </c>
      <c r="AP48" s="26">
        <v>66.489999999999995</v>
      </c>
      <c r="AQ48" s="26">
        <v>42.89</v>
      </c>
      <c r="AR48" s="26">
        <v>61.62</v>
      </c>
      <c r="AS48" s="26">
        <v>26.73</v>
      </c>
      <c r="AT48" s="26">
        <v>36.89</v>
      </c>
      <c r="AU48" s="26">
        <v>58.15</v>
      </c>
      <c r="AV48" s="27">
        <v>20.059999999999999</v>
      </c>
      <c r="AW48" s="27">
        <v>8.41</v>
      </c>
      <c r="AX48" s="27">
        <v>12.64</v>
      </c>
      <c r="AY48" s="27">
        <v>17.7</v>
      </c>
      <c r="AZ48" s="27">
        <v>32.89</v>
      </c>
      <c r="BA48" s="27">
        <v>0</v>
      </c>
      <c r="BB48" s="28">
        <v>22.49</v>
      </c>
      <c r="BC48" s="28">
        <v>5.29</v>
      </c>
      <c r="BD48" s="28">
        <v>16.5</v>
      </c>
      <c r="BE48" s="28">
        <v>18.48</v>
      </c>
      <c r="BF48" s="28">
        <v>25.48</v>
      </c>
      <c r="BG48" s="28">
        <v>0</v>
      </c>
      <c r="BH48" s="29">
        <v>68.959999999999994</v>
      </c>
      <c r="BI48" s="29">
        <v>61.54</v>
      </c>
      <c r="BJ48" s="29">
        <v>107.88</v>
      </c>
      <c r="BK48" s="30">
        <v>35.81</v>
      </c>
      <c r="BL48" s="30">
        <v>47.44</v>
      </c>
      <c r="BM48" s="30">
        <v>35.659999999999997</v>
      </c>
      <c r="BN48" s="31">
        <v>7.79</v>
      </c>
      <c r="BO48" s="31">
        <v>15.73</v>
      </c>
    </row>
    <row r="49" spans="1:67">
      <c r="A49" s="22" t="s">
        <v>544</v>
      </c>
      <c r="B49" s="22" t="s">
        <v>545</v>
      </c>
      <c r="C49" s="40" t="s">
        <v>147</v>
      </c>
      <c r="D49" s="32" t="s">
        <v>148</v>
      </c>
      <c r="E49" s="24">
        <v>-0.35713343535680303</v>
      </c>
      <c r="F49" s="24">
        <v>0.88967612842882704</v>
      </c>
      <c r="G49" s="25">
        <v>-0.29375359582959304</v>
      </c>
      <c r="H49" s="25">
        <v>0.94612153892721995</v>
      </c>
      <c r="I49" s="26">
        <v>-1.23460518878757</v>
      </c>
      <c r="J49" s="26">
        <v>6.5191834795826492E-2</v>
      </c>
      <c r="K49" s="27">
        <v>-1.8330112683123601</v>
      </c>
      <c r="L49" s="27">
        <v>3.8700787781513098E-2</v>
      </c>
      <c r="M49" s="30">
        <v>-0.96632390712137994</v>
      </c>
      <c r="N49" s="30">
        <v>0.33508745348452201</v>
      </c>
      <c r="O49" s="31">
        <v>-2.3495548807301199</v>
      </c>
      <c r="P49" s="31">
        <v>1.43546973328812E-2</v>
      </c>
      <c r="Q49" s="23">
        <v>-0.37965858472816805</v>
      </c>
      <c r="R49" s="23">
        <v>0.71529111222915709</v>
      </c>
      <c r="S49" s="29">
        <v>-1.38157106355257</v>
      </c>
      <c r="T49" s="29">
        <v>3.4504789980478261E-3</v>
      </c>
      <c r="U49" s="34">
        <v>-1.7624587246028098</v>
      </c>
      <c r="V49" s="34">
        <v>3.6695721884962701E-2</v>
      </c>
      <c r="W49" s="48">
        <v>28.77</v>
      </c>
      <c r="X49" s="23">
        <v>16.940000000000001</v>
      </c>
      <c r="Y49" s="23">
        <v>51.94</v>
      </c>
      <c r="Z49" s="23">
        <v>9.9700000000000006</v>
      </c>
      <c r="AA49" s="23">
        <v>27.06</v>
      </c>
      <c r="AB49" s="23">
        <v>30.04</v>
      </c>
      <c r="AC49" s="23">
        <v>45.25</v>
      </c>
      <c r="AD49" s="24">
        <v>4.84</v>
      </c>
      <c r="AE49" s="24">
        <v>15.08</v>
      </c>
      <c r="AF49" s="24">
        <v>17.97</v>
      </c>
      <c r="AG49" s="24">
        <v>39.119999999999997</v>
      </c>
      <c r="AH49" s="24">
        <v>39.020000000000003</v>
      </c>
      <c r="AI49" s="24">
        <v>21.28</v>
      </c>
      <c r="AJ49" s="25">
        <v>3.55</v>
      </c>
      <c r="AK49" s="25">
        <v>4.22</v>
      </c>
      <c r="AL49" s="25">
        <v>13.77</v>
      </c>
      <c r="AM49" s="25">
        <v>25.82</v>
      </c>
      <c r="AN49" s="25">
        <v>29.06</v>
      </c>
      <c r="AO49" s="25">
        <v>58.26</v>
      </c>
      <c r="AP49" s="26">
        <v>46.39</v>
      </c>
      <c r="AQ49" s="26">
        <v>33.619999999999997</v>
      </c>
      <c r="AR49" s="26">
        <v>37.21</v>
      </c>
      <c r="AS49" s="26">
        <v>28.45</v>
      </c>
      <c r="AT49" s="26">
        <v>37.729999999999997</v>
      </c>
      <c r="AU49" s="26">
        <v>58.15</v>
      </c>
      <c r="AV49" s="27">
        <v>18.29</v>
      </c>
      <c r="AW49" s="27">
        <v>30.28</v>
      </c>
      <c r="AX49" s="27">
        <v>4.21</v>
      </c>
      <c r="AY49" s="27">
        <v>15.17</v>
      </c>
      <c r="AZ49" s="27">
        <v>22.92</v>
      </c>
      <c r="BA49" s="27">
        <v>4.55</v>
      </c>
      <c r="BB49" s="28">
        <v>10.76</v>
      </c>
      <c r="BC49" s="28">
        <v>0</v>
      </c>
      <c r="BD49" s="28">
        <v>11</v>
      </c>
      <c r="BE49" s="28">
        <v>18.48</v>
      </c>
      <c r="BF49" s="28">
        <v>23.98</v>
      </c>
      <c r="BG49" s="28">
        <v>0</v>
      </c>
      <c r="BH49" s="29">
        <v>57.59</v>
      </c>
      <c r="BI49" s="29">
        <v>71.52</v>
      </c>
      <c r="BJ49" s="29">
        <v>117.2</v>
      </c>
      <c r="BK49" s="30">
        <v>42.97</v>
      </c>
      <c r="BL49" s="30">
        <v>54.7</v>
      </c>
      <c r="BM49" s="30">
        <v>30.09</v>
      </c>
      <c r="BN49" s="31">
        <v>25.97</v>
      </c>
      <c r="BO49" s="31">
        <v>11.36</v>
      </c>
    </row>
    <row r="50" spans="1:67">
      <c r="A50" s="22" t="s">
        <v>571</v>
      </c>
      <c r="B50" s="22" t="s">
        <v>572</v>
      </c>
      <c r="C50" s="40" t="s">
        <v>147</v>
      </c>
      <c r="D50" s="32" t="s">
        <v>148</v>
      </c>
      <c r="E50" s="24">
        <v>-0.15220249947127401</v>
      </c>
      <c r="F50" s="24">
        <v>0.97503499265207005</v>
      </c>
      <c r="G50" s="25">
        <v>-0.20763647354237402</v>
      </c>
      <c r="H50" s="25">
        <v>0.94634562209200213</v>
      </c>
      <c r="I50" s="26">
        <v>-1.4619774948322199</v>
      </c>
      <c r="J50" s="26">
        <v>3.9069390893099298E-2</v>
      </c>
      <c r="K50" s="27">
        <v>-1.7808800421367201</v>
      </c>
      <c r="L50" s="27">
        <v>2.5851494204591E-2</v>
      </c>
      <c r="M50" s="30">
        <v>-0.96197175985467809</v>
      </c>
      <c r="N50" s="30">
        <v>0.16511662182388501</v>
      </c>
      <c r="O50" s="31">
        <v>-2.2678663963051298</v>
      </c>
      <c r="P50" s="33">
        <v>3.7882741384780401E-7</v>
      </c>
      <c r="Q50" s="23">
        <v>-0.32723230442466705</v>
      </c>
      <c r="R50" s="23">
        <v>0.70217071155233801</v>
      </c>
      <c r="S50" s="29">
        <v>-0.97172791401356995</v>
      </c>
      <c r="T50" s="29">
        <v>9.6466905339963275E-3</v>
      </c>
      <c r="U50" s="34">
        <v>-1.3078704248525899</v>
      </c>
      <c r="V50" s="34">
        <v>4.5949591504794197E-2</v>
      </c>
      <c r="W50" s="48">
        <v>37.26</v>
      </c>
      <c r="X50" s="23">
        <v>22.02</v>
      </c>
      <c r="Y50" s="23">
        <v>79.91</v>
      </c>
      <c r="Z50" s="23">
        <v>24.21</v>
      </c>
      <c r="AA50" s="23">
        <v>43.48</v>
      </c>
      <c r="AB50" s="23">
        <v>41.31</v>
      </c>
      <c r="AC50" s="23">
        <v>44.33</v>
      </c>
      <c r="AD50" s="24">
        <v>12.9</v>
      </c>
      <c r="AE50" s="24">
        <v>41.48</v>
      </c>
      <c r="AF50" s="24">
        <v>49.41</v>
      </c>
      <c r="AG50" s="24">
        <v>41.62</v>
      </c>
      <c r="AH50" s="24">
        <v>52.43</v>
      </c>
      <c r="AI50" s="24">
        <v>27.26</v>
      </c>
      <c r="AJ50" s="25">
        <v>8.2899999999999991</v>
      </c>
      <c r="AK50" s="25">
        <v>29.51</v>
      </c>
      <c r="AL50" s="25">
        <v>18.350000000000001</v>
      </c>
      <c r="AM50" s="25">
        <v>35.049999999999997</v>
      </c>
      <c r="AN50" s="25">
        <v>41.41</v>
      </c>
      <c r="AO50" s="25">
        <v>72.83</v>
      </c>
      <c r="AP50" s="26">
        <v>86.6</v>
      </c>
      <c r="AQ50" s="26">
        <v>71.87</v>
      </c>
      <c r="AR50" s="26">
        <v>58.13</v>
      </c>
      <c r="AS50" s="26">
        <v>36.21</v>
      </c>
      <c r="AT50" s="26">
        <v>39.4</v>
      </c>
      <c r="AU50" s="26">
        <v>41.05</v>
      </c>
      <c r="AV50" s="27">
        <v>15.93</v>
      </c>
      <c r="AW50" s="27">
        <v>16.82</v>
      </c>
      <c r="AX50" s="27">
        <v>16.850000000000001</v>
      </c>
      <c r="AY50" s="27">
        <v>26.96</v>
      </c>
      <c r="AZ50" s="27">
        <v>32.89</v>
      </c>
      <c r="BA50" s="27">
        <v>0</v>
      </c>
      <c r="BB50" s="28">
        <v>24.45</v>
      </c>
      <c r="BC50" s="28">
        <v>0</v>
      </c>
      <c r="BD50" s="28">
        <v>12.84</v>
      </c>
      <c r="BE50" s="28">
        <v>23.92</v>
      </c>
      <c r="BF50" s="28">
        <v>26.98</v>
      </c>
      <c r="BG50" s="28">
        <v>3.36</v>
      </c>
      <c r="BH50" s="29">
        <v>84.88</v>
      </c>
      <c r="BI50" s="29">
        <v>63.75</v>
      </c>
      <c r="BJ50" s="29">
        <v>106.55</v>
      </c>
      <c r="BK50" s="30">
        <v>38.19</v>
      </c>
      <c r="BL50" s="30">
        <v>60.02</v>
      </c>
      <c r="BM50" s="30">
        <v>31.21</v>
      </c>
      <c r="BN50" s="31">
        <v>15.58</v>
      </c>
      <c r="BO50" s="31">
        <v>19.22</v>
      </c>
    </row>
    <row r="51" spans="1:67">
      <c r="A51" s="22" t="s">
        <v>221</v>
      </c>
      <c r="B51" s="22" t="s">
        <v>222</v>
      </c>
      <c r="C51" s="22" t="s">
        <v>223</v>
      </c>
      <c r="D51" s="32" t="s">
        <v>224</v>
      </c>
      <c r="E51" s="24">
        <v>-0.55580827260421106</v>
      </c>
      <c r="F51" s="24">
        <v>0.6339339057240071</v>
      </c>
      <c r="G51" s="25">
        <v>-4.43645084405088E-2</v>
      </c>
      <c r="H51" s="25">
        <v>1</v>
      </c>
      <c r="I51" s="26">
        <v>-0.98716154946346713</v>
      </c>
      <c r="J51" s="26">
        <v>0.34023583598984203</v>
      </c>
      <c r="K51" s="27">
        <v>-1.22505142866729</v>
      </c>
      <c r="L51" s="27">
        <v>0.117788822970306</v>
      </c>
      <c r="M51" s="30">
        <v>-1.0139595360923399</v>
      </c>
      <c r="N51" s="30">
        <v>0.38277870357833305</v>
      </c>
      <c r="O51" s="31">
        <v>-1.91401769419581</v>
      </c>
      <c r="P51" s="31">
        <v>1.6897645776633601E-2</v>
      </c>
      <c r="Q51" s="23">
        <v>-5.0616966486781802E-2</v>
      </c>
      <c r="R51" s="23">
        <v>1</v>
      </c>
      <c r="S51" s="29">
        <v>-1.47753264772468</v>
      </c>
      <c r="T51" s="29">
        <v>2.84409090093737E-2</v>
      </c>
      <c r="U51" s="34">
        <v>-1.5175055861787601</v>
      </c>
      <c r="V51" s="34">
        <v>1.33863174351191E-2</v>
      </c>
      <c r="W51" s="48">
        <v>8.08</v>
      </c>
      <c r="X51" s="23">
        <v>10.16</v>
      </c>
      <c r="Y51" s="23">
        <v>11.99</v>
      </c>
      <c r="Z51" s="23">
        <v>4.2699999999999996</v>
      </c>
      <c r="AA51" s="23">
        <v>12.56</v>
      </c>
      <c r="AB51" s="23">
        <v>3.76</v>
      </c>
      <c r="AC51" s="23">
        <v>12.93</v>
      </c>
      <c r="AD51" s="24">
        <v>7.26</v>
      </c>
      <c r="AE51" s="24">
        <v>3.77</v>
      </c>
      <c r="AF51" s="24">
        <v>8.98</v>
      </c>
      <c r="AG51" s="24">
        <v>7.49</v>
      </c>
      <c r="AH51" s="24">
        <v>7.32</v>
      </c>
      <c r="AI51" s="24">
        <v>2.66</v>
      </c>
      <c r="AJ51" s="25">
        <v>0</v>
      </c>
      <c r="AK51" s="25">
        <v>10.54</v>
      </c>
      <c r="AL51" s="25">
        <v>7.34</v>
      </c>
      <c r="AM51" s="25">
        <v>6.46</v>
      </c>
      <c r="AN51" s="25">
        <v>12.35</v>
      </c>
      <c r="AO51" s="25">
        <v>13.66</v>
      </c>
      <c r="AP51" s="26">
        <v>4.6399999999999997</v>
      </c>
      <c r="AQ51" s="26">
        <v>5.8</v>
      </c>
      <c r="AR51" s="26">
        <v>15.11</v>
      </c>
      <c r="AS51" s="26">
        <v>14.66</v>
      </c>
      <c r="AT51" s="26">
        <v>5.87</v>
      </c>
      <c r="AU51" s="26">
        <v>11.97</v>
      </c>
      <c r="AV51" s="27">
        <v>10.029999999999999</v>
      </c>
      <c r="AW51" s="27">
        <v>0</v>
      </c>
      <c r="AX51" s="27">
        <v>0</v>
      </c>
      <c r="AY51" s="27">
        <v>3.37</v>
      </c>
      <c r="AZ51" s="27">
        <v>8.9700000000000006</v>
      </c>
      <c r="BA51" s="27">
        <v>0</v>
      </c>
      <c r="BB51" s="28">
        <v>5.87</v>
      </c>
      <c r="BC51" s="28">
        <v>0</v>
      </c>
      <c r="BD51" s="28">
        <v>4.58</v>
      </c>
      <c r="BE51" s="28">
        <v>6.52</v>
      </c>
      <c r="BF51" s="28">
        <v>5.99</v>
      </c>
      <c r="BG51" s="28">
        <v>0</v>
      </c>
      <c r="BH51" s="29">
        <v>19.7</v>
      </c>
      <c r="BI51" s="29">
        <v>16.079999999999998</v>
      </c>
      <c r="BJ51" s="29">
        <v>30.63</v>
      </c>
      <c r="BK51" s="30">
        <v>9.5500000000000007</v>
      </c>
      <c r="BL51" s="30">
        <v>15.97</v>
      </c>
      <c r="BM51" s="30">
        <v>5.57</v>
      </c>
      <c r="BN51" s="31">
        <v>5.19</v>
      </c>
      <c r="BO51" s="31">
        <v>6.12</v>
      </c>
    </row>
    <row r="52" spans="1:67">
      <c r="A52" s="22" t="s">
        <v>409</v>
      </c>
      <c r="B52" s="22" t="s">
        <v>410</v>
      </c>
      <c r="C52" s="39" t="s">
        <v>81</v>
      </c>
      <c r="D52" s="32" t="s">
        <v>82</v>
      </c>
      <c r="E52" s="24">
        <v>9.5871021654783006E-2</v>
      </c>
      <c r="F52" s="24">
        <v>1</v>
      </c>
      <c r="G52" s="25">
        <v>0.94235844473727304</v>
      </c>
      <c r="H52" s="25">
        <v>0.61233023143781706</v>
      </c>
      <c r="I52" s="26">
        <v>-1.40353063159862</v>
      </c>
      <c r="J52" s="26">
        <v>5.6261197455603096E-2</v>
      </c>
      <c r="K52" s="27">
        <v>-0.81785775342914802</v>
      </c>
      <c r="L52" s="27">
        <v>0.39060641210980301</v>
      </c>
      <c r="M52" s="30">
        <v>-0.68940851682336202</v>
      </c>
      <c r="N52" s="30">
        <v>0.67327531087481907</v>
      </c>
      <c r="O52" s="31">
        <v>-2.59478862033323</v>
      </c>
      <c r="P52" s="31">
        <v>1.81790592618188E-2</v>
      </c>
      <c r="Q52" s="23">
        <v>-1.15803438622828</v>
      </c>
      <c r="R52" s="23">
        <v>0.26841433132475501</v>
      </c>
      <c r="S52" s="29">
        <v>-1.3786535882644599</v>
      </c>
      <c r="T52" s="29">
        <v>5.43009415376868E-3</v>
      </c>
      <c r="U52" s="34">
        <v>-2.48968000131498</v>
      </c>
      <c r="V52" s="34">
        <v>2.3938570057736443E-4</v>
      </c>
      <c r="W52" s="48">
        <v>3.65</v>
      </c>
      <c r="X52" s="23">
        <v>0</v>
      </c>
      <c r="Y52" s="23">
        <v>4.79</v>
      </c>
      <c r="Z52" s="23">
        <v>0</v>
      </c>
      <c r="AA52" s="23">
        <v>0</v>
      </c>
      <c r="AB52" s="23">
        <v>3.76</v>
      </c>
      <c r="AC52" s="23">
        <v>3.69</v>
      </c>
      <c r="AD52" s="24">
        <v>0</v>
      </c>
      <c r="AE52" s="24">
        <v>0</v>
      </c>
      <c r="AF52" s="24">
        <v>3.59</v>
      </c>
      <c r="AG52" s="24">
        <v>1.66</v>
      </c>
      <c r="AH52" s="24">
        <v>3.05</v>
      </c>
      <c r="AI52" s="24">
        <v>4.6500000000000004</v>
      </c>
      <c r="AJ52" s="25">
        <v>0</v>
      </c>
      <c r="AK52" s="25">
        <v>0</v>
      </c>
      <c r="AL52" s="25">
        <v>4.59</v>
      </c>
      <c r="AM52" s="25">
        <v>3.69</v>
      </c>
      <c r="AN52" s="25">
        <v>3.63</v>
      </c>
      <c r="AO52" s="25">
        <v>11.83</v>
      </c>
      <c r="AP52" s="26">
        <v>4.6399999999999997</v>
      </c>
      <c r="AQ52" s="26">
        <v>5.8</v>
      </c>
      <c r="AR52" s="26">
        <v>5.81</v>
      </c>
      <c r="AS52" s="26">
        <v>5.17</v>
      </c>
      <c r="AT52" s="26">
        <v>6.71</v>
      </c>
      <c r="AU52" s="26">
        <v>5.13</v>
      </c>
      <c r="AV52" s="27">
        <v>1.77</v>
      </c>
      <c r="AW52" s="27">
        <v>0</v>
      </c>
      <c r="AX52" s="27">
        <v>0</v>
      </c>
      <c r="AY52" s="27">
        <v>4.21</v>
      </c>
      <c r="AZ52" s="27">
        <v>1.99</v>
      </c>
      <c r="BA52" s="27">
        <v>0</v>
      </c>
      <c r="BB52" s="28">
        <v>5.87</v>
      </c>
      <c r="BC52" s="28">
        <v>0</v>
      </c>
      <c r="BD52" s="28">
        <v>0</v>
      </c>
      <c r="BE52" s="28">
        <v>0</v>
      </c>
      <c r="BF52" s="28">
        <v>8.24</v>
      </c>
      <c r="BG52" s="28">
        <v>0</v>
      </c>
      <c r="BH52" s="29">
        <v>16.670000000000002</v>
      </c>
      <c r="BI52" s="29">
        <v>9.98</v>
      </c>
      <c r="BJ52" s="29">
        <v>6.66</v>
      </c>
      <c r="BK52" s="30">
        <v>11.94</v>
      </c>
      <c r="BL52" s="30">
        <v>5.81</v>
      </c>
      <c r="BM52" s="30">
        <v>3.34</v>
      </c>
      <c r="BN52" s="31">
        <v>0</v>
      </c>
      <c r="BO52" s="31">
        <v>1.75</v>
      </c>
    </row>
    <row r="53" spans="1:67">
      <c r="A53" s="22" t="s">
        <v>385</v>
      </c>
      <c r="B53" s="22" t="s">
        <v>386</v>
      </c>
      <c r="C53" s="39" t="s">
        <v>81</v>
      </c>
      <c r="D53" s="32" t="s">
        <v>82</v>
      </c>
      <c r="E53" s="24">
        <v>3.8672712284168596E-2</v>
      </c>
      <c r="F53" s="24">
        <v>1</v>
      </c>
      <c r="G53" s="25">
        <v>0.18565263510836902</v>
      </c>
      <c r="H53" s="25">
        <v>0.98758367212166609</v>
      </c>
      <c r="I53" s="26">
        <v>-0.80788227880188701</v>
      </c>
      <c r="J53" s="26">
        <v>0.26762813309821204</v>
      </c>
      <c r="K53" s="27">
        <v>-1.23211077442211</v>
      </c>
      <c r="L53" s="27">
        <v>0.11425140485145001</v>
      </c>
      <c r="M53" s="30">
        <v>-1.21673179019628</v>
      </c>
      <c r="N53" s="30">
        <v>0.21651356627677401</v>
      </c>
      <c r="O53" s="31">
        <v>-1.6071324150990201</v>
      </c>
      <c r="P53" s="31">
        <v>7.34708278169003E-2</v>
      </c>
      <c r="Q53" s="23">
        <v>0.10738387075561701</v>
      </c>
      <c r="R53" s="23">
        <v>1</v>
      </c>
      <c r="S53" s="29">
        <v>-2.0911621696059899</v>
      </c>
      <c r="T53" s="35">
        <v>2.8085630242617402E-5</v>
      </c>
      <c r="U53" s="34">
        <v>-1.98388345776549</v>
      </c>
      <c r="V53" s="44" t="s">
        <v>615</v>
      </c>
      <c r="W53" s="48">
        <v>5.6</v>
      </c>
      <c r="X53" s="23">
        <v>3.39</v>
      </c>
      <c r="Y53" s="23">
        <v>3.2</v>
      </c>
      <c r="Z53" s="23">
        <v>7.12</v>
      </c>
      <c r="AA53" s="23">
        <v>6.76</v>
      </c>
      <c r="AB53" s="23">
        <v>3.76</v>
      </c>
      <c r="AC53" s="23">
        <v>9.24</v>
      </c>
      <c r="AD53" s="24">
        <v>1.61</v>
      </c>
      <c r="AE53" s="24">
        <v>2.5099999999999998</v>
      </c>
      <c r="AF53" s="24">
        <v>8.98</v>
      </c>
      <c r="AG53" s="24">
        <v>8.32</v>
      </c>
      <c r="AH53" s="24">
        <v>6.71</v>
      </c>
      <c r="AI53" s="24">
        <v>5.98</v>
      </c>
      <c r="AJ53" s="25">
        <v>0</v>
      </c>
      <c r="AK53" s="25">
        <v>4.22</v>
      </c>
      <c r="AL53" s="25">
        <v>6.42</v>
      </c>
      <c r="AM53" s="25">
        <v>6.46</v>
      </c>
      <c r="AN53" s="25">
        <v>2.91</v>
      </c>
      <c r="AO53" s="25">
        <v>15.48</v>
      </c>
      <c r="AP53" s="26">
        <v>4.6399999999999997</v>
      </c>
      <c r="AQ53" s="26">
        <v>3.48</v>
      </c>
      <c r="AR53" s="26">
        <v>5.81</v>
      </c>
      <c r="AS53" s="26">
        <v>2.59</v>
      </c>
      <c r="AT53" s="26">
        <v>9.2200000000000006</v>
      </c>
      <c r="AU53" s="26">
        <v>6.84</v>
      </c>
      <c r="AV53" s="27">
        <v>2.95</v>
      </c>
      <c r="AW53" s="27">
        <v>1.68</v>
      </c>
      <c r="AX53" s="27">
        <v>0</v>
      </c>
      <c r="AY53" s="27">
        <v>5.9</v>
      </c>
      <c r="AZ53" s="27">
        <v>1.99</v>
      </c>
      <c r="BA53" s="27">
        <v>3.03</v>
      </c>
      <c r="BB53" s="28">
        <v>3.91</v>
      </c>
      <c r="BC53" s="28">
        <v>0</v>
      </c>
      <c r="BD53" s="28">
        <v>5.5</v>
      </c>
      <c r="BE53" s="28">
        <v>0</v>
      </c>
      <c r="BF53" s="28">
        <v>1.5</v>
      </c>
      <c r="BG53" s="28">
        <v>0</v>
      </c>
      <c r="BH53" s="29">
        <v>14.4</v>
      </c>
      <c r="BI53" s="29">
        <v>22.18</v>
      </c>
      <c r="BJ53" s="29">
        <v>17.309999999999999</v>
      </c>
      <c r="BK53" s="30">
        <v>8.75</v>
      </c>
      <c r="BL53" s="30">
        <v>10.65</v>
      </c>
      <c r="BM53" s="30">
        <v>3.34</v>
      </c>
      <c r="BN53" s="31">
        <v>0</v>
      </c>
      <c r="BO53" s="31">
        <v>7.86</v>
      </c>
    </row>
    <row r="54" spans="1:67">
      <c r="A54" s="22" t="s">
        <v>308</v>
      </c>
      <c r="B54" s="22" t="s">
        <v>309</v>
      </c>
      <c r="C54" s="22" t="s">
        <v>310</v>
      </c>
      <c r="D54" s="32" t="s">
        <v>311</v>
      </c>
      <c r="E54" s="24">
        <v>0.15554660700521603</v>
      </c>
      <c r="F54" s="24">
        <v>1</v>
      </c>
      <c r="G54" s="25">
        <v>-1.03354479121225</v>
      </c>
      <c r="H54" s="25">
        <v>0.58013531051408906</v>
      </c>
      <c r="I54" s="26">
        <v>0.81665790151735995</v>
      </c>
      <c r="J54" s="26">
        <v>0.5624759689105211</v>
      </c>
      <c r="K54" s="27">
        <v>1.98849974989648</v>
      </c>
      <c r="L54" s="27">
        <v>0.16973539107428501</v>
      </c>
      <c r="M54" s="30">
        <v>-0.145699487387347</v>
      </c>
      <c r="N54" s="30">
        <v>1</v>
      </c>
      <c r="O54" s="31">
        <v>-3.5303815283022599</v>
      </c>
      <c r="P54" s="31">
        <v>5.89321554292946E-2</v>
      </c>
      <c r="Q54" s="23">
        <v>1.79778403059653</v>
      </c>
      <c r="R54" s="23">
        <v>0.265888306787812</v>
      </c>
      <c r="S54" s="29">
        <v>-4.0636066280512804</v>
      </c>
      <c r="T54" s="35">
        <v>3.7044145640353202E-7</v>
      </c>
      <c r="U54" s="34">
        <v>-2.30673290734287</v>
      </c>
      <c r="V54" s="34">
        <v>3.8889744340655702E-2</v>
      </c>
      <c r="W54" s="48">
        <v>3.84</v>
      </c>
      <c r="X54" s="23">
        <v>0</v>
      </c>
      <c r="Y54" s="23">
        <v>4.79</v>
      </c>
      <c r="Z54" s="23">
        <v>10.68</v>
      </c>
      <c r="AA54" s="23">
        <v>0</v>
      </c>
      <c r="AB54" s="23">
        <v>0</v>
      </c>
      <c r="AC54" s="23">
        <v>1.85</v>
      </c>
      <c r="AD54" s="24">
        <v>7.26</v>
      </c>
      <c r="AE54" s="24">
        <v>0</v>
      </c>
      <c r="AF54" s="24">
        <v>0</v>
      </c>
      <c r="AG54" s="24">
        <v>0</v>
      </c>
      <c r="AH54" s="24">
        <v>7.32</v>
      </c>
      <c r="AI54" s="24">
        <v>5.98</v>
      </c>
      <c r="AJ54" s="25">
        <v>4.74</v>
      </c>
      <c r="AK54" s="25">
        <v>0</v>
      </c>
      <c r="AL54" s="25">
        <v>0</v>
      </c>
      <c r="AM54" s="25">
        <v>0</v>
      </c>
      <c r="AN54" s="25">
        <v>2.1800000000000002</v>
      </c>
      <c r="AO54" s="25">
        <v>0</v>
      </c>
      <c r="AP54" s="26">
        <v>0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7">
        <v>0</v>
      </c>
      <c r="AW54" s="27">
        <v>0</v>
      </c>
      <c r="AX54" s="27">
        <v>0</v>
      </c>
      <c r="AY54" s="27">
        <v>0</v>
      </c>
      <c r="AZ54" s="27">
        <v>0</v>
      </c>
      <c r="BA54" s="27">
        <v>9.1</v>
      </c>
      <c r="BB54" s="28">
        <v>2.93</v>
      </c>
      <c r="BC54" s="28">
        <v>0</v>
      </c>
      <c r="BD54" s="28">
        <v>14.67</v>
      </c>
      <c r="BE54" s="28">
        <v>0</v>
      </c>
      <c r="BF54" s="28">
        <v>0</v>
      </c>
      <c r="BG54" s="28">
        <v>6.71</v>
      </c>
      <c r="BH54" s="29">
        <v>20.46</v>
      </c>
      <c r="BI54" s="29">
        <v>6.1</v>
      </c>
      <c r="BJ54" s="29">
        <v>21.31</v>
      </c>
      <c r="BK54" s="30">
        <v>7.16</v>
      </c>
      <c r="BL54" s="30">
        <v>10.17</v>
      </c>
      <c r="BM54" s="30">
        <v>25.63</v>
      </c>
      <c r="BN54" s="31">
        <v>0</v>
      </c>
      <c r="BO54" s="31">
        <v>0</v>
      </c>
    </row>
    <row r="55" spans="1:67">
      <c r="A55" s="22" t="s">
        <v>554</v>
      </c>
      <c r="B55" s="22" t="s">
        <v>555</v>
      </c>
      <c r="C55" s="38" t="s">
        <v>157</v>
      </c>
      <c r="D55" s="32" t="s">
        <v>158</v>
      </c>
      <c r="E55" s="24">
        <v>-0.40242015048048702</v>
      </c>
      <c r="F55" s="24">
        <v>0.87539373536446707</v>
      </c>
      <c r="G55" s="25">
        <v>-0.54908012234584902</v>
      </c>
      <c r="H55" s="25">
        <v>0.7977671317129581</v>
      </c>
      <c r="I55" s="26">
        <v>-1.7375360564095499</v>
      </c>
      <c r="J55" s="26">
        <v>1.5837193877985128E-3</v>
      </c>
      <c r="K55" s="27">
        <v>-1.4356289832747799</v>
      </c>
      <c r="L55" s="27">
        <v>8.09717903519723E-2</v>
      </c>
      <c r="M55" s="30">
        <v>-0.83028493154754701</v>
      </c>
      <c r="N55" s="30">
        <v>0.69164370870804703</v>
      </c>
      <c r="O55" s="31">
        <v>-2.74057943090413</v>
      </c>
      <c r="P55" s="31">
        <v>1.99758723472124E-2</v>
      </c>
      <c r="Q55" s="23">
        <v>-0.41638297751046305</v>
      </c>
      <c r="R55" s="23">
        <v>0.68975305557103206</v>
      </c>
      <c r="S55" s="29">
        <v>-1.4326134979043701</v>
      </c>
      <c r="T55" s="29">
        <v>2.41401710966224E-2</v>
      </c>
      <c r="U55" s="34">
        <v>-1.8782244808067698</v>
      </c>
      <c r="V55" s="34">
        <v>4.24363021753415E-2</v>
      </c>
      <c r="W55" s="48">
        <v>8.32</v>
      </c>
      <c r="X55" s="23">
        <v>0</v>
      </c>
      <c r="Y55" s="23">
        <v>11.99</v>
      </c>
      <c r="Z55" s="23">
        <v>4.2699999999999996</v>
      </c>
      <c r="AA55" s="23">
        <v>14.49</v>
      </c>
      <c r="AB55" s="23">
        <v>7.51</v>
      </c>
      <c r="AC55" s="23">
        <v>12.01</v>
      </c>
      <c r="AD55" s="24">
        <v>1.61</v>
      </c>
      <c r="AE55" s="24">
        <v>10.06</v>
      </c>
      <c r="AF55" s="24">
        <v>4.49</v>
      </c>
      <c r="AG55" s="24">
        <v>7.49</v>
      </c>
      <c r="AH55" s="24">
        <v>9.76</v>
      </c>
      <c r="AI55" s="24">
        <v>5.98</v>
      </c>
      <c r="AJ55" s="25">
        <v>0</v>
      </c>
      <c r="AK55" s="25">
        <v>4.22</v>
      </c>
      <c r="AL55" s="25">
        <v>0</v>
      </c>
      <c r="AM55" s="25">
        <v>9.2200000000000006</v>
      </c>
      <c r="AN55" s="25">
        <v>8.7200000000000006</v>
      </c>
      <c r="AO55" s="25">
        <v>9.1</v>
      </c>
      <c r="AP55" s="26">
        <v>6.19</v>
      </c>
      <c r="AQ55" s="26">
        <v>9.27</v>
      </c>
      <c r="AR55" s="26">
        <v>12.79</v>
      </c>
      <c r="AS55" s="26">
        <v>12.93</v>
      </c>
      <c r="AT55" s="26">
        <v>14.25</v>
      </c>
      <c r="AU55" s="26">
        <v>15.39</v>
      </c>
      <c r="AV55" s="27">
        <v>2.95</v>
      </c>
      <c r="AW55" s="27">
        <v>2.52</v>
      </c>
      <c r="AX55" s="27">
        <v>0</v>
      </c>
      <c r="AY55" s="27">
        <v>7.58</v>
      </c>
      <c r="AZ55" s="27">
        <v>2.99</v>
      </c>
      <c r="BA55" s="27">
        <v>0</v>
      </c>
      <c r="BB55" s="28">
        <v>5.87</v>
      </c>
      <c r="BC55" s="28">
        <v>0</v>
      </c>
      <c r="BD55" s="28">
        <v>1.83</v>
      </c>
      <c r="BE55" s="28">
        <v>11.96</v>
      </c>
      <c r="BF55" s="28">
        <v>5.25</v>
      </c>
      <c r="BG55" s="28">
        <v>0</v>
      </c>
      <c r="BH55" s="29">
        <v>31.07</v>
      </c>
      <c r="BI55" s="29">
        <v>12.2</v>
      </c>
      <c r="BJ55" s="29">
        <v>37.29</v>
      </c>
      <c r="BK55" s="30">
        <v>19.89</v>
      </c>
      <c r="BL55" s="30">
        <v>19.850000000000001</v>
      </c>
      <c r="BM55" s="30">
        <v>4.46</v>
      </c>
      <c r="BN55" s="31">
        <v>5.19</v>
      </c>
      <c r="BO55" s="31">
        <v>3.49</v>
      </c>
    </row>
    <row r="56" spans="1:67">
      <c r="A56" s="22" t="s">
        <v>173</v>
      </c>
      <c r="B56" s="22" t="s">
        <v>174</v>
      </c>
      <c r="C56" s="38" t="s">
        <v>157</v>
      </c>
      <c r="D56" s="32" t="s">
        <v>158</v>
      </c>
      <c r="E56" s="24">
        <v>0.39867716877775999</v>
      </c>
      <c r="F56" s="24">
        <v>0.81445723199139508</v>
      </c>
      <c r="G56" s="25">
        <v>-1.1346569131694599</v>
      </c>
      <c r="H56" s="25">
        <v>0.37507728170066001</v>
      </c>
      <c r="I56" s="26">
        <v>-0.78213352780184997</v>
      </c>
      <c r="J56" s="26">
        <v>0.519572691875413</v>
      </c>
      <c r="K56" s="27">
        <v>-0.86916455219033806</v>
      </c>
      <c r="L56" s="27">
        <v>0.49294274211473105</v>
      </c>
      <c r="M56" s="30">
        <v>-0.46223249663915106</v>
      </c>
      <c r="N56" s="30">
        <v>0.85052727093471503</v>
      </c>
      <c r="O56" s="31">
        <v>-2.7121092425307598</v>
      </c>
      <c r="P56" s="31">
        <v>5.4646103115805596E-2</v>
      </c>
      <c r="Q56" s="23">
        <v>0.10635857750762501</v>
      </c>
      <c r="R56" s="23">
        <v>1</v>
      </c>
      <c r="S56" s="29">
        <v>-1.88717822758353</v>
      </c>
      <c r="T56" s="29">
        <v>1.8682827415043434E-3</v>
      </c>
      <c r="U56" s="34">
        <v>-1.7823889423185</v>
      </c>
      <c r="V56" s="34">
        <v>5.6660467810865298E-3</v>
      </c>
      <c r="W56" s="48">
        <v>2.52</v>
      </c>
      <c r="X56" s="23">
        <v>0</v>
      </c>
      <c r="Y56" s="23">
        <v>6.39</v>
      </c>
      <c r="Z56" s="23">
        <v>1.42</v>
      </c>
      <c r="AA56" s="23">
        <v>1.93</v>
      </c>
      <c r="AB56" s="23">
        <v>3.76</v>
      </c>
      <c r="AC56" s="23">
        <v>2.77</v>
      </c>
      <c r="AD56" s="24">
        <v>3.22</v>
      </c>
      <c r="AE56" s="24">
        <v>3.77</v>
      </c>
      <c r="AF56" s="24">
        <v>4.49</v>
      </c>
      <c r="AG56" s="24">
        <v>2.5</v>
      </c>
      <c r="AH56" s="24">
        <v>4.2699999999999996</v>
      </c>
      <c r="AI56" s="24">
        <v>4.6500000000000004</v>
      </c>
      <c r="AJ56" s="25">
        <v>0</v>
      </c>
      <c r="AK56" s="25">
        <v>4.22</v>
      </c>
      <c r="AL56" s="25">
        <v>0</v>
      </c>
      <c r="AM56" s="25">
        <v>0</v>
      </c>
      <c r="AN56" s="25">
        <v>0</v>
      </c>
      <c r="AO56" s="25">
        <v>1.82</v>
      </c>
      <c r="AP56" s="26">
        <v>4.6399999999999997</v>
      </c>
      <c r="AQ56" s="26">
        <v>0</v>
      </c>
      <c r="AR56" s="26">
        <v>0</v>
      </c>
      <c r="AS56" s="26">
        <v>5.17</v>
      </c>
      <c r="AT56" s="26">
        <v>2.52</v>
      </c>
      <c r="AU56" s="26">
        <v>0</v>
      </c>
      <c r="AV56" s="27">
        <v>2.36</v>
      </c>
      <c r="AW56" s="27">
        <v>0</v>
      </c>
      <c r="AX56" s="27">
        <v>4.21</v>
      </c>
      <c r="AY56" s="27">
        <v>0</v>
      </c>
      <c r="AZ56" s="27">
        <v>0</v>
      </c>
      <c r="BA56" s="27">
        <v>0</v>
      </c>
      <c r="BB56" s="28">
        <v>0</v>
      </c>
      <c r="BC56" s="28">
        <v>0</v>
      </c>
      <c r="BD56" s="28">
        <v>1.83</v>
      </c>
      <c r="BE56" s="28">
        <v>3.26</v>
      </c>
      <c r="BF56" s="28">
        <v>1.5</v>
      </c>
      <c r="BG56" s="28">
        <v>0</v>
      </c>
      <c r="BH56" s="29">
        <v>11.37</v>
      </c>
      <c r="BI56" s="29">
        <v>7.21</v>
      </c>
      <c r="BJ56" s="29">
        <v>5.33</v>
      </c>
      <c r="BK56" s="30">
        <v>3.98</v>
      </c>
      <c r="BL56" s="30">
        <v>10.17</v>
      </c>
      <c r="BM56" s="30">
        <v>2.23</v>
      </c>
      <c r="BN56" s="31">
        <v>0</v>
      </c>
      <c r="BO56" s="31">
        <v>0</v>
      </c>
    </row>
    <row r="57" spans="1:67">
      <c r="A57" s="22" t="s">
        <v>469</v>
      </c>
      <c r="B57" s="22" t="s">
        <v>470</v>
      </c>
      <c r="C57" s="38" t="s">
        <v>157</v>
      </c>
      <c r="D57" s="32" t="s">
        <v>158</v>
      </c>
      <c r="E57" s="24">
        <v>-0.30198557142155003</v>
      </c>
      <c r="F57" s="24">
        <v>0.94614204458046003</v>
      </c>
      <c r="G57" s="25">
        <v>-0.97299666931041506</v>
      </c>
      <c r="H57" s="25">
        <v>0.42455470265702999</v>
      </c>
      <c r="I57" s="26">
        <v>-1.4904781192765</v>
      </c>
      <c r="J57" s="26">
        <v>7.8712719548963792E-2</v>
      </c>
      <c r="K57" s="27">
        <v>-1.27494208839332</v>
      </c>
      <c r="L57" s="27">
        <v>0.28942551849851</v>
      </c>
      <c r="M57" s="30">
        <v>-0.75594327949792406</v>
      </c>
      <c r="N57" s="30">
        <v>0.65184886106117501</v>
      </c>
      <c r="O57" s="31">
        <v>-1.8108093892691</v>
      </c>
      <c r="P57" s="31">
        <v>1.670069875390533E-3</v>
      </c>
      <c r="Q57" s="23">
        <v>-0.19476341591795601</v>
      </c>
      <c r="R57" s="23">
        <v>0.98964461413099503</v>
      </c>
      <c r="S57" s="29">
        <v>-1.4862704346361899</v>
      </c>
      <c r="T57" s="29">
        <v>5.0950232002327E-3</v>
      </c>
      <c r="U57" s="34">
        <v>-1.68192771552395</v>
      </c>
      <c r="V57" s="34">
        <v>1.0081822549605299E-2</v>
      </c>
      <c r="W57" s="48">
        <v>6.59</v>
      </c>
      <c r="X57" s="23">
        <v>0</v>
      </c>
      <c r="Y57" s="23">
        <v>11.19</v>
      </c>
      <c r="Z57" s="23">
        <v>4.9800000000000004</v>
      </c>
      <c r="AA57" s="23">
        <v>7.73</v>
      </c>
      <c r="AB57" s="23">
        <v>5.63</v>
      </c>
      <c r="AC57" s="23">
        <v>13.85</v>
      </c>
      <c r="AD57" s="24">
        <v>2.42</v>
      </c>
      <c r="AE57" s="24">
        <v>5.03</v>
      </c>
      <c r="AF57" s="24">
        <v>2.7</v>
      </c>
      <c r="AG57" s="24">
        <v>7.49</v>
      </c>
      <c r="AH57" s="24">
        <v>11.58</v>
      </c>
      <c r="AI57" s="24">
        <v>6.65</v>
      </c>
      <c r="AJ57" s="25">
        <v>0</v>
      </c>
      <c r="AK57" s="25">
        <v>0</v>
      </c>
      <c r="AL57" s="25">
        <v>1.84</v>
      </c>
      <c r="AM57" s="25">
        <v>4.6100000000000003</v>
      </c>
      <c r="AN57" s="25">
        <v>7.26</v>
      </c>
      <c r="AO57" s="25">
        <v>4.55</v>
      </c>
      <c r="AP57" s="26">
        <v>0</v>
      </c>
      <c r="AQ57" s="26">
        <v>8.11</v>
      </c>
      <c r="AR57" s="26">
        <v>6.98</v>
      </c>
      <c r="AS57" s="26">
        <v>12.93</v>
      </c>
      <c r="AT57" s="26">
        <v>10.9</v>
      </c>
      <c r="AU57" s="26">
        <v>11.97</v>
      </c>
      <c r="AV57" s="27">
        <v>4.13</v>
      </c>
      <c r="AW57" s="27">
        <v>0</v>
      </c>
      <c r="AX57" s="27">
        <v>0</v>
      </c>
      <c r="AY57" s="27">
        <v>4.21</v>
      </c>
      <c r="AZ57" s="27">
        <v>4.9800000000000004</v>
      </c>
      <c r="BA57" s="27">
        <v>0</v>
      </c>
      <c r="BB57" s="28">
        <v>4.8899999999999997</v>
      </c>
      <c r="BC57" s="28">
        <v>0</v>
      </c>
      <c r="BD57" s="28">
        <v>0</v>
      </c>
      <c r="BE57" s="28">
        <v>11.96</v>
      </c>
      <c r="BF57" s="28">
        <v>3</v>
      </c>
      <c r="BG57" s="28">
        <v>0</v>
      </c>
      <c r="BH57" s="29">
        <v>21.22</v>
      </c>
      <c r="BI57" s="29">
        <v>17.739999999999998</v>
      </c>
      <c r="BJ57" s="29">
        <v>22.64</v>
      </c>
      <c r="BK57" s="30">
        <v>12.73</v>
      </c>
      <c r="BL57" s="30">
        <v>19.36</v>
      </c>
      <c r="BM57" s="30">
        <v>3.34</v>
      </c>
      <c r="BN57" s="31">
        <v>5.19</v>
      </c>
      <c r="BO57" s="31">
        <v>6.12</v>
      </c>
    </row>
    <row r="58" spans="1:67">
      <c r="A58" s="22" t="s">
        <v>505</v>
      </c>
      <c r="B58" s="22" t="s">
        <v>506</v>
      </c>
      <c r="C58" s="38" t="s">
        <v>157</v>
      </c>
      <c r="D58" s="32" t="s">
        <v>158</v>
      </c>
      <c r="E58" s="24">
        <v>-0.24917394631387701</v>
      </c>
      <c r="F58" s="24">
        <v>0.93584078135364412</v>
      </c>
      <c r="G58" s="25">
        <v>-0.54017061992998505</v>
      </c>
      <c r="H58" s="25">
        <v>0.77173176180149505</v>
      </c>
      <c r="I58" s="26">
        <v>-1.36454091900446</v>
      </c>
      <c r="J58" s="26">
        <v>5.3535574777369997E-2</v>
      </c>
      <c r="K58" s="27">
        <v>-1.30815149016357</v>
      </c>
      <c r="L58" s="27">
        <v>0.19139721314457803</v>
      </c>
      <c r="M58" s="30">
        <v>-0.70711639023747908</v>
      </c>
      <c r="N58" s="30">
        <v>0.67040680254251306</v>
      </c>
      <c r="O58" s="31">
        <v>-1.9429799453462</v>
      </c>
      <c r="P58" s="31">
        <v>3.3758281117643359E-4</v>
      </c>
      <c r="Q58" s="23">
        <v>-8.53663403517151E-2</v>
      </c>
      <c r="R58" s="23">
        <v>1</v>
      </c>
      <c r="S58" s="29">
        <v>-1.41353391338745</v>
      </c>
      <c r="T58" s="29">
        <v>1.8618852116277735E-4</v>
      </c>
      <c r="U58" s="34">
        <v>-1.49899985730537</v>
      </c>
      <c r="V58" s="34">
        <v>1.75499201586032E-2</v>
      </c>
      <c r="W58" s="48">
        <v>12.43</v>
      </c>
      <c r="X58" s="23">
        <v>11.86</v>
      </c>
      <c r="Y58" s="23">
        <v>15.98</v>
      </c>
      <c r="Z58" s="23">
        <v>7.12</v>
      </c>
      <c r="AA58" s="23">
        <v>20.29</v>
      </c>
      <c r="AB58" s="23">
        <v>5.63</v>
      </c>
      <c r="AC58" s="23">
        <v>23.09</v>
      </c>
      <c r="AD58" s="24">
        <v>4.84</v>
      </c>
      <c r="AE58" s="24">
        <v>12.57</v>
      </c>
      <c r="AF58" s="24">
        <v>6.29</v>
      </c>
      <c r="AG58" s="24">
        <v>17.48</v>
      </c>
      <c r="AH58" s="24">
        <v>16.46</v>
      </c>
      <c r="AI58" s="24">
        <v>11.97</v>
      </c>
      <c r="AJ58" s="25">
        <v>2.37</v>
      </c>
      <c r="AK58" s="25">
        <v>10.54</v>
      </c>
      <c r="AL58" s="25">
        <v>0</v>
      </c>
      <c r="AM58" s="25">
        <v>14.76</v>
      </c>
      <c r="AN58" s="25">
        <v>12.35</v>
      </c>
      <c r="AO58" s="25">
        <v>14.57</v>
      </c>
      <c r="AP58" s="26">
        <v>7.73</v>
      </c>
      <c r="AQ58" s="26">
        <v>11.59</v>
      </c>
      <c r="AR58" s="26">
        <v>17.440000000000001</v>
      </c>
      <c r="AS58" s="26">
        <v>18.97</v>
      </c>
      <c r="AT58" s="26">
        <v>14.25</v>
      </c>
      <c r="AU58" s="26">
        <v>20.52</v>
      </c>
      <c r="AV58" s="27">
        <v>6.49</v>
      </c>
      <c r="AW58" s="27">
        <v>1.68</v>
      </c>
      <c r="AX58" s="27">
        <v>10.53</v>
      </c>
      <c r="AY58" s="27">
        <v>10.11</v>
      </c>
      <c r="AZ58" s="27">
        <v>4.9800000000000004</v>
      </c>
      <c r="BA58" s="27">
        <v>0</v>
      </c>
      <c r="BB58" s="28">
        <v>7.82</v>
      </c>
      <c r="BC58" s="28">
        <v>0</v>
      </c>
      <c r="BD58" s="28">
        <v>1.83</v>
      </c>
      <c r="BE58" s="28">
        <v>16.309999999999999</v>
      </c>
      <c r="BF58" s="28">
        <v>8.99</v>
      </c>
      <c r="BG58" s="28">
        <v>0</v>
      </c>
      <c r="BH58" s="29">
        <v>41.68</v>
      </c>
      <c r="BI58" s="29">
        <v>23.84</v>
      </c>
      <c r="BJ58" s="29">
        <v>33.299999999999997</v>
      </c>
      <c r="BK58" s="30">
        <v>21.48</v>
      </c>
      <c r="BL58" s="30">
        <v>30.98</v>
      </c>
      <c r="BM58" s="30">
        <v>6.69</v>
      </c>
      <c r="BN58" s="31">
        <v>15.58</v>
      </c>
      <c r="BO58" s="31">
        <v>6.12</v>
      </c>
    </row>
    <row r="59" spans="1:67">
      <c r="A59" s="22" t="s">
        <v>533</v>
      </c>
      <c r="B59" s="22" t="s">
        <v>534</v>
      </c>
      <c r="C59" s="38" t="s">
        <v>157</v>
      </c>
      <c r="D59" s="32" t="s">
        <v>158</v>
      </c>
      <c r="E59" s="24">
        <v>-0.57205018441636502</v>
      </c>
      <c r="F59" s="24">
        <v>0.77522444516106304</v>
      </c>
      <c r="G59" s="25">
        <v>-0.59844663850565605</v>
      </c>
      <c r="H59" s="25">
        <v>0.7423335990644061</v>
      </c>
      <c r="I59" s="26">
        <v>-0.85566470929692606</v>
      </c>
      <c r="J59" s="26">
        <v>0.36258215210214401</v>
      </c>
      <c r="K59" s="27">
        <v>-1.46278897647881</v>
      </c>
      <c r="L59" s="27">
        <v>2.3958175587862601E-2</v>
      </c>
      <c r="M59" s="30">
        <v>-0.86073335264319806</v>
      </c>
      <c r="N59" s="30">
        <v>0.69114304914868607</v>
      </c>
      <c r="O59" s="31">
        <v>-3.3575139960253599</v>
      </c>
      <c r="P59" s="31">
        <v>1.099997759154322E-3</v>
      </c>
      <c r="Q59" s="23">
        <v>7.7784036801606601E-2</v>
      </c>
      <c r="R59" s="23">
        <v>1</v>
      </c>
      <c r="S59" s="29">
        <v>-1.35220032818879</v>
      </c>
      <c r="T59" s="29">
        <v>1.743916697372913E-3</v>
      </c>
      <c r="U59" s="34">
        <v>-1.3201014772105801</v>
      </c>
      <c r="V59" s="34">
        <v>3.1532448107656298E-2</v>
      </c>
      <c r="W59" s="48">
        <v>4.74</v>
      </c>
      <c r="X59" s="23">
        <v>3.39</v>
      </c>
      <c r="Y59" s="23">
        <v>11.19</v>
      </c>
      <c r="Z59" s="23">
        <v>2.85</v>
      </c>
      <c r="AA59" s="23">
        <v>9.66</v>
      </c>
      <c r="AB59" s="23">
        <v>3.76</v>
      </c>
      <c r="AC59" s="23">
        <v>7.39</v>
      </c>
      <c r="AD59" s="24">
        <v>0</v>
      </c>
      <c r="AE59" s="24">
        <v>7.54</v>
      </c>
      <c r="AF59" s="24">
        <v>3.59</v>
      </c>
      <c r="AG59" s="24">
        <v>5.83</v>
      </c>
      <c r="AH59" s="24">
        <v>6.71</v>
      </c>
      <c r="AI59" s="24">
        <v>1.99</v>
      </c>
      <c r="AJ59" s="25">
        <v>0</v>
      </c>
      <c r="AK59" s="25">
        <v>0</v>
      </c>
      <c r="AL59" s="25">
        <v>0</v>
      </c>
      <c r="AM59" s="25">
        <v>5.53</v>
      </c>
      <c r="AN59" s="25">
        <v>8.7200000000000006</v>
      </c>
      <c r="AO59" s="25">
        <v>4.55</v>
      </c>
      <c r="AP59" s="26">
        <v>3.09</v>
      </c>
      <c r="AQ59" s="26">
        <v>6.96</v>
      </c>
      <c r="AR59" s="26">
        <v>3.49</v>
      </c>
      <c r="AS59" s="26">
        <v>8.6199999999999992</v>
      </c>
      <c r="AT59" s="26">
        <v>7.55</v>
      </c>
      <c r="AU59" s="26">
        <v>6.84</v>
      </c>
      <c r="AV59" s="27">
        <v>2.36</v>
      </c>
      <c r="AW59" s="27">
        <v>0</v>
      </c>
      <c r="AX59" s="27">
        <v>0</v>
      </c>
      <c r="AY59" s="27">
        <v>6.74</v>
      </c>
      <c r="AZ59" s="27">
        <v>5.98</v>
      </c>
      <c r="BA59" s="27">
        <v>0</v>
      </c>
      <c r="BB59" s="28">
        <v>4.8899999999999997</v>
      </c>
      <c r="BC59" s="28">
        <v>0</v>
      </c>
      <c r="BD59" s="28">
        <v>1.83</v>
      </c>
      <c r="BE59" s="28">
        <v>2.17</v>
      </c>
      <c r="BF59" s="28">
        <v>3</v>
      </c>
      <c r="BG59" s="28">
        <v>0</v>
      </c>
      <c r="BH59" s="29">
        <v>16.670000000000002</v>
      </c>
      <c r="BI59" s="29">
        <v>8.8699999999999992</v>
      </c>
      <c r="BJ59" s="29">
        <v>15.98</v>
      </c>
      <c r="BK59" s="30">
        <v>9.5500000000000007</v>
      </c>
      <c r="BL59" s="30">
        <v>11.13</v>
      </c>
      <c r="BM59" s="30">
        <v>0</v>
      </c>
      <c r="BN59" s="31">
        <v>0</v>
      </c>
      <c r="BO59" s="31">
        <v>0</v>
      </c>
    </row>
    <row r="60" spans="1:67">
      <c r="A60" s="22" t="s">
        <v>117</v>
      </c>
      <c r="B60" s="22" t="s">
        <v>118</v>
      </c>
      <c r="C60" s="22" t="s">
        <v>119</v>
      </c>
      <c r="D60" s="32" t="s">
        <v>120</v>
      </c>
      <c r="E60" s="24">
        <v>1.43570162684614</v>
      </c>
      <c r="F60" s="24">
        <v>0.55249889818176501</v>
      </c>
      <c r="G60" s="25">
        <v>2.4667262891325499</v>
      </c>
      <c r="H60" s="25">
        <v>0.27192738529287402</v>
      </c>
      <c r="I60" s="26">
        <v>2.9020697549243399</v>
      </c>
      <c r="J60" s="26">
        <v>7.5940833961327101E-2</v>
      </c>
      <c r="K60" s="27">
        <v>0.58629799514290004</v>
      </c>
      <c r="L60" s="27">
        <v>0.85323588603973211</v>
      </c>
      <c r="M60" s="30">
        <v>-2.1781532524885598</v>
      </c>
      <c r="N60" s="30">
        <v>0.33734713203804401</v>
      </c>
      <c r="O60" s="31">
        <v>-2.9944030538772202</v>
      </c>
      <c r="P60" s="31">
        <v>0.27687170654228505</v>
      </c>
      <c r="Q60" s="23">
        <v>-0.15826897362647502</v>
      </c>
      <c r="R60" s="23">
        <v>1</v>
      </c>
      <c r="S60" s="29">
        <v>-3.5558506540836001</v>
      </c>
      <c r="T60" s="29">
        <v>5.1911693664788091E-4</v>
      </c>
      <c r="U60" s="34">
        <v>-3.69579103419911</v>
      </c>
      <c r="V60" s="34">
        <v>8.8206242253475455E-4</v>
      </c>
      <c r="W60" s="48">
        <v>3.02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4">
        <v>7.26</v>
      </c>
      <c r="AE60" s="24">
        <v>0</v>
      </c>
      <c r="AF60" s="24">
        <v>0</v>
      </c>
      <c r="AG60" s="24">
        <v>0</v>
      </c>
      <c r="AH60" s="24">
        <v>0</v>
      </c>
      <c r="AI60" s="24">
        <v>5.32</v>
      </c>
      <c r="AJ60" s="25">
        <v>23.69</v>
      </c>
      <c r="AK60" s="25">
        <v>0</v>
      </c>
      <c r="AL60" s="25">
        <v>0</v>
      </c>
      <c r="AM60" s="25">
        <v>0</v>
      </c>
      <c r="AN60" s="25">
        <v>7.26</v>
      </c>
      <c r="AO60" s="25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7">
        <v>0</v>
      </c>
      <c r="AW60" s="27">
        <v>12.62</v>
      </c>
      <c r="AX60" s="27">
        <v>0</v>
      </c>
      <c r="AY60" s="27">
        <v>8.43</v>
      </c>
      <c r="AZ60" s="27">
        <v>22.92</v>
      </c>
      <c r="BA60" s="27">
        <v>0</v>
      </c>
      <c r="BB60" s="28">
        <v>0</v>
      </c>
      <c r="BC60" s="28">
        <v>0</v>
      </c>
      <c r="BD60" s="28">
        <v>0</v>
      </c>
      <c r="BE60" s="28">
        <v>0</v>
      </c>
      <c r="BF60" s="28">
        <v>0</v>
      </c>
      <c r="BG60" s="28">
        <v>5.03</v>
      </c>
      <c r="BH60" s="29">
        <v>16.670000000000002</v>
      </c>
      <c r="BI60" s="29">
        <v>2.77</v>
      </c>
      <c r="BJ60" s="29">
        <v>14.65</v>
      </c>
      <c r="BK60" s="30">
        <v>4.7699999999999996</v>
      </c>
      <c r="BL60" s="30">
        <v>1.45</v>
      </c>
      <c r="BM60" s="30">
        <v>0</v>
      </c>
      <c r="BN60" s="31">
        <v>0</v>
      </c>
      <c r="BO60" s="31">
        <v>0</v>
      </c>
    </row>
    <row r="61" spans="1:67">
      <c r="A61" s="22" t="s">
        <v>195</v>
      </c>
      <c r="B61" s="22" t="s">
        <v>196</v>
      </c>
      <c r="C61" s="22" t="s">
        <v>197</v>
      </c>
      <c r="D61" s="32" t="s">
        <v>198</v>
      </c>
      <c r="E61" s="24">
        <v>-3.8289018607080769E-3</v>
      </c>
      <c r="F61" s="24">
        <v>1</v>
      </c>
      <c r="G61" s="25">
        <v>0.73907724547377307</v>
      </c>
      <c r="H61" s="25">
        <v>0.8031371568084531</v>
      </c>
      <c r="I61" s="26">
        <v>1.2620402659582699</v>
      </c>
      <c r="J61" s="26">
        <v>0.41886680815401306</v>
      </c>
      <c r="K61" s="27">
        <v>2.1166416859438599</v>
      </c>
      <c r="L61" s="27">
        <v>0.19161662110574201</v>
      </c>
      <c r="M61" s="30">
        <v>-2.5579362449204499</v>
      </c>
      <c r="N61" s="36">
        <v>4.6649124512338306E-10</v>
      </c>
      <c r="O61" s="31">
        <v>-1.08647528578916</v>
      </c>
      <c r="P61" s="31">
        <v>0.124692160603162</v>
      </c>
      <c r="Q61" s="23">
        <v>1.38066368479027</v>
      </c>
      <c r="R61" s="23">
        <v>0.49686390761589305</v>
      </c>
      <c r="S61" s="29">
        <v>-4.4185065919464401</v>
      </c>
      <c r="T61" s="35">
        <v>2.8606760462824164E-20</v>
      </c>
      <c r="U61" s="34">
        <v>-2.9888944121029701</v>
      </c>
      <c r="V61" s="34">
        <v>8.5374663210025046E-3</v>
      </c>
      <c r="W61" s="48">
        <v>3.59</v>
      </c>
      <c r="X61" s="23">
        <v>0</v>
      </c>
      <c r="Y61" s="23">
        <v>11.19</v>
      </c>
      <c r="Z61" s="23">
        <v>0</v>
      </c>
      <c r="AA61" s="23">
        <v>0</v>
      </c>
      <c r="AB61" s="23">
        <v>0</v>
      </c>
      <c r="AC61" s="23">
        <v>0</v>
      </c>
      <c r="AD61" s="24">
        <v>0</v>
      </c>
      <c r="AE61" s="24">
        <v>0</v>
      </c>
      <c r="AF61" s="24">
        <v>8.98</v>
      </c>
      <c r="AG61" s="24">
        <v>0</v>
      </c>
      <c r="AH61" s="24">
        <v>0</v>
      </c>
      <c r="AI61" s="24">
        <v>4.6500000000000004</v>
      </c>
      <c r="AJ61" s="25">
        <v>2.37</v>
      </c>
      <c r="AK61" s="25">
        <v>0</v>
      </c>
      <c r="AL61" s="25">
        <v>0</v>
      </c>
      <c r="AM61" s="25">
        <v>20.29</v>
      </c>
      <c r="AN61" s="25">
        <v>2.91</v>
      </c>
      <c r="AO61" s="25">
        <v>0</v>
      </c>
      <c r="AP61" s="26">
        <v>0</v>
      </c>
      <c r="AQ61" s="26">
        <v>0</v>
      </c>
      <c r="AR61" s="26">
        <v>0</v>
      </c>
      <c r="AS61" s="26">
        <v>0</v>
      </c>
      <c r="AT61" s="26">
        <v>0</v>
      </c>
      <c r="AU61" s="26">
        <v>0</v>
      </c>
      <c r="AV61" s="27">
        <v>8.26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8">
        <v>0</v>
      </c>
      <c r="BC61" s="28">
        <v>0</v>
      </c>
      <c r="BD61" s="28">
        <v>0</v>
      </c>
      <c r="BE61" s="28">
        <v>0</v>
      </c>
      <c r="BF61" s="28">
        <v>18.73</v>
      </c>
      <c r="BG61" s="28">
        <v>5.87</v>
      </c>
      <c r="BH61" s="29">
        <v>21.22</v>
      </c>
      <c r="BI61" s="29">
        <v>18.29</v>
      </c>
      <c r="BJ61" s="29">
        <v>17.309999999999999</v>
      </c>
      <c r="BK61" s="30">
        <v>0</v>
      </c>
      <c r="BL61" s="30">
        <v>5.81</v>
      </c>
      <c r="BM61" s="30">
        <v>0</v>
      </c>
      <c r="BN61" s="31">
        <v>0</v>
      </c>
      <c r="BO61" s="31">
        <v>12.23</v>
      </c>
    </row>
    <row r="62" spans="1:67">
      <c r="A62" s="22" t="s">
        <v>441</v>
      </c>
      <c r="B62" s="22" t="s">
        <v>442</v>
      </c>
      <c r="C62" s="46" t="s">
        <v>101</v>
      </c>
      <c r="D62" s="32" t="s">
        <v>102</v>
      </c>
      <c r="E62" s="24">
        <v>-3.5143738774238702E-2</v>
      </c>
      <c r="F62" s="24">
        <v>1</v>
      </c>
      <c r="G62" s="25">
        <v>0.76297972531703306</v>
      </c>
      <c r="H62" s="25">
        <v>0.54349457311706106</v>
      </c>
      <c r="I62" s="26">
        <v>0.328082483022964</v>
      </c>
      <c r="J62" s="26">
        <v>0.81880331865586609</v>
      </c>
      <c r="K62" s="27">
        <v>-9.5541074287666377E-3</v>
      </c>
      <c r="L62" s="27">
        <v>1</v>
      </c>
      <c r="M62" s="30">
        <v>0.24163850044972002</v>
      </c>
      <c r="N62" s="30">
        <v>1</v>
      </c>
      <c r="O62" s="31">
        <v>-1.11454179947603</v>
      </c>
      <c r="P62" s="31">
        <v>0.320028589048863</v>
      </c>
      <c r="Q62" s="23">
        <v>-0.27430558242436504</v>
      </c>
      <c r="R62" s="23">
        <v>0.92468509603981908</v>
      </c>
      <c r="S62" s="29">
        <v>-1.744014762807</v>
      </c>
      <c r="T62" s="29">
        <v>3.9122484635157301E-2</v>
      </c>
      <c r="U62" s="34">
        <v>-1.99490002703324</v>
      </c>
      <c r="V62" s="34">
        <v>3.0032063179970554E-3</v>
      </c>
      <c r="W62" s="48">
        <v>14.68</v>
      </c>
      <c r="X62" s="23">
        <v>5.08</v>
      </c>
      <c r="Y62" s="23">
        <v>19.18</v>
      </c>
      <c r="Z62" s="23">
        <v>7.83</v>
      </c>
      <c r="AA62" s="23">
        <v>4.83</v>
      </c>
      <c r="AB62" s="23">
        <v>5.63</v>
      </c>
      <c r="AC62" s="23">
        <v>12.01</v>
      </c>
      <c r="AD62" s="24">
        <v>2.42</v>
      </c>
      <c r="AE62" s="24">
        <v>16.34</v>
      </c>
      <c r="AF62" s="24">
        <v>8.09</v>
      </c>
      <c r="AG62" s="24">
        <v>8.32</v>
      </c>
      <c r="AH62" s="24">
        <v>9.15</v>
      </c>
      <c r="AI62" s="24">
        <v>10.64</v>
      </c>
      <c r="AJ62" s="25">
        <v>5.92</v>
      </c>
      <c r="AK62" s="25">
        <v>12.65</v>
      </c>
      <c r="AL62" s="25">
        <v>5.51</v>
      </c>
      <c r="AM62" s="25">
        <v>15.68</v>
      </c>
      <c r="AN62" s="25">
        <v>19.61</v>
      </c>
      <c r="AO62" s="25">
        <v>29.13</v>
      </c>
      <c r="AP62" s="26">
        <v>0</v>
      </c>
      <c r="AQ62" s="26">
        <v>16.23</v>
      </c>
      <c r="AR62" s="26">
        <v>18.600000000000001</v>
      </c>
      <c r="AS62" s="26">
        <v>14.66</v>
      </c>
      <c r="AT62" s="26">
        <v>5.03</v>
      </c>
      <c r="AU62" s="26">
        <v>11.97</v>
      </c>
      <c r="AV62" s="27">
        <v>10.62</v>
      </c>
      <c r="AW62" s="27">
        <v>9.25</v>
      </c>
      <c r="AX62" s="27">
        <v>8.43</v>
      </c>
      <c r="AY62" s="27">
        <v>14.32</v>
      </c>
      <c r="AZ62" s="27">
        <v>30.9</v>
      </c>
      <c r="BA62" s="27">
        <v>7.59</v>
      </c>
      <c r="BB62" s="28">
        <v>6.85</v>
      </c>
      <c r="BC62" s="28">
        <v>7.94</v>
      </c>
      <c r="BD62" s="28">
        <v>7.34</v>
      </c>
      <c r="BE62" s="28">
        <v>3.26</v>
      </c>
      <c r="BF62" s="28">
        <v>32.22</v>
      </c>
      <c r="BG62" s="28">
        <v>6.71</v>
      </c>
      <c r="BH62" s="29">
        <v>33.340000000000003</v>
      </c>
      <c r="BI62" s="29">
        <v>19.399999999999999</v>
      </c>
      <c r="BJ62" s="29">
        <v>39.96</v>
      </c>
      <c r="BK62" s="30">
        <v>11.14</v>
      </c>
      <c r="BL62" s="30">
        <v>15.49</v>
      </c>
      <c r="BM62" s="30">
        <v>83.59</v>
      </c>
      <c r="BN62" s="31">
        <v>23.37</v>
      </c>
      <c r="BO62" s="31">
        <v>9.61</v>
      </c>
    </row>
    <row r="63" spans="1:67">
      <c r="A63" s="22" t="s">
        <v>437</v>
      </c>
      <c r="B63" s="22" t="s">
        <v>438</v>
      </c>
      <c r="C63" s="46" t="s">
        <v>101</v>
      </c>
      <c r="D63" s="32" t="s">
        <v>102</v>
      </c>
      <c r="E63" s="24">
        <v>0.15557169673358701</v>
      </c>
      <c r="F63" s="24">
        <v>1</v>
      </c>
      <c r="G63" s="25">
        <v>0.53116592278141905</v>
      </c>
      <c r="H63" s="25">
        <v>0.76573222204689706</v>
      </c>
      <c r="I63" s="26">
        <v>0.30512517859486005</v>
      </c>
      <c r="J63" s="26">
        <v>0.73026198645590701</v>
      </c>
      <c r="K63" s="27">
        <v>-4.6940535558206702E-2</v>
      </c>
      <c r="L63" s="27">
        <v>1</v>
      </c>
      <c r="M63" s="30">
        <v>-0.11297441350890002</v>
      </c>
      <c r="N63" s="30">
        <v>1</v>
      </c>
      <c r="O63" s="31">
        <v>-0.332848409110923</v>
      </c>
      <c r="P63" s="31">
        <v>1</v>
      </c>
      <c r="Q63" s="23">
        <v>-0.42099269478953305</v>
      </c>
      <c r="R63" s="23">
        <v>0.7201155978723951</v>
      </c>
      <c r="S63" s="29">
        <v>-1.5968378941933401</v>
      </c>
      <c r="T63" s="29">
        <v>1.2080047104097699E-2</v>
      </c>
      <c r="U63" s="34">
        <v>-1.9920154090390199</v>
      </c>
      <c r="V63" s="34">
        <v>2.7191151387823149E-3</v>
      </c>
      <c r="W63" s="48">
        <v>8.3000000000000007</v>
      </c>
      <c r="X63" s="23">
        <v>5.08</v>
      </c>
      <c r="Y63" s="23">
        <v>4</v>
      </c>
      <c r="Z63" s="23">
        <v>4.2699999999999996</v>
      </c>
      <c r="AA63" s="23">
        <v>3.87</v>
      </c>
      <c r="AB63" s="23">
        <v>7.51</v>
      </c>
      <c r="AC63" s="23">
        <v>7.39</v>
      </c>
      <c r="AD63" s="24">
        <v>0</v>
      </c>
      <c r="AE63" s="24">
        <v>10.06</v>
      </c>
      <c r="AF63" s="24">
        <v>7.19</v>
      </c>
      <c r="AG63" s="24">
        <v>7.49</v>
      </c>
      <c r="AH63" s="24">
        <v>3.05</v>
      </c>
      <c r="AI63" s="24">
        <v>6.65</v>
      </c>
      <c r="AJ63" s="25">
        <v>3.55</v>
      </c>
      <c r="AK63" s="25">
        <v>6.32</v>
      </c>
      <c r="AL63" s="25">
        <v>2.75</v>
      </c>
      <c r="AM63" s="25">
        <v>2.77</v>
      </c>
      <c r="AN63" s="25">
        <v>11.62</v>
      </c>
      <c r="AO63" s="25">
        <v>14.57</v>
      </c>
      <c r="AP63" s="26">
        <v>9.2799999999999994</v>
      </c>
      <c r="AQ63" s="26">
        <v>2.3199999999999998</v>
      </c>
      <c r="AR63" s="26">
        <v>9.3000000000000007</v>
      </c>
      <c r="AS63" s="26">
        <v>6.9</v>
      </c>
      <c r="AT63" s="26">
        <v>6.71</v>
      </c>
      <c r="AU63" s="26">
        <v>6.84</v>
      </c>
      <c r="AV63" s="27">
        <v>7.67</v>
      </c>
      <c r="AW63" s="27">
        <v>7.57</v>
      </c>
      <c r="AX63" s="27">
        <v>8.43</v>
      </c>
      <c r="AY63" s="27">
        <v>10.95</v>
      </c>
      <c r="AZ63" s="27">
        <v>8.9700000000000006</v>
      </c>
      <c r="BA63" s="27">
        <v>4.55</v>
      </c>
      <c r="BB63" s="28">
        <v>3.91</v>
      </c>
      <c r="BC63" s="28">
        <v>2.65</v>
      </c>
      <c r="BD63" s="28">
        <v>10.09</v>
      </c>
      <c r="BE63" s="28">
        <v>3.26</v>
      </c>
      <c r="BF63" s="28">
        <v>14.24</v>
      </c>
      <c r="BG63" s="28">
        <v>3.36</v>
      </c>
      <c r="BH63" s="29">
        <v>15.16</v>
      </c>
      <c r="BI63" s="29">
        <v>9.98</v>
      </c>
      <c r="BJ63" s="29">
        <v>26.64</v>
      </c>
      <c r="BK63" s="30">
        <v>8.75</v>
      </c>
      <c r="BL63" s="30">
        <v>13.55</v>
      </c>
      <c r="BM63" s="30">
        <v>25.63</v>
      </c>
      <c r="BN63" s="31">
        <v>20.77</v>
      </c>
      <c r="BO63" s="31">
        <v>9.61</v>
      </c>
    </row>
    <row r="64" spans="1:67">
      <c r="A64" s="22" t="s">
        <v>277</v>
      </c>
      <c r="B64" s="22" t="s">
        <v>278</v>
      </c>
      <c r="C64" s="46" t="s">
        <v>101</v>
      </c>
      <c r="D64" s="32" t="s">
        <v>102</v>
      </c>
      <c r="E64" s="24">
        <v>-7.9725048700000703E-2</v>
      </c>
      <c r="F64" s="24">
        <v>1</v>
      </c>
      <c r="G64" s="25">
        <v>0.573429848714896</v>
      </c>
      <c r="H64" s="25">
        <v>0.7977671317129581</v>
      </c>
      <c r="I64" s="26">
        <v>0.16521845964759002</v>
      </c>
      <c r="J64" s="26">
        <v>0.99904679415322994</v>
      </c>
      <c r="K64" s="27">
        <v>-0.39101684726622205</v>
      </c>
      <c r="L64" s="27">
        <v>0.89410877227331909</v>
      </c>
      <c r="M64" s="30">
        <v>-0.66937452627986804</v>
      </c>
      <c r="N64" s="30">
        <v>0.61615910734829205</v>
      </c>
      <c r="O64" s="31">
        <v>-0.69437777437111603</v>
      </c>
      <c r="P64" s="31">
        <v>0.43200858867008302</v>
      </c>
      <c r="Q64" s="23">
        <v>0.63327339799264304</v>
      </c>
      <c r="R64" s="23">
        <v>0.74459058632463804</v>
      </c>
      <c r="S64" s="29">
        <v>-2.43866767921907</v>
      </c>
      <c r="T64" s="35">
        <v>5.2778492983171795E-6</v>
      </c>
      <c r="U64" s="34">
        <v>-1.88070580067106</v>
      </c>
      <c r="V64" s="34">
        <v>2.6903701194012499E-2</v>
      </c>
      <c r="W64" s="48">
        <v>4.1500000000000004</v>
      </c>
      <c r="X64" s="23">
        <v>0</v>
      </c>
      <c r="Y64" s="23">
        <v>7.99</v>
      </c>
      <c r="Z64" s="23">
        <v>4.2699999999999996</v>
      </c>
      <c r="AA64" s="23">
        <v>0</v>
      </c>
      <c r="AB64" s="23">
        <v>7.51</v>
      </c>
      <c r="AC64" s="23">
        <v>1.85</v>
      </c>
      <c r="AD64" s="24">
        <v>5.64</v>
      </c>
      <c r="AE64" s="24">
        <v>7.54</v>
      </c>
      <c r="AF64" s="24">
        <v>0</v>
      </c>
      <c r="AG64" s="24">
        <v>2.5</v>
      </c>
      <c r="AH64" s="24">
        <v>1.83</v>
      </c>
      <c r="AI64" s="24">
        <v>4.6500000000000004</v>
      </c>
      <c r="AJ64" s="25">
        <v>4.74</v>
      </c>
      <c r="AK64" s="25">
        <v>0</v>
      </c>
      <c r="AL64" s="25">
        <v>2.75</v>
      </c>
      <c r="AM64" s="25">
        <v>4.6100000000000003</v>
      </c>
      <c r="AN64" s="25">
        <v>7.26</v>
      </c>
      <c r="AO64" s="25">
        <v>10.92</v>
      </c>
      <c r="AP64" s="26">
        <v>0</v>
      </c>
      <c r="AQ64" s="26">
        <v>3.48</v>
      </c>
      <c r="AR64" s="26">
        <v>0</v>
      </c>
      <c r="AS64" s="26">
        <v>5.17</v>
      </c>
      <c r="AT64" s="26">
        <v>1.68</v>
      </c>
      <c r="AU64" s="26">
        <v>0</v>
      </c>
      <c r="AV64" s="27">
        <v>4.13</v>
      </c>
      <c r="AW64" s="27">
        <v>1.68</v>
      </c>
      <c r="AX64" s="27">
        <v>0</v>
      </c>
      <c r="AY64" s="27">
        <v>2.5299999999999998</v>
      </c>
      <c r="AZ64" s="27">
        <v>1.99</v>
      </c>
      <c r="BA64" s="27">
        <v>4.55</v>
      </c>
      <c r="BB64" s="28">
        <v>0</v>
      </c>
      <c r="BC64" s="28">
        <v>3.53</v>
      </c>
      <c r="BD64" s="28">
        <v>2.75</v>
      </c>
      <c r="BE64" s="28">
        <v>2.17</v>
      </c>
      <c r="BF64" s="28">
        <v>0</v>
      </c>
      <c r="BG64" s="28">
        <v>1.68</v>
      </c>
      <c r="BH64" s="29">
        <v>12.13</v>
      </c>
      <c r="BI64" s="29">
        <v>8.32</v>
      </c>
      <c r="BJ64" s="29">
        <v>15.98</v>
      </c>
      <c r="BK64" s="30">
        <v>7.16</v>
      </c>
      <c r="BL64" s="30">
        <v>5.32</v>
      </c>
      <c r="BM64" s="30">
        <v>11.14</v>
      </c>
      <c r="BN64" s="31">
        <v>5.19</v>
      </c>
      <c r="BO64" s="31">
        <v>7.86</v>
      </c>
    </row>
    <row r="65" spans="1:67">
      <c r="A65" s="22" t="s">
        <v>431</v>
      </c>
      <c r="B65" s="22" t="s">
        <v>432</v>
      </c>
      <c r="C65" s="46" t="s">
        <v>101</v>
      </c>
      <c r="D65" s="32" t="s">
        <v>102</v>
      </c>
      <c r="E65" s="24">
        <v>0.12617438252055202</v>
      </c>
      <c r="F65" s="24">
        <v>1</v>
      </c>
      <c r="G65" s="25">
        <v>1.2944960695925001</v>
      </c>
      <c r="H65" s="25">
        <v>0.29950716557943202</v>
      </c>
      <c r="I65" s="26">
        <v>0.73446662404213303</v>
      </c>
      <c r="J65" s="26">
        <v>0.54202239015989206</v>
      </c>
      <c r="K65" s="27">
        <v>0.23084100806872201</v>
      </c>
      <c r="L65" s="27">
        <v>0.94209514944673711</v>
      </c>
      <c r="M65" s="30">
        <v>-0.555860826593785</v>
      </c>
      <c r="N65" s="30">
        <v>0.6532668858399121</v>
      </c>
      <c r="O65" s="31">
        <v>-0.47897364321093405</v>
      </c>
      <c r="P65" s="31">
        <v>0.9490956405649621</v>
      </c>
      <c r="Q65" s="23">
        <v>0.24443237541545801</v>
      </c>
      <c r="R65" s="23">
        <v>1</v>
      </c>
      <c r="S65" s="29">
        <v>-2.0476509127955498</v>
      </c>
      <c r="T65" s="29">
        <v>6.0621015542687107E-4</v>
      </c>
      <c r="U65" s="34">
        <v>-1.80004213844038</v>
      </c>
      <c r="V65" s="34">
        <v>2.0676977054409737E-3</v>
      </c>
      <c r="W65" s="48">
        <v>5.78</v>
      </c>
      <c r="X65" s="23">
        <v>0</v>
      </c>
      <c r="Y65" s="23">
        <v>6.39</v>
      </c>
      <c r="Z65" s="23">
        <v>2.14</v>
      </c>
      <c r="AA65" s="23">
        <v>5.8</v>
      </c>
      <c r="AB65" s="23">
        <v>0</v>
      </c>
      <c r="AC65" s="23">
        <v>4.62</v>
      </c>
      <c r="AD65" s="24">
        <v>3.22</v>
      </c>
      <c r="AE65" s="24">
        <v>3.77</v>
      </c>
      <c r="AF65" s="24">
        <v>2.7</v>
      </c>
      <c r="AG65" s="24">
        <v>3.33</v>
      </c>
      <c r="AH65" s="24">
        <v>4.2699999999999996</v>
      </c>
      <c r="AI65" s="24">
        <v>7.31</v>
      </c>
      <c r="AJ65" s="25">
        <v>2.37</v>
      </c>
      <c r="AK65" s="25">
        <v>33.729999999999997</v>
      </c>
      <c r="AL65" s="25">
        <v>6.42</v>
      </c>
      <c r="AM65" s="25">
        <v>3.69</v>
      </c>
      <c r="AN65" s="25">
        <v>7.26</v>
      </c>
      <c r="AO65" s="25">
        <v>8.19</v>
      </c>
      <c r="AP65" s="26">
        <v>0</v>
      </c>
      <c r="AQ65" s="26">
        <v>2.3199999999999998</v>
      </c>
      <c r="AR65" s="26">
        <v>6.98</v>
      </c>
      <c r="AS65" s="26">
        <v>3.45</v>
      </c>
      <c r="AT65" s="26">
        <v>1.68</v>
      </c>
      <c r="AU65" s="26">
        <v>5.13</v>
      </c>
      <c r="AV65" s="27">
        <v>3.54</v>
      </c>
      <c r="AW65" s="27">
        <v>3.36</v>
      </c>
      <c r="AX65" s="27">
        <v>10.53</v>
      </c>
      <c r="AY65" s="27">
        <v>1.69</v>
      </c>
      <c r="AZ65" s="27">
        <v>11.96</v>
      </c>
      <c r="BA65" s="27">
        <v>4.55</v>
      </c>
      <c r="BB65" s="28">
        <v>1.96</v>
      </c>
      <c r="BC65" s="28">
        <v>3.53</v>
      </c>
      <c r="BD65" s="28">
        <v>1.83</v>
      </c>
      <c r="BE65" s="28">
        <v>3.26</v>
      </c>
      <c r="BF65" s="28">
        <v>6.74</v>
      </c>
      <c r="BG65" s="28">
        <v>5.03</v>
      </c>
      <c r="BH65" s="29">
        <v>9.85</v>
      </c>
      <c r="BI65" s="29">
        <v>9.42</v>
      </c>
      <c r="BJ65" s="29">
        <v>15.98</v>
      </c>
      <c r="BK65" s="30">
        <v>6.37</v>
      </c>
      <c r="BL65" s="30">
        <v>6.78</v>
      </c>
      <c r="BM65" s="30">
        <v>11.14</v>
      </c>
      <c r="BN65" s="31">
        <v>0</v>
      </c>
      <c r="BO65" s="31">
        <v>12.23</v>
      </c>
    </row>
    <row r="66" spans="1:67">
      <c r="A66" s="22" t="s">
        <v>479</v>
      </c>
      <c r="B66" s="22" t="s">
        <v>480</v>
      </c>
      <c r="C66" s="46" t="s">
        <v>101</v>
      </c>
      <c r="D66" s="32" t="s">
        <v>102</v>
      </c>
      <c r="E66" s="24">
        <v>0.30987253410627202</v>
      </c>
      <c r="F66" s="24">
        <v>0.92099938408432203</v>
      </c>
      <c r="G66" s="25">
        <v>0.56649990632418701</v>
      </c>
      <c r="H66" s="25">
        <v>0.66155291614170608</v>
      </c>
      <c r="I66" s="26">
        <v>0.323299499478161</v>
      </c>
      <c r="J66" s="26">
        <v>0.70748314207096608</v>
      </c>
      <c r="K66" s="27">
        <v>-9.4968106477076292E-2</v>
      </c>
      <c r="L66" s="27">
        <v>1</v>
      </c>
      <c r="M66" s="30">
        <v>0.148289201360398</v>
      </c>
      <c r="N66" s="30">
        <v>1</v>
      </c>
      <c r="O66" s="31">
        <v>-0.70842566259196804</v>
      </c>
      <c r="P66" s="31">
        <v>0.46088280087707606</v>
      </c>
      <c r="Q66" s="23">
        <v>-0.17816940674585602</v>
      </c>
      <c r="R66" s="23">
        <v>0.92744878195968805</v>
      </c>
      <c r="S66" s="29">
        <v>-1.48852018963972</v>
      </c>
      <c r="T66" s="29">
        <v>1.743916697372913E-3</v>
      </c>
      <c r="U66" s="34">
        <v>-1.6904928033464302</v>
      </c>
      <c r="V66" s="34">
        <v>1.1669399845392999E-2</v>
      </c>
      <c r="W66" s="48">
        <v>19.53</v>
      </c>
      <c r="X66" s="23">
        <v>8.4700000000000006</v>
      </c>
      <c r="Y66" s="23">
        <v>24.77</v>
      </c>
      <c r="Z66" s="23">
        <v>8.5399999999999991</v>
      </c>
      <c r="AA66" s="23">
        <v>11.6</v>
      </c>
      <c r="AB66" s="23">
        <v>7.51</v>
      </c>
      <c r="AC66" s="23">
        <v>19.39</v>
      </c>
      <c r="AD66" s="24">
        <v>2.42</v>
      </c>
      <c r="AE66" s="24">
        <v>25.14</v>
      </c>
      <c r="AF66" s="24">
        <v>7.19</v>
      </c>
      <c r="AG66" s="24">
        <v>16.649999999999999</v>
      </c>
      <c r="AH66" s="24">
        <v>15.85</v>
      </c>
      <c r="AI66" s="24">
        <v>30.59</v>
      </c>
      <c r="AJ66" s="25">
        <v>10.66</v>
      </c>
      <c r="AK66" s="25">
        <v>8.43</v>
      </c>
      <c r="AL66" s="25">
        <v>11.01</v>
      </c>
      <c r="AM66" s="25">
        <v>23.06</v>
      </c>
      <c r="AN66" s="25">
        <v>21.07</v>
      </c>
      <c r="AO66" s="25">
        <v>38.24</v>
      </c>
      <c r="AP66" s="26">
        <v>9.2799999999999994</v>
      </c>
      <c r="AQ66" s="26">
        <v>22.02</v>
      </c>
      <c r="AR66" s="26">
        <v>19.77</v>
      </c>
      <c r="AS66" s="26">
        <v>17.239999999999998</v>
      </c>
      <c r="AT66" s="26">
        <v>17.61</v>
      </c>
      <c r="AU66" s="26">
        <v>6.84</v>
      </c>
      <c r="AV66" s="27">
        <v>10.029999999999999</v>
      </c>
      <c r="AW66" s="27">
        <v>13.46</v>
      </c>
      <c r="AX66" s="27">
        <v>23.17</v>
      </c>
      <c r="AY66" s="27">
        <v>21.07</v>
      </c>
      <c r="AZ66" s="27">
        <v>36.880000000000003</v>
      </c>
      <c r="BA66" s="27">
        <v>9.1</v>
      </c>
      <c r="BB66" s="28">
        <v>4.8899999999999997</v>
      </c>
      <c r="BC66" s="28">
        <v>11.47</v>
      </c>
      <c r="BD66" s="28">
        <v>14.67</v>
      </c>
      <c r="BE66" s="28">
        <v>6.52</v>
      </c>
      <c r="BF66" s="28">
        <v>34.47</v>
      </c>
      <c r="BG66" s="28">
        <v>10.91</v>
      </c>
      <c r="BH66" s="29">
        <v>43.2</v>
      </c>
      <c r="BI66" s="29">
        <v>21.07</v>
      </c>
      <c r="BJ66" s="29">
        <v>45.28</v>
      </c>
      <c r="BK66" s="30">
        <v>22.28</v>
      </c>
      <c r="BL66" s="30">
        <v>23.72</v>
      </c>
      <c r="BM66" s="30">
        <v>75.78</v>
      </c>
      <c r="BN66" s="31">
        <v>28.57</v>
      </c>
      <c r="BO66" s="31">
        <v>19.22</v>
      </c>
    </row>
    <row r="67" spans="1:67">
      <c r="A67" s="22" t="s">
        <v>569</v>
      </c>
      <c r="B67" s="22" t="s">
        <v>570</v>
      </c>
      <c r="C67" s="46" t="s">
        <v>101</v>
      </c>
      <c r="D67" s="32" t="s">
        <v>102</v>
      </c>
      <c r="E67" s="24">
        <v>-0.43745457379636604</v>
      </c>
      <c r="F67" s="24">
        <v>0.8568080246946731</v>
      </c>
      <c r="G67" s="25">
        <v>0.56447269035205505</v>
      </c>
      <c r="H67" s="25">
        <v>0.67894826239686201</v>
      </c>
      <c r="I67" s="26">
        <v>0.55914958997014996</v>
      </c>
      <c r="J67" s="26">
        <v>0.51417616961354906</v>
      </c>
      <c r="K67" s="27">
        <v>0.35656195996829404</v>
      </c>
      <c r="L67" s="27">
        <v>0.80607728259677702</v>
      </c>
      <c r="M67" s="30">
        <v>-0.26864990590342303</v>
      </c>
      <c r="N67" s="30">
        <v>1</v>
      </c>
      <c r="O67" s="31">
        <v>-1.0465332464428101</v>
      </c>
      <c r="P67" s="31">
        <v>0.32325704638886205</v>
      </c>
      <c r="Q67" s="23">
        <v>1.1124024891804999E-2</v>
      </c>
      <c r="R67" s="23">
        <v>1</v>
      </c>
      <c r="S67" s="29">
        <v>-1.5950032525993199</v>
      </c>
      <c r="T67" s="29">
        <v>9.5350690191312974E-3</v>
      </c>
      <c r="U67" s="34">
        <v>-1.6091649988750301</v>
      </c>
      <c r="V67" s="34">
        <v>4.5949591504794197E-2</v>
      </c>
      <c r="W67" s="48">
        <v>8.9600000000000009</v>
      </c>
      <c r="X67" s="23">
        <v>0</v>
      </c>
      <c r="Y67" s="23">
        <v>5.59</v>
      </c>
      <c r="Z67" s="23">
        <v>7.12</v>
      </c>
      <c r="AA67" s="23">
        <v>6.76</v>
      </c>
      <c r="AB67" s="23">
        <v>7.51</v>
      </c>
      <c r="AC67" s="23">
        <v>12.93</v>
      </c>
      <c r="AD67" s="24">
        <v>0</v>
      </c>
      <c r="AE67" s="24">
        <v>0</v>
      </c>
      <c r="AF67" s="24">
        <v>4.49</v>
      </c>
      <c r="AG67" s="24">
        <v>7.49</v>
      </c>
      <c r="AH67" s="24">
        <v>6.1</v>
      </c>
      <c r="AI67" s="24">
        <v>9.31</v>
      </c>
      <c r="AJ67" s="25">
        <v>7.11</v>
      </c>
      <c r="AK67" s="25">
        <v>4.22</v>
      </c>
      <c r="AL67" s="25">
        <v>6.42</v>
      </c>
      <c r="AM67" s="25">
        <v>8.3000000000000007</v>
      </c>
      <c r="AN67" s="25">
        <v>13.08</v>
      </c>
      <c r="AO67" s="25">
        <v>19.12</v>
      </c>
      <c r="AP67" s="26">
        <v>4.6399999999999997</v>
      </c>
      <c r="AQ67" s="26">
        <v>10.43</v>
      </c>
      <c r="AR67" s="26">
        <v>8.14</v>
      </c>
      <c r="AS67" s="26">
        <v>11.21</v>
      </c>
      <c r="AT67" s="26">
        <v>4.1900000000000004</v>
      </c>
      <c r="AU67" s="26">
        <v>3.42</v>
      </c>
      <c r="AV67" s="27">
        <v>9.44</v>
      </c>
      <c r="AW67" s="27">
        <v>7.57</v>
      </c>
      <c r="AX67" s="27">
        <v>4.21</v>
      </c>
      <c r="AY67" s="27">
        <v>12.64</v>
      </c>
      <c r="AZ67" s="27">
        <v>18.940000000000001</v>
      </c>
      <c r="BA67" s="27">
        <v>6.07</v>
      </c>
      <c r="BB67" s="28">
        <v>0</v>
      </c>
      <c r="BC67" s="28">
        <v>13.24</v>
      </c>
      <c r="BD67" s="28">
        <v>6.42</v>
      </c>
      <c r="BE67" s="28">
        <v>3.26</v>
      </c>
      <c r="BF67" s="28">
        <v>22.48</v>
      </c>
      <c r="BG67" s="28">
        <v>4.1900000000000004</v>
      </c>
      <c r="BH67" s="29">
        <v>15.16</v>
      </c>
      <c r="BI67" s="29">
        <v>12.2</v>
      </c>
      <c r="BJ67" s="29">
        <v>26.64</v>
      </c>
      <c r="BK67" s="30">
        <v>8.75</v>
      </c>
      <c r="BL67" s="30">
        <v>8.23</v>
      </c>
      <c r="BM67" s="30">
        <v>28.98</v>
      </c>
      <c r="BN67" s="31">
        <v>10.39</v>
      </c>
      <c r="BO67" s="31">
        <v>7.86</v>
      </c>
    </row>
    <row r="68" spans="1:67">
      <c r="A68" s="22" t="s">
        <v>423</v>
      </c>
      <c r="B68" s="22" t="s">
        <v>424</v>
      </c>
      <c r="C68" s="46" t="s">
        <v>101</v>
      </c>
      <c r="D68" s="32" t="s">
        <v>102</v>
      </c>
      <c r="E68" s="24">
        <v>-0.21029153716969001</v>
      </c>
      <c r="F68" s="24">
        <v>0.97992202528736405</v>
      </c>
      <c r="G68" s="25">
        <v>0.64762244652183809</v>
      </c>
      <c r="H68" s="25">
        <v>0.72197635171235708</v>
      </c>
      <c r="I68" s="26">
        <v>-0.27390469933379402</v>
      </c>
      <c r="J68" s="26">
        <v>0.77933432841562311</v>
      </c>
      <c r="K68" s="27">
        <v>-0.20874600584626402</v>
      </c>
      <c r="L68" s="27">
        <v>0.89490582893466608</v>
      </c>
      <c r="M68" s="30">
        <v>-0.179721277208817</v>
      </c>
      <c r="N68" s="30">
        <v>1</v>
      </c>
      <c r="O68" s="31">
        <v>-1.0882893997049099</v>
      </c>
      <c r="P68" s="31">
        <v>7.8065419194640301E-2</v>
      </c>
      <c r="Q68" s="23">
        <v>3.00731109506257E-2</v>
      </c>
      <c r="R68" s="23">
        <v>1</v>
      </c>
      <c r="S68" s="29">
        <v>-1.45971877590039</v>
      </c>
      <c r="T68" s="29">
        <v>1.0036121238128518E-3</v>
      </c>
      <c r="U68" s="34">
        <v>-1.3942962471536999</v>
      </c>
      <c r="V68" s="34">
        <v>5.6376452112479904E-4</v>
      </c>
      <c r="W68" s="48">
        <v>7.59</v>
      </c>
      <c r="X68" s="23">
        <v>3.39</v>
      </c>
      <c r="Y68" s="23">
        <v>9.59</v>
      </c>
      <c r="Z68" s="23">
        <v>7.12</v>
      </c>
      <c r="AA68" s="23">
        <v>3.87</v>
      </c>
      <c r="AB68" s="23">
        <v>5.63</v>
      </c>
      <c r="AC68" s="23">
        <v>10.16</v>
      </c>
      <c r="AD68" s="24">
        <v>1.61</v>
      </c>
      <c r="AE68" s="24">
        <v>5.03</v>
      </c>
      <c r="AF68" s="24">
        <v>5.39</v>
      </c>
      <c r="AG68" s="24">
        <v>8.32</v>
      </c>
      <c r="AH68" s="24">
        <v>5.49</v>
      </c>
      <c r="AI68" s="24">
        <v>8.64</v>
      </c>
      <c r="AJ68" s="25">
        <v>2.37</v>
      </c>
      <c r="AK68" s="25">
        <v>0</v>
      </c>
      <c r="AL68" s="25">
        <v>6.42</v>
      </c>
      <c r="AM68" s="25">
        <v>8.3000000000000007</v>
      </c>
      <c r="AN68" s="25">
        <v>12.35</v>
      </c>
      <c r="AO68" s="25">
        <v>25.49</v>
      </c>
      <c r="AP68" s="26">
        <v>7.73</v>
      </c>
      <c r="AQ68" s="26">
        <v>13.91</v>
      </c>
      <c r="AR68" s="26">
        <v>9.3000000000000007</v>
      </c>
      <c r="AS68" s="26">
        <v>2.59</v>
      </c>
      <c r="AT68" s="26">
        <v>4.1900000000000004</v>
      </c>
      <c r="AU68" s="26">
        <v>5.13</v>
      </c>
      <c r="AV68" s="27">
        <v>7.08</v>
      </c>
      <c r="AW68" s="27">
        <v>5.05</v>
      </c>
      <c r="AX68" s="27">
        <v>6.32</v>
      </c>
      <c r="AY68" s="27">
        <v>3.37</v>
      </c>
      <c r="AZ68" s="27">
        <v>8.9700000000000006</v>
      </c>
      <c r="BA68" s="27">
        <v>0</v>
      </c>
      <c r="BB68" s="28">
        <v>2.93</v>
      </c>
      <c r="BC68" s="28">
        <v>4.41</v>
      </c>
      <c r="BD68" s="28">
        <v>4.58</v>
      </c>
      <c r="BE68" s="28">
        <v>7.61</v>
      </c>
      <c r="BF68" s="28">
        <v>12.74</v>
      </c>
      <c r="BG68" s="28">
        <v>1.68</v>
      </c>
      <c r="BH68" s="29">
        <v>18.95</v>
      </c>
      <c r="BI68" s="29">
        <v>11.09</v>
      </c>
      <c r="BJ68" s="29">
        <v>15.98</v>
      </c>
      <c r="BK68" s="30">
        <v>12.73</v>
      </c>
      <c r="BL68" s="30">
        <v>6.29</v>
      </c>
      <c r="BM68" s="30">
        <v>23.4</v>
      </c>
      <c r="BN68" s="31">
        <v>0</v>
      </c>
      <c r="BO68" s="31">
        <v>8.74</v>
      </c>
    </row>
    <row r="69" spans="1:67">
      <c r="A69" s="22" t="s">
        <v>515</v>
      </c>
      <c r="B69" s="22" t="s">
        <v>516</v>
      </c>
      <c r="C69" s="46" t="s">
        <v>101</v>
      </c>
      <c r="D69" s="32" t="s">
        <v>102</v>
      </c>
      <c r="E69" s="24">
        <v>0.27783809508697305</v>
      </c>
      <c r="F69" s="24">
        <v>0.89322370815693908</v>
      </c>
      <c r="G69" s="25">
        <v>0.55918254682915602</v>
      </c>
      <c r="H69" s="25">
        <v>0.37055373009636305</v>
      </c>
      <c r="I69" s="26">
        <v>0.11682293273286401</v>
      </c>
      <c r="J69" s="26">
        <v>1</v>
      </c>
      <c r="K69" s="27">
        <v>-0.29826975783665405</v>
      </c>
      <c r="L69" s="27">
        <v>0.74366249843087995</v>
      </c>
      <c r="M69" s="30">
        <v>1.34027926223653E-2</v>
      </c>
      <c r="N69" s="30">
        <v>1</v>
      </c>
      <c r="O69" s="31">
        <v>-0.27580435506525103</v>
      </c>
      <c r="P69" s="31">
        <v>0.95778284810752912</v>
      </c>
      <c r="Q69" s="23">
        <v>0.23747795791341303</v>
      </c>
      <c r="R69" s="23">
        <v>0.87182045129322205</v>
      </c>
      <c r="S69" s="29">
        <v>-1.5195438738695999</v>
      </c>
      <c r="T69" s="29">
        <v>1.46198559365574E-2</v>
      </c>
      <c r="U69" s="34">
        <v>-1.2589751018027799</v>
      </c>
      <c r="V69" s="34">
        <v>2.3018611894182001E-2</v>
      </c>
      <c r="W69" s="48">
        <v>10.32</v>
      </c>
      <c r="X69" s="23">
        <v>3.39</v>
      </c>
      <c r="Y69" s="23">
        <v>7.99</v>
      </c>
      <c r="Z69" s="23">
        <v>10.68</v>
      </c>
      <c r="AA69" s="23">
        <v>7.73</v>
      </c>
      <c r="AB69" s="23">
        <v>11.27</v>
      </c>
      <c r="AC69" s="23">
        <v>12.01</v>
      </c>
      <c r="AD69" s="24">
        <v>4.84</v>
      </c>
      <c r="AE69" s="24">
        <v>12.57</v>
      </c>
      <c r="AF69" s="24">
        <v>6.29</v>
      </c>
      <c r="AG69" s="24">
        <v>9.99</v>
      </c>
      <c r="AH69" s="24">
        <v>8.5399999999999991</v>
      </c>
      <c r="AI69" s="24">
        <v>20.61</v>
      </c>
      <c r="AJ69" s="25">
        <v>11.85</v>
      </c>
      <c r="AK69" s="25">
        <v>8.43</v>
      </c>
      <c r="AL69" s="25">
        <v>11.93</v>
      </c>
      <c r="AM69" s="25">
        <v>11.99</v>
      </c>
      <c r="AN69" s="25">
        <v>14.53</v>
      </c>
      <c r="AO69" s="25">
        <v>16.39</v>
      </c>
      <c r="AP69" s="26">
        <v>0</v>
      </c>
      <c r="AQ69" s="26">
        <v>10.43</v>
      </c>
      <c r="AR69" s="26">
        <v>11.63</v>
      </c>
      <c r="AS69" s="26">
        <v>10.35</v>
      </c>
      <c r="AT69" s="26">
        <v>6.71</v>
      </c>
      <c r="AU69" s="26">
        <v>3.42</v>
      </c>
      <c r="AV69" s="27">
        <v>6.49</v>
      </c>
      <c r="AW69" s="27">
        <v>6.73</v>
      </c>
      <c r="AX69" s="27">
        <v>8.43</v>
      </c>
      <c r="AY69" s="27">
        <v>6.74</v>
      </c>
      <c r="AZ69" s="27">
        <v>16.940000000000001</v>
      </c>
      <c r="BA69" s="27">
        <v>0</v>
      </c>
      <c r="BB69" s="28">
        <v>3.91</v>
      </c>
      <c r="BC69" s="28">
        <v>4.41</v>
      </c>
      <c r="BD69" s="28">
        <v>9.17</v>
      </c>
      <c r="BE69" s="28">
        <v>3.26</v>
      </c>
      <c r="BF69" s="28">
        <v>8.24</v>
      </c>
      <c r="BG69" s="28">
        <v>6.71</v>
      </c>
      <c r="BH69" s="29">
        <v>17.43</v>
      </c>
      <c r="BI69" s="29">
        <v>12.75</v>
      </c>
      <c r="BJ69" s="29">
        <v>23.97</v>
      </c>
      <c r="BK69" s="30">
        <v>11.94</v>
      </c>
      <c r="BL69" s="30">
        <v>13.55</v>
      </c>
      <c r="BM69" s="30">
        <v>30.09</v>
      </c>
      <c r="BN69" s="31">
        <v>15.58</v>
      </c>
      <c r="BO69" s="31">
        <v>13.98</v>
      </c>
    </row>
    <row r="70" spans="1:67">
      <c r="A70" s="22" t="s">
        <v>391</v>
      </c>
      <c r="B70" s="22" t="s">
        <v>392</v>
      </c>
      <c r="C70" s="22" t="s">
        <v>393</v>
      </c>
      <c r="D70" s="32" t="s">
        <v>394</v>
      </c>
      <c r="E70" s="24">
        <v>-0.17539424295051401</v>
      </c>
      <c r="F70" s="24">
        <v>0.96868010781885405</v>
      </c>
      <c r="G70" s="25">
        <v>0.27720234156444301</v>
      </c>
      <c r="H70" s="25">
        <v>0.90743724166255402</v>
      </c>
      <c r="I70" s="26">
        <v>-1.8800141454469501</v>
      </c>
      <c r="J70" s="26">
        <v>0.19714765979512602</v>
      </c>
      <c r="K70" s="27">
        <v>-1.2453802541691399</v>
      </c>
      <c r="L70" s="27">
        <v>0.23121586403533601</v>
      </c>
      <c r="M70" s="30">
        <v>1.11701707036975</v>
      </c>
      <c r="N70" s="30">
        <v>0.68081038786853909</v>
      </c>
      <c r="O70" s="31">
        <v>-1.0190777963858699</v>
      </c>
      <c r="P70" s="31">
        <v>0.75232455723647507</v>
      </c>
      <c r="Q70" s="23">
        <v>-0.57552409653708803</v>
      </c>
      <c r="R70" s="23">
        <v>0.30599097407822701</v>
      </c>
      <c r="S70" s="29">
        <v>2.45375502311561</v>
      </c>
      <c r="T70" s="29">
        <v>1.146211223270232E-3</v>
      </c>
      <c r="U70" s="34">
        <v>1.7747633828559501</v>
      </c>
      <c r="V70" s="44" t="s">
        <v>587</v>
      </c>
      <c r="W70" s="48">
        <v>44.21</v>
      </c>
      <c r="X70" s="23">
        <v>49.12</v>
      </c>
      <c r="Y70" s="23">
        <v>51.14</v>
      </c>
      <c r="Z70" s="23">
        <v>46.28</v>
      </c>
      <c r="AA70" s="23">
        <v>58.94</v>
      </c>
      <c r="AB70" s="23">
        <v>58.21</v>
      </c>
      <c r="AC70" s="23">
        <v>58.18</v>
      </c>
      <c r="AD70" s="24">
        <v>37.89</v>
      </c>
      <c r="AE70" s="24">
        <v>98.04</v>
      </c>
      <c r="AF70" s="24">
        <v>76.36</v>
      </c>
      <c r="AG70" s="24">
        <v>43.29</v>
      </c>
      <c r="AH70" s="24">
        <v>6.71</v>
      </c>
      <c r="AI70" s="24">
        <v>29.92</v>
      </c>
      <c r="AJ70" s="25">
        <v>111.36</v>
      </c>
      <c r="AK70" s="25">
        <v>101.18</v>
      </c>
      <c r="AL70" s="25">
        <v>3.67</v>
      </c>
      <c r="AM70" s="25">
        <v>118.97</v>
      </c>
      <c r="AN70" s="25">
        <v>24.7</v>
      </c>
      <c r="AO70" s="25">
        <v>42.79</v>
      </c>
      <c r="AP70" s="26">
        <v>115.98</v>
      </c>
      <c r="AQ70" s="26">
        <v>63.75</v>
      </c>
      <c r="AR70" s="26">
        <v>137.19</v>
      </c>
      <c r="AS70" s="26">
        <v>43.11</v>
      </c>
      <c r="AT70" s="26">
        <v>48.62</v>
      </c>
      <c r="AU70" s="26">
        <v>83.8</v>
      </c>
      <c r="AV70" s="27">
        <v>3.54</v>
      </c>
      <c r="AW70" s="27">
        <v>25.23</v>
      </c>
      <c r="AX70" s="27">
        <v>12.64</v>
      </c>
      <c r="AY70" s="27">
        <v>0</v>
      </c>
      <c r="AZ70" s="27">
        <v>76.739999999999995</v>
      </c>
      <c r="BA70" s="27">
        <v>3.03</v>
      </c>
      <c r="BB70" s="28">
        <v>29.34</v>
      </c>
      <c r="BC70" s="28">
        <v>0</v>
      </c>
      <c r="BD70" s="28">
        <v>27.51</v>
      </c>
      <c r="BE70" s="28">
        <v>69.58</v>
      </c>
      <c r="BF70" s="28">
        <v>59.95</v>
      </c>
      <c r="BG70" s="28">
        <v>11.75</v>
      </c>
      <c r="BH70" s="29">
        <v>14.4</v>
      </c>
      <c r="BI70" s="29">
        <v>14.97</v>
      </c>
      <c r="BJ70" s="29">
        <v>4</v>
      </c>
      <c r="BK70" s="30">
        <v>9.5500000000000007</v>
      </c>
      <c r="BL70" s="30">
        <v>13.55</v>
      </c>
      <c r="BM70" s="30">
        <v>52.38</v>
      </c>
      <c r="BN70" s="31">
        <v>0</v>
      </c>
      <c r="BO70" s="31">
        <v>7.86</v>
      </c>
    </row>
    <row r="71" spans="1:67">
      <c r="A71" s="22" t="s">
        <v>191</v>
      </c>
      <c r="B71" s="22" t="s">
        <v>192</v>
      </c>
      <c r="C71" s="22" t="s">
        <v>193</v>
      </c>
      <c r="D71" s="32" t="s">
        <v>194</v>
      </c>
      <c r="E71" s="24">
        <v>2.8093712638212001</v>
      </c>
      <c r="F71" s="24">
        <v>0.28799466114127903</v>
      </c>
      <c r="G71" s="25">
        <v>3.4175560937129597E-2</v>
      </c>
      <c r="H71" s="25">
        <v>1</v>
      </c>
      <c r="I71" s="26">
        <v>2.3102704722137202</v>
      </c>
      <c r="J71" s="26">
        <v>0.15554751546120302</v>
      </c>
      <c r="K71" s="27">
        <v>-0.130451788695958</v>
      </c>
      <c r="L71" s="27">
        <v>1</v>
      </c>
      <c r="M71" s="30">
        <v>-2.1768869254848502</v>
      </c>
      <c r="N71" s="30">
        <v>0.52814553748371906</v>
      </c>
      <c r="O71" s="31">
        <v>-2.8420156767959699</v>
      </c>
      <c r="P71" s="31">
        <v>0.45156282897973304</v>
      </c>
      <c r="Q71" s="23">
        <v>-0.89502797557288005</v>
      </c>
      <c r="R71" s="23">
        <v>0.81375021162673999</v>
      </c>
      <c r="S71" s="29">
        <v>-2.7835293133099799</v>
      </c>
      <c r="T71" s="29">
        <v>3.1318833798269302E-2</v>
      </c>
      <c r="U71" s="34">
        <v>-3.5967795264191302</v>
      </c>
      <c r="V71" s="34">
        <v>8.3342233402711949E-3</v>
      </c>
      <c r="W71" s="48">
        <v>3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4">
        <v>8.06</v>
      </c>
      <c r="AE71" s="24">
        <v>0</v>
      </c>
      <c r="AF71" s="24">
        <v>23.36</v>
      </c>
      <c r="AG71" s="24">
        <v>0</v>
      </c>
      <c r="AH71" s="24">
        <v>10.97</v>
      </c>
      <c r="AI71" s="24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6">
        <v>0</v>
      </c>
      <c r="AQ71" s="26">
        <v>0</v>
      </c>
      <c r="AR71" s="26">
        <v>0</v>
      </c>
      <c r="AS71" s="26">
        <v>0</v>
      </c>
      <c r="AT71" s="26">
        <v>4.1900000000000004</v>
      </c>
      <c r="AU71" s="26">
        <v>0</v>
      </c>
      <c r="AV71" s="27">
        <v>0</v>
      </c>
      <c r="AW71" s="27">
        <v>8.41</v>
      </c>
      <c r="AX71" s="27">
        <v>0</v>
      </c>
      <c r="AY71" s="27">
        <v>8.43</v>
      </c>
      <c r="AZ71" s="27">
        <v>28.9</v>
      </c>
      <c r="BA71" s="27">
        <v>0</v>
      </c>
      <c r="BB71" s="28">
        <v>0</v>
      </c>
      <c r="BC71" s="28">
        <v>4.41</v>
      </c>
      <c r="BD71" s="28">
        <v>0</v>
      </c>
      <c r="BE71" s="28">
        <v>0</v>
      </c>
      <c r="BF71" s="28">
        <v>0</v>
      </c>
      <c r="BG71" s="28">
        <v>1.68</v>
      </c>
      <c r="BH71" s="29">
        <v>19.7</v>
      </c>
      <c r="BI71" s="29">
        <v>9.42</v>
      </c>
      <c r="BJ71" s="29">
        <v>0</v>
      </c>
      <c r="BK71" s="30">
        <v>0</v>
      </c>
      <c r="BL71" s="30">
        <v>4.3600000000000003</v>
      </c>
      <c r="BM71" s="30">
        <v>0</v>
      </c>
      <c r="BN71" s="31">
        <v>0</v>
      </c>
      <c r="BO71" s="31">
        <v>0</v>
      </c>
    </row>
    <row r="72" spans="1:67">
      <c r="A72" s="22" t="s">
        <v>177</v>
      </c>
      <c r="B72" s="22" t="s">
        <v>178</v>
      </c>
      <c r="C72" s="22" t="s">
        <v>179</v>
      </c>
      <c r="D72" s="32" t="s">
        <v>180</v>
      </c>
      <c r="E72" s="24">
        <v>-0.40611106289388998</v>
      </c>
      <c r="F72" s="24">
        <v>0.82722128457948307</v>
      </c>
      <c r="G72" s="25">
        <v>-1.0275967321746999</v>
      </c>
      <c r="H72" s="25">
        <v>0.28838684217329802</v>
      </c>
      <c r="I72" s="26">
        <v>-1.36453703395676</v>
      </c>
      <c r="J72" s="26">
        <v>7.8709410946885047E-3</v>
      </c>
      <c r="K72" s="27">
        <v>-1.62985762507873</v>
      </c>
      <c r="L72" s="27">
        <v>6.5396396929140619E-3</v>
      </c>
      <c r="M72" s="30">
        <v>-0.51754260101206406</v>
      </c>
      <c r="N72" s="30">
        <v>0.7434734251101961</v>
      </c>
      <c r="O72" s="31">
        <v>-3.215978643958</v>
      </c>
      <c r="P72" s="33">
        <v>2.1598876534040604E-5</v>
      </c>
      <c r="Q72" s="23">
        <v>-0.41380491124105301</v>
      </c>
      <c r="R72" s="23">
        <v>0.66402479734466002</v>
      </c>
      <c r="S72" s="29">
        <v>-1.0492209189778701</v>
      </c>
      <c r="T72" s="29">
        <v>9.9107986717607271E-3</v>
      </c>
      <c r="U72" s="34">
        <v>-1.4628255224451401</v>
      </c>
      <c r="V72" s="34">
        <v>5.7429677295782501E-3</v>
      </c>
      <c r="W72" s="48">
        <v>6.96</v>
      </c>
      <c r="X72" s="23">
        <v>16.940000000000001</v>
      </c>
      <c r="Y72" s="23">
        <v>8.7899999999999991</v>
      </c>
      <c r="Z72" s="23">
        <v>2.85</v>
      </c>
      <c r="AA72" s="23">
        <v>9.66</v>
      </c>
      <c r="AB72" s="23">
        <v>7.51</v>
      </c>
      <c r="AC72" s="23">
        <v>7.39</v>
      </c>
      <c r="AD72" s="24">
        <v>0</v>
      </c>
      <c r="AE72" s="24">
        <v>7.54</v>
      </c>
      <c r="AF72" s="24">
        <v>4.49</v>
      </c>
      <c r="AG72" s="24">
        <v>9.16</v>
      </c>
      <c r="AH72" s="24">
        <v>11.58</v>
      </c>
      <c r="AI72" s="24">
        <v>3.32</v>
      </c>
      <c r="AJ72" s="25">
        <v>0</v>
      </c>
      <c r="AK72" s="25">
        <v>0</v>
      </c>
      <c r="AL72" s="25">
        <v>2.75</v>
      </c>
      <c r="AM72" s="25">
        <v>4.6100000000000003</v>
      </c>
      <c r="AN72" s="25">
        <v>3.63</v>
      </c>
      <c r="AO72" s="25">
        <v>8.19</v>
      </c>
      <c r="AP72" s="26">
        <v>10.82</v>
      </c>
      <c r="AQ72" s="26">
        <v>13.91</v>
      </c>
      <c r="AR72" s="26">
        <v>8.14</v>
      </c>
      <c r="AS72" s="26">
        <v>8.6199999999999992</v>
      </c>
      <c r="AT72" s="26">
        <v>9.2200000000000006</v>
      </c>
      <c r="AU72" s="26">
        <v>17.100000000000001</v>
      </c>
      <c r="AV72" s="27">
        <v>5.9</v>
      </c>
      <c r="AW72" s="27">
        <v>1.68</v>
      </c>
      <c r="AX72" s="27">
        <v>0</v>
      </c>
      <c r="AY72" s="27">
        <v>5.9</v>
      </c>
      <c r="AZ72" s="27">
        <v>4.9800000000000004</v>
      </c>
      <c r="BA72" s="27">
        <v>0</v>
      </c>
      <c r="BB72" s="28">
        <v>0</v>
      </c>
      <c r="BC72" s="28">
        <v>0</v>
      </c>
      <c r="BD72" s="28">
        <v>5.5</v>
      </c>
      <c r="BE72" s="28">
        <v>6.52</v>
      </c>
      <c r="BF72" s="28">
        <v>5.99</v>
      </c>
      <c r="BG72" s="28">
        <v>0</v>
      </c>
      <c r="BH72" s="29">
        <v>23.49</v>
      </c>
      <c r="BI72" s="29">
        <v>12.75</v>
      </c>
      <c r="BJ72" s="29">
        <v>18.649999999999999</v>
      </c>
      <c r="BK72" s="30">
        <v>15.91</v>
      </c>
      <c r="BL72" s="30">
        <v>16.46</v>
      </c>
      <c r="BM72" s="30">
        <v>4.46</v>
      </c>
      <c r="BN72" s="31">
        <v>0</v>
      </c>
      <c r="BO72" s="31">
        <v>1.75</v>
      </c>
    </row>
    <row r="73" spans="1:67">
      <c r="A73" s="22" t="s">
        <v>279</v>
      </c>
      <c r="B73" s="22" t="s">
        <v>280</v>
      </c>
      <c r="C73" s="22" t="s">
        <v>281</v>
      </c>
      <c r="D73" s="32" t="s">
        <v>282</v>
      </c>
      <c r="E73" s="24">
        <v>-9.9851600668714499E-2</v>
      </c>
      <c r="F73" s="24">
        <v>1</v>
      </c>
      <c r="G73" s="25">
        <v>-0.34763221872524303</v>
      </c>
      <c r="H73" s="25">
        <v>0.96188595101709506</v>
      </c>
      <c r="I73" s="26">
        <v>0.21809044603654301</v>
      </c>
      <c r="J73" s="26">
        <v>1</v>
      </c>
      <c r="K73" s="27">
        <v>1.99851734015139</v>
      </c>
      <c r="L73" s="27">
        <v>0.20583481292629302</v>
      </c>
      <c r="M73" s="30">
        <v>-0.24948081691913501</v>
      </c>
      <c r="N73" s="30">
        <v>1</v>
      </c>
      <c r="O73" s="31">
        <v>-3.4791074827397899</v>
      </c>
      <c r="P73" s="31">
        <v>0.35245546175716203</v>
      </c>
      <c r="Q73" s="23">
        <v>0.95730992419765804</v>
      </c>
      <c r="R73" s="23">
        <v>0.54347821353442005</v>
      </c>
      <c r="S73" s="29">
        <v>-4.0815680401098202</v>
      </c>
      <c r="T73" s="29">
        <v>1.2019062846095822E-3</v>
      </c>
      <c r="U73" s="34">
        <v>-3.1090512159143699</v>
      </c>
      <c r="V73" s="34">
        <v>2.7539153015899098E-2</v>
      </c>
      <c r="W73" s="48">
        <v>3.1</v>
      </c>
      <c r="X73" s="23">
        <v>0</v>
      </c>
      <c r="Y73" s="23">
        <v>0</v>
      </c>
      <c r="Z73" s="23">
        <v>0</v>
      </c>
      <c r="AA73" s="23">
        <v>4.83</v>
      </c>
      <c r="AB73" s="23">
        <v>0</v>
      </c>
      <c r="AC73" s="23">
        <v>3.69</v>
      </c>
      <c r="AD73" s="24">
        <v>0</v>
      </c>
      <c r="AE73" s="24">
        <v>0</v>
      </c>
      <c r="AF73" s="24">
        <v>0</v>
      </c>
      <c r="AG73" s="24">
        <v>0</v>
      </c>
      <c r="AH73" s="24">
        <v>6.1</v>
      </c>
      <c r="AI73" s="24">
        <v>1.33</v>
      </c>
      <c r="AJ73" s="25">
        <v>5.92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6">
        <v>0</v>
      </c>
      <c r="AQ73" s="26">
        <v>0</v>
      </c>
      <c r="AR73" s="26">
        <v>0</v>
      </c>
      <c r="AS73" s="26">
        <v>0</v>
      </c>
      <c r="AT73" s="26">
        <v>0</v>
      </c>
      <c r="AU73" s="26">
        <v>0</v>
      </c>
      <c r="AV73" s="27">
        <v>0</v>
      </c>
      <c r="AW73" s="27">
        <v>0</v>
      </c>
      <c r="AX73" s="27">
        <v>0</v>
      </c>
      <c r="AY73" s="27">
        <v>0</v>
      </c>
      <c r="AZ73" s="27">
        <v>0</v>
      </c>
      <c r="BA73" s="27">
        <v>4.55</v>
      </c>
      <c r="BB73" s="28">
        <v>0</v>
      </c>
      <c r="BC73" s="28">
        <v>13.24</v>
      </c>
      <c r="BD73" s="28">
        <v>9.17</v>
      </c>
      <c r="BE73" s="28">
        <v>0</v>
      </c>
      <c r="BF73" s="28">
        <v>0</v>
      </c>
      <c r="BG73" s="28">
        <v>0</v>
      </c>
      <c r="BH73" s="29">
        <v>12.13</v>
      </c>
      <c r="BI73" s="29">
        <v>2.77</v>
      </c>
      <c r="BJ73" s="29">
        <v>33.299999999999997</v>
      </c>
      <c r="BK73" s="30">
        <v>0</v>
      </c>
      <c r="BL73" s="30">
        <v>15.97</v>
      </c>
      <c r="BM73" s="30">
        <v>23.4</v>
      </c>
      <c r="BN73" s="31">
        <v>0</v>
      </c>
      <c r="BO73" s="31">
        <v>0</v>
      </c>
    </row>
    <row r="74" spans="1:67">
      <c r="A74" s="22" t="s">
        <v>149</v>
      </c>
      <c r="B74" s="22" t="s">
        <v>150</v>
      </c>
      <c r="C74" s="22" t="s">
        <v>151</v>
      </c>
      <c r="D74" s="32" t="s">
        <v>152</v>
      </c>
      <c r="E74" s="24">
        <v>-1.2893677953782801</v>
      </c>
      <c r="F74" s="24">
        <v>0.49134216330424202</v>
      </c>
      <c r="G74" s="25">
        <v>-0.45113370662363306</v>
      </c>
      <c r="H74" s="25">
        <v>0.85862795798561209</v>
      </c>
      <c r="I74" s="26">
        <v>1.81400064700347</v>
      </c>
      <c r="J74" s="26">
        <v>0.11188814631937301</v>
      </c>
      <c r="K74" s="27">
        <v>0.86826549660934904</v>
      </c>
      <c r="L74" s="27">
        <v>0.52733896646955603</v>
      </c>
      <c r="M74" s="30">
        <v>-1.80496810049996</v>
      </c>
      <c r="N74" s="30">
        <v>0.33680448905375704</v>
      </c>
      <c r="O74" s="31">
        <v>7.4920916425553805E-2</v>
      </c>
      <c r="P74" s="31">
        <v>1</v>
      </c>
      <c r="Q74" s="23">
        <v>4.9121702841570199E-2</v>
      </c>
      <c r="R74" s="23">
        <v>1</v>
      </c>
      <c r="S74" s="29">
        <v>-2.40695803697731</v>
      </c>
      <c r="T74" s="29">
        <v>1.1947484668633599E-2</v>
      </c>
      <c r="U74" s="34">
        <v>-2.3536929502488699</v>
      </c>
      <c r="V74" s="34">
        <v>4.396134548716288E-3</v>
      </c>
      <c r="W74" s="48">
        <v>3.63</v>
      </c>
      <c r="X74" s="23">
        <v>3.39</v>
      </c>
      <c r="Y74" s="23">
        <v>0</v>
      </c>
      <c r="Z74" s="23">
        <v>3.56</v>
      </c>
      <c r="AA74" s="23">
        <v>0</v>
      </c>
      <c r="AB74" s="23">
        <v>0</v>
      </c>
      <c r="AC74" s="23">
        <v>3.69</v>
      </c>
      <c r="AD74" s="24">
        <v>0</v>
      </c>
      <c r="AE74" s="24">
        <v>0</v>
      </c>
      <c r="AF74" s="24">
        <v>0</v>
      </c>
      <c r="AG74" s="24">
        <v>1.66</v>
      </c>
      <c r="AH74" s="24">
        <v>1.22</v>
      </c>
      <c r="AI74" s="24">
        <v>0</v>
      </c>
      <c r="AJ74" s="25">
        <v>0</v>
      </c>
      <c r="AK74" s="25">
        <v>4.22</v>
      </c>
      <c r="AL74" s="25">
        <v>0</v>
      </c>
      <c r="AM74" s="25">
        <v>0</v>
      </c>
      <c r="AN74" s="25">
        <v>2.91</v>
      </c>
      <c r="AO74" s="25">
        <v>0</v>
      </c>
      <c r="AP74" s="26">
        <v>7.73</v>
      </c>
      <c r="AQ74" s="26">
        <v>0</v>
      </c>
      <c r="AR74" s="26">
        <v>0</v>
      </c>
      <c r="AS74" s="26">
        <v>2.59</v>
      </c>
      <c r="AT74" s="26">
        <v>0</v>
      </c>
      <c r="AU74" s="26">
        <v>0</v>
      </c>
      <c r="AV74" s="27">
        <v>7.67</v>
      </c>
      <c r="AW74" s="27">
        <v>3.36</v>
      </c>
      <c r="AX74" s="27">
        <v>4.21</v>
      </c>
      <c r="AY74" s="27">
        <v>18.54</v>
      </c>
      <c r="AZ74" s="27">
        <v>8.9700000000000006</v>
      </c>
      <c r="BA74" s="27">
        <v>3.03</v>
      </c>
      <c r="BB74" s="28">
        <v>0</v>
      </c>
      <c r="BC74" s="28">
        <v>4.41</v>
      </c>
      <c r="BD74" s="28">
        <v>1.83</v>
      </c>
      <c r="BE74" s="28">
        <v>3.26</v>
      </c>
      <c r="BF74" s="28">
        <v>3.75</v>
      </c>
      <c r="BG74" s="28">
        <v>10.07</v>
      </c>
      <c r="BH74" s="29">
        <v>5.3</v>
      </c>
      <c r="BI74" s="29">
        <v>10.53</v>
      </c>
      <c r="BJ74" s="29">
        <v>13.32</v>
      </c>
      <c r="BK74" s="30">
        <v>3.98</v>
      </c>
      <c r="BL74" s="30">
        <v>0.97</v>
      </c>
      <c r="BM74" s="30">
        <v>4.46</v>
      </c>
      <c r="BN74" s="31">
        <v>10.39</v>
      </c>
      <c r="BO74" s="31">
        <v>10.48</v>
      </c>
    </row>
    <row r="75" spans="1:67">
      <c r="A75" s="22" t="s">
        <v>103</v>
      </c>
      <c r="B75" s="22" t="s">
        <v>104</v>
      </c>
      <c r="C75" s="22" t="s">
        <v>105</v>
      </c>
      <c r="D75" s="32" t="s">
        <v>106</v>
      </c>
      <c r="E75" s="24">
        <v>1.9693583230059599</v>
      </c>
      <c r="F75" s="24">
        <v>0.51105319509830105</v>
      </c>
      <c r="G75" s="25">
        <v>0.47180019981128302</v>
      </c>
      <c r="H75" s="25">
        <v>0.87823637959911705</v>
      </c>
      <c r="I75" s="26">
        <v>1.1661930158332601</v>
      </c>
      <c r="J75" s="26">
        <v>0.44147116927674501</v>
      </c>
      <c r="K75" s="27">
        <v>2.0884644609205298</v>
      </c>
      <c r="L75" s="27">
        <v>0.13423783610871201</v>
      </c>
      <c r="M75" s="30">
        <v>-0.46172214668189104</v>
      </c>
      <c r="N75" s="30">
        <v>1</v>
      </c>
      <c r="O75" s="31">
        <v>-1.3623312880189899</v>
      </c>
      <c r="P75" s="31">
        <v>0.52860330424018309</v>
      </c>
      <c r="Q75" s="23">
        <v>0.95713202039343004</v>
      </c>
      <c r="R75" s="23">
        <v>0.54347821353442005</v>
      </c>
      <c r="S75" s="29">
        <v>-3.9899550499278398</v>
      </c>
      <c r="T75" s="35">
        <v>2.3147731388331501E-6</v>
      </c>
      <c r="U75" s="34">
        <v>-3.0449664855181502</v>
      </c>
      <c r="V75" s="34">
        <v>6.3619250720244611E-4</v>
      </c>
      <c r="W75" s="48">
        <v>4.22</v>
      </c>
      <c r="X75" s="23">
        <v>0</v>
      </c>
      <c r="Y75" s="23">
        <v>4</v>
      </c>
      <c r="Z75" s="23">
        <v>0</v>
      </c>
      <c r="AA75" s="23">
        <v>0</v>
      </c>
      <c r="AB75" s="23">
        <v>0</v>
      </c>
      <c r="AC75" s="23">
        <v>3.69</v>
      </c>
      <c r="AD75" s="24">
        <v>0</v>
      </c>
      <c r="AE75" s="24">
        <v>0</v>
      </c>
      <c r="AF75" s="24">
        <v>0</v>
      </c>
      <c r="AG75" s="24">
        <v>30.8</v>
      </c>
      <c r="AH75" s="24">
        <v>0</v>
      </c>
      <c r="AI75" s="24">
        <v>15.96</v>
      </c>
      <c r="AJ75" s="25">
        <v>13.03</v>
      </c>
      <c r="AK75" s="25">
        <v>0</v>
      </c>
      <c r="AL75" s="25">
        <v>0</v>
      </c>
      <c r="AM75" s="25">
        <v>0</v>
      </c>
      <c r="AN75" s="25">
        <v>1.45</v>
      </c>
      <c r="AO75" s="25">
        <v>0</v>
      </c>
      <c r="AP75" s="26">
        <v>0</v>
      </c>
      <c r="AQ75" s="26">
        <v>0</v>
      </c>
      <c r="AR75" s="26">
        <v>0</v>
      </c>
      <c r="AS75" s="26">
        <v>0</v>
      </c>
      <c r="AT75" s="26">
        <v>0</v>
      </c>
      <c r="AU75" s="26">
        <v>0</v>
      </c>
      <c r="AV75" s="27">
        <v>7.08</v>
      </c>
      <c r="AW75" s="27">
        <v>0</v>
      </c>
      <c r="AX75" s="27">
        <v>0</v>
      </c>
      <c r="AY75" s="27">
        <v>0</v>
      </c>
      <c r="AZ75" s="27">
        <v>0</v>
      </c>
      <c r="BA75" s="27">
        <v>0</v>
      </c>
      <c r="BB75" s="28">
        <v>0</v>
      </c>
      <c r="BC75" s="28">
        <v>4.41</v>
      </c>
      <c r="BD75" s="28">
        <v>0</v>
      </c>
      <c r="BE75" s="28">
        <v>0</v>
      </c>
      <c r="BF75" s="28">
        <v>14.99</v>
      </c>
      <c r="BG75" s="28">
        <v>5.03</v>
      </c>
      <c r="BH75" s="29">
        <v>12.13</v>
      </c>
      <c r="BI75" s="29">
        <v>7.76</v>
      </c>
      <c r="BJ75" s="29">
        <v>25.31</v>
      </c>
      <c r="BK75" s="30">
        <v>0</v>
      </c>
      <c r="BL75" s="30">
        <v>13.07</v>
      </c>
      <c r="BM75" s="30">
        <v>18.95</v>
      </c>
      <c r="BN75" s="31">
        <v>0</v>
      </c>
      <c r="BO75" s="31">
        <v>7.86</v>
      </c>
    </row>
    <row r="76" spans="1:67">
      <c r="A76" s="22" t="s">
        <v>314</v>
      </c>
      <c r="B76" s="22" t="s">
        <v>315</v>
      </c>
      <c r="C76" s="22" t="s">
        <v>316</v>
      </c>
      <c r="D76" s="32" t="s">
        <v>317</v>
      </c>
      <c r="E76" s="24">
        <v>1.82126206623818</v>
      </c>
      <c r="F76" s="24">
        <v>0.50659845312521401</v>
      </c>
      <c r="G76" s="25">
        <v>2.9552525202769702</v>
      </c>
      <c r="H76" s="25">
        <v>0.11041365550929601</v>
      </c>
      <c r="I76" s="26">
        <v>1.35610295822801</v>
      </c>
      <c r="J76" s="26">
        <v>0.26787087051847702</v>
      </c>
      <c r="K76" s="27">
        <v>2.4917945535492598</v>
      </c>
      <c r="L76" s="27">
        <v>0.16985382811605501</v>
      </c>
      <c r="M76" s="30">
        <v>-1.9487916093290201</v>
      </c>
      <c r="N76" s="30">
        <v>0.67142345739617004</v>
      </c>
      <c r="O76" s="31">
        <v>-1.47060771584378</v>
      </c>
      <c r="P76" s="31">
        <v>1</v>
      </c>
      <c r="Q76" s="23">
        <v>-0.15826897362647502</v>
      </c>
      <c r="R76" s="23">
        <v>1</v>
      </c>
      <c r="S76" s="29">
        <v>-3.5412627362249598</v>
      </c>
      <c r="T76" s="29">
        <v>2.7103631983824199E-2</v>
      </c>
      <c r="U76" s="34">
        <v>-3.65820757416442</v>
      </c>
      <c r="V76" s="34">
        <v>3.9500913309436302E-2</v>
      </c>
      <c r="W76" s="48">
        <v>3.52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4">
        <v>0</v>
      </c>
      <c r="AE76" s="24">
        <v>16.34</v>
      </c>
      <c r="AF76" s="24">
        <v>0</v>
      </c>
      <c r="AG76" s="24">
        <v>0</v>
      </c>
      <c r="AH76" s="24">
        <v>0</v>
      </c>
      <c r="AI76" s="24">
        <v>4.6500000000000004</v>
      </c>
      <c r="AJ76" s="25">
        <v>9.48</v>
      </c>
      <c r="AK76" s="25">
        <v>0</v>
      </c>
      <c r="AL76" s="25">
        <v>20.190000000000001</v>
      </c>
      <c r="AM76" s="25">
        <v>0</v>
      </c>
      <c r="AN76" s="25">
        <v>1.45</v>
      </c>
      <c r="AO76" s="25">
        <v>13.66</v>
      </c>
      <c r="AP76" s="26">
        <v>0</v>
      </c>
      <c r="AQ76" s="26">
        <v>0</v>
      </c>
      <c r="AR76" s="26">
        <v>0</v>
      </c>
      <c r="AS76" s="26">
        <v>0</v>
      </c>
      <c r="AT76" s="26">
        <v>0</v>
      </c>
      <c r="AU76" s="26">
        <v>0</v>
      </c>
      <c r="AV76" s="27">
        <v>5.31</v>
      </c>
      <c r="AW76" s="27">
        <v>0</v>
      </c>
      <c r="AX76" s="27">
        <v>0</v>
      </c>
      <c r="AY76" s="27">
        <v>0</v>
      </c>
      <c r="AZ76" s="27">
        <v>4.9800000000000004</v>
      </c>
      <c r="BA76" s="27">
        <v>0</v>
      </c>
      <c r="BB76" s="28">
        <v>0</v>
      </c>
      <c r="BC76" s="28">
        <v>0</v>
      </c>
      <c r="BD76" s="28">
        <v>0</v>
      </c>
      <c r="BE76" s="28">
        <v>31.53</v>
      </c>
      <c r="BF76" s="28">
        <v>0</v>
      </c>
      <c r="BG76" s="28">
        <v>4.1900000000000004</v>
      </c>
      <c r="BH76" s="29">
        <v>0</v>
      </c>
      <c r="BI76" s="29">
        <v>6.1</v>
      </c>
      <c r="BJ76" s="29">
        <v>25.31</v>
      </c>
      <c r="BK76" s="30">
        <v>0</v>
      </c>
      <c r="BL76" s="30">
        <v>6.29</v>
      </c>
      <c r="BM76" s="30">
        <v>0</v>
      </c>
      <c r="BN76" s="31">
        <v>0</v>
      </c>
      <c r="BO76" s="31">
        <v>5.24</v>
      </c>
    </row>
    <row r="77" spans="1:67">
      <c r="A77" s="22" t="s">
        <v>381</v>
      </c>
      <c r="B77" s="22" t="s">
        <v>382</v>
      </c>
      <c r="C77" s="22" t="s">
        <v>383</v>
      </c>
      <c r="D77" s="32" t="s">
        <v>384</v>
      </c>
      <c r="E77" s="24">
        <v>2.5063307993027699</v>
      </c>
      <c r="F77" s="24">
        <v>0.40611965680022605</v>
      </c>
      <c r="G77" s="25">
        <v>3.5557378422628498</v>
      </c>
      <c r="H77" s="25">
        <v>5.7193819779179998E-2</v>
      </c>
      <c r="I77" s="26">
        <v>0.91767070700934805</v>
      </c>
      <c r="J77" s="26">
        <v>0.50430389505943995</v>
      </c>
      <c r="K77" s="27">
        <v>0.79288294891856703</v>
      </c>
      <c r="L77" s="27">
        <v>0.69603696844588003</v>
      </c>
      <c r="M77" s="30">
        <v>-1.23572491003209</v>
      </c>
      <c r="N77" s="30">
        <v>0.648824234725071</v>
      </c>
      <c r="O77" s="31">
        <v>-1.5298719887307701</v>
      </c>
      <c r="P77" s="31">
        <v>0.42091253546761703</v>
      </c>
      <c r="Q77" s="23">
        <v>-0.15826897362647502</v>
      </c>
      <c r="R77" s="23">
        <v>1</v>
      </c>
      <c r="S77" s="29">
        <v>-3.8783129780204302</v>
      </c>
      <c r="T77" s="35">
        <v>1.4283868108321802E-5</v>
      </c>
      <c r="U77" s="34">
        <v>-4.0233971176948504</v>
      </c>
      <c r="V77" s="44" t="s">
        <v>605</v>
      </c>
      <c r="W77" s="48">
        <v>4.33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4">
        <v>0</v>
      </c>
      <c r="AE77" s="24">
        <v>18.850000000000001</v>
      </c>
      <c r="AF77" s="24">
        <v>0</v>
      </c>
      <c r="AG77" s="24">
        <v>0</v>
      </c>
      <c r="AH77" s="24">
        <v>0</v>
      </c>
      <c r="AI77" s="24">
        <v>14.63</v>
      </c>
      <c r="AJ77" s="25">
        <v>9.48</v>
      </c>
      <c r="AK77" s="25">
        <v>33.729999999999997</v>
      </c>
      <c r="AL77" s="25">
        <v>0</v>
      </c>
      <c r="AM77" s="25">
        <v>28.59</v>
      </c>
      <c r="AN77" s="25">
        <v>7.26</v>
      </c>
      <c r="AO77" s="25">
        <v>0</v>
      </c>
      <c r="AP77" s="26">
        <v>0</v>
      </c>
      <c r="AQ77" s="26">
        <v>0</v>
      </c>
      <c r="AR77" s="26">
        <v>0</v>
      </c>
      <c r="AS77" s="26">
        <v>0</v>
      </c>
      <c r="AT77" s="26">
        <v>0</v>
      </c>
      <c r="AU77" s="26">
        <v>0</v>
      </c>
      <c r="AV77" s="27">
        <v>0</v>
      </c>
      <c r="AW77" s="27">
        <v>6.73</v>
      </c>
      <c r="AX77" s="27">
        <v>0</v>
      </c>
      <c r="AY77" s="27">
        <v>0</v>
      </c>
      <c r="AZ77" s="27">
        <v>0</v>
      </c>
      <c r="BA77" s="27">
        <v>0</v>
      </c>
      <c r="BB77" s="28">
        <v>0</v>
      </c>
      <c r="BC77" s="28">
        <v>0</v>
      </c>
      <c r="BD77" s="28">
        <v>0</v>
      </c>
      <c r="BE77" s="28">
        <v>0</v>
      </c>
      <c r="BF77" s="28">
        <v>0</v>
      </c>
      <c r="BG77" s="28">
        <v>6.71</v>
      </c>
      <c r="BH77" s="29">
        <v>11.37</v>
      </c>
      <c r="BI77" s="29">
        <v>6.65</v>
      </c>
      <c r="BJ77" s="29">
        <v>23.97</v>
      </c>
      <c r="BK77" s="30">
        <v>11.14</v>
      </c>
      <c r="BL77" s="30">
        <v>5.32</v>
      </c>
      <c r="BM77" s="30">
        <v>0</v>
      </c>
      <c r="BN77" s="31">
        <v>0</v>
      </c>
      <c r="BO77" s="31">
        <v>6.12</v>
      </c>
    </row>
    <row r="78" spans="1:67">
      <c r="A78" s="22" t="s">
        <v>558</v>
      </c>
      <c r="B78" s="22" t="s">
        <v>559</v>
      </c>
      <c r="C78" s="22" t="s">
        <v>550</v>
      </c>
      <c r="D78" s="32" t="s">
        <v>560</v>
      </c>
      <c r="E78" s="24">
        <v>-1.8075952158694402</v>
      </c>
      <c r="F78" s="24">
        <v>0.40643945247216601</v>
      </c>
      <c r="G78" s="25">
        <v>-1.2251663545199001</v>
      </c>
      <c r="H78" s="25">
        <v>0.56339357714587901</v>
      </c>
      <c r="I78" s="26">
        <v>-0.19716240976629601</v>
      </c>
      <c r="J78" s="26">
        <v>1</v>
      </c>
      <c r="K78" s="27">
        <v>0.95640022149071202</v>
      </c>
      <c r="L78" s="27">
        <v>0.64737412812093209</v>
      </c>
      <c r="M78" s="30">
        <v>-1.4124579832280399</v>
      </c>
      <c r="N78" s="30">
        <v>0.89849816721801001</v>
      </c>
      <c r="O78" s="31">
        <v>-4.4038524563440999</v>
      </c>
      <c r="P78" s="31">
        <v>1</v>
      </c>
      <c r="Q78" s="23">
        <v>1.1039379673256</v>
      </c>
      <c r="R78" s="23">
        <v>0.57165362273607301</v>
      </c>
      <c r="S78" s="29">
        <v>-5.0731463579113703</v>
      </c>
      <c r="T78" s="29">
        <v>3.3427201334334357E-3</v>
      </c>
      <c r="U78" s="34">
        <v>-4.0509252460480702</v>
      </c>
      <c r="V78" s="34">
        <v>4.2773082719868398E-2</v>
      </c>
      <c r="W78" s="48">
        <v>3.29</v>
      </c>
      <c r="X78" s="23">
        <v>0</v>
      </c>
      <c r="Y78" s="23">
        <v>7.99</v>
      </c>
      <c r="Z78" s="23">
        <v>0</v>
      </c>
      <c r="AA78" s="23">
        <v>0</v>
      </c>
      <c r="AB78" s="23">
        <v>0</v>
      </c>
      <c r="AC78" s="23">
        <v>0</v>
      </c>
      <c r="AD78" s="24">
        <v>0</v>
      </c>
      <c r="AE78" s="24">
        <v>0</v>
      </c>
      <c r="AF78" s="24">
        <v>0</v>
      </c>
      <c r="AG78" s="24">
        <v>0</v>
      </c>
      <c r="AH78" s="24">
        <v>0</v>
      </c>
      <c r="AI78" s="24">
        <v>0</v>
      </c>
      <c r="AJ78" s="25">
        <v>0</v>
      </c>
      <c r="AK78" s="25">
        <v>0</v>
      </c>
      <c r="AL78" s="25">
        <v>0</v>
      </c>
      <c r="AM78" s="25">
        <v>0</v>
      </c>
      <c r="AN78" s="25">
        <v>0</v>
      </c>
      <c r="AO78" s="25">
        <v>0</v>
      </c>
      <c r="AP78" s="26">
        <v>0</v>
      </c>
      <c r="AQ78" s="26">
        <v>0</v>
      </c>
      <c r="AR78" s="26">
        <v>0</v>
      </c>
      <c r="AS78" s="26">
        <v>0</v>
      </c>
      <c r="AT78" s="26">
        <v>0</v>
      </c>
      <c r="AU78" s="26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8">
        <v>0</v>
      </c>
      <c r="BC78" s="28">
        <v>0</v>
      </c>
      <c r="BD78" s="28">
        <v>0</v>
      </c>
      <c r="BE78" s="28">
        <v>0</v>
      </c>
      <c r="BF78" s="28">
        <v>7.49</v>
      </c>
      <c r="BG78" s="28">
        <v>0</v>
      </c>
      <c r="BH78" s="29">
        <v>19.7</v>
      </c>
      <c r="BI78" s="29">
        <v>0</v>
      </c>
      <c r="BJ78" s="29">
        <v>74.58</v>
      </c>
      <c r="BK78" s="30">
        <v>0</v>
      </c>
      <c r="BL78" s="30">
        <v>3.87</v>
      </c>
      <c r="BM78" s="30">
        <v>31.21</v>
      </c>
      <c r="BN78" s="31">
        <v>0</v>
      </c>
      <c r="BO78" s="31">
        <v>0</v>
      </c>
    </row>
    <row r="79" spans="1:67">
      <c r="A79" s="22" t="s">
        <v>125</v>
      </c>
      <c r="B79" s="22" t="s">
        <v>126</v>
      </c>
      <c r="C79" s="41" t="s">
        <v>127</v>
      </c>
      <c r="D79" s="32" t="s">
        <v>128</v>
      </c>
      <c r="E79" s="24">
        <v>0.38421269214754306</v>
      </c>
      <c r="F79" s="24">
        <v>0.53151710390786</v>
      </c>
      <c r="G79" s="25">
        <v>-9.3335054794994002E-2</v>
      </c>
      <c r="H79" s="25">
        <v>1</v>
      </c>
      <c r="I79" s="26">
        <v>9.9428949687921694E-2</v>
      </c>
      <c r="J79" s="26">
        <v>1</v>
      </c>
      <c r="K79" s="27">
        <v>-0.43139144213136704</v>
      </c>
      <c r="L79" s="27">
        <v>0.50555489036917101</v>
      </c>
      <c r="M79" s="30">
        <v>6.9523227582276401E-2</v>
      </c>
      <c r="N79" s="30">
        <v>1</v>
      </c>
      <c r="O79" s="31">
        <v>-1.8208887874536699</v>
      </c>
      <c r="P79" s="31">
        <v>2.8051160932549748E-3</v>
      </c>
      <c r="Q79" s="23">
        <v>0.65951117841904205</v>
      </c>
      <c r="R79" s="23">
        <v>0.24508949247433801</v>
      </c>
      <c r="S79" s="29">
        <v>-1.88500784686724</v>
      </c>
      <c r="T79" s="35">
        <v>1.8185941827432698E-6</v>
      </c>
      <c r="U79" s="34">
        <v>-1.22111643231074</v>
      </c>
      <c r="V79" s="34">
        <v>2.3367606106355241E-3</v>
      </c>
      <c r="W79" s="48">
        <v>21.81</v>
      </c>
      <c r="X79" s="23">
        <v>23.71</v>
      </c>
      <c r="Y79" s="23">
        <v>21.58</v>
      </c>
      <c r="Z79" s="23">
        <v>16.38</v>
      </c>
      <c r="AA79" s="23">
        <v>21.26</v>
      </c>
      <c r="AB79" s="23">
        <v>31.92</v>
      </c>
      <c r="AC79" s="23">
        <v>26.78</v>
      </c>
      <c r="AD79" s="24">
        <v>21.77</v>
      </c>
      <c r="AE79" s="24">
        <v>31.42</v>
      </c>
      <c r="AF79" s="24">
        <v>27.85</v>
      </c>
      <c r="AG79" s="24">
        <v>33.299999999999997</v>
      </c>
      <c r="AH79" s="24">
        <v>34.75</v>
      </c>
      <c r="AI79" s="24">
        <v>23.94</v>
      </c>
      <c r="AJ79" s="25">
        <v>0</v>
      </c>
      <c r="AK79" s="25">
        <v>6.32</v>
      </c>
      <c r="AL79" s="25">
        <v>22.94</v>
      </c>
      <c r="AM79" s="25">
        <v>23.06</v>
      </c>
      <c r="AN79" s="25">
        <v>30.51</v>
      </c>
      <c r="AO79" s="25">
        <v>37.33</v>
      </c>
      <c r="AP79" s="26">
        <v>10.82</v>
      </c>
      <c r="AQ79" s="26">
        <v>12.75</v>
      </c>
      <c r="AR79" s="26">
        <v>12.79</v>
      </c>
      <c r="AS79" s="26">
        <v>24.14</v>
      </c>
      <c r="AT79" s="26">
        <v>10.06</v>
      </c>
      <c r="AU79" s="26">
        <v>15.39</v>
      </c>
      <c r="AV79" s="27">
        <v>20.059999999999999</v>
      </c>
      <c r="AW79" s="27">
        <v>14.3</v>
      </c>
      <c r="AX79" s="27">
        <v>4.21</v>
      </c>
      <c r="AY79" s="27">
        <v>21.07</v>
      </c>
      <c r="AZ79" s="27">
        <v>18.940000000000001</v>
      </c>
      <c r="BA79" s="27">
        <v>7.59</v>
      </c>
      <c r="BB79" s="28">
        <v>18.579999999999998</v>
      </c>
      <c r="BC79" s="28">
        <v>5.29</v>
      </c>
      <c r="BD79" s="28">
        <v>12.84</v>
      </c>
      <c r="BE79" s="28">
        <v>7.61</v>
      </c>
      <c r="BF79" s="28">
        <v>11.24</v>
      </c>
      <c r="BG79" s="28">
        <v>7.55</v>
      </c>
      <c r="BH79" s="29">
        <v>35.619999999999997</v>
      </c>
      <c r="BI79" s="29">
        <v>39.92</v>
      </c>
      <c r="BJ79" s="29">
        <v>53.27</v>
      </c>
      <c r="BK79" s="30">
        <v>69.22</v>
      </c>
      <c r="BL79" s="30">
        <v>38.72</v>
      </c>
      <c r="BM79" s="30">
        <v>30.09</v>
      </c>
      <c r="BN79" s="31">
        <v>7.79</v>
      </c>
      <c r="BO79" s="31">
        <v>14.85</v>
      </c>
    </row>
    <row r="80" spans="1:67">
      <c r="A80" s="22" t="s">
        <v>483</v>
      </c>
      <c r="B80" s="22" t="s">
        <v>484</v>
      </c>
      <c r="C80" s="41" t="s">
        <v>127</v>
      </c>
      <c r="D80" s="32" t="s">
        <v>128</v>
      </c>
      <c r="E80" s="24">
        <v>0.347720411263716</v>
      </c>
      <c r="F80" s="24">
        <v>0.76419499197310703</v>
      </c>
      <c r="G80" s="25">
        <v>-0.19218202010909102</v>
      </c>
      <c r="H80" s="25">
        <v>0.95740976795759003</v>
      </c>
      <c r="I80" s="26">
        <v>0.298128050160821</v>
      </c>
      <c r="J80" s="26">
        <v>0.83427398821571508</v>
      </c>
      <c r="K80" s="27">
        <v>-0.40015431002979301</v>
      </c>
      <c r="L80" s="27">
        <v>0.59596374375681305</v>
      </c>
      <c r="M80" s="30">
        <v>-0.43723509118343401</v>
      </c>
      <c r="N80" s="30">
        <v>0.88757100164958302</v>
      </c>
      <c r="O80" s="31">
        <v>-0.66984834366554502</v>
      </c>
      <c r="P80" s="31">
        <v>0.48733983935575903</v>
      </c>
      <c r="Q80" s="23">
        <v>0.63303174215567204</v>
      </c>
      <c r="R80" s="23">
        <v>0.43435087184327603</v>
      </c>
      <c r="S80" s="29">
        <v>-1.79769271967294</v>
      </c>
      <c r="T80" s="35">
        <v>6.3412892345659803E-5</v>
      </c>
      <c r="U80" s="34">
        <v>-1.1618742566956399</v>
      </c>
      <c r="V80" s="34">
        <v>1.2153833046766099E-2</v>
      </c>
      <c r="W80" s="48">
        <v>7.06</v>
      </c>
      <c r="X80" s="23">
        <v>8.4700000000000006</v>
      </c>
      <c r="Y80" s="23">
        <v>5.59</v>
      </c>
      <c r="Z80" s="23">
        <v>7.83</v>
      </c>
      <c r="AA80" s="23">
        <v>8.6999999999999993</v>
      </c>
      <c r="AB80" s="23">
        <v>7.51</v>
      </c>
      <c r="AC80" s="23">
        <v>8.31</v>
      </c>
      <c r="AD80" s="24">
        <v>10.48</v>
      </c>
      <c r="AE80" s="24">
        <v>10.06</v>
      </c>
      <c r="AF80" s="24">
        <v>8.98</v>
      </c>
      <c r="AG80" s="24">
        <v>8.32</v>
      </c>
      <c r="AH80" s="24">
        <v>10.37</v>
      </c>
      <c r="AI80" s="24">
        <v>7.98</v>
      </c>
      <c r="AJ80" s="25">
        <v>2.37</v>
      </c>
      <c r="AK80" s="25">
        <v>0</v>
      </c>
      <c r="AL80" s="25">
        <v>13.77</v>
      </c>
      <c r="AM80" s="25">
        <v>1.84</v>
      </c>
      <c r="AN80" s="25">
        <v>5.81</v>
      </c>
      <c r="AO80" s="25">
        <v>10.92</v>
      </c>
      <c r="AP80" s="26">
        <v>4.6399999999999997</v>
      </c>
      <c r="AQ80" s="26">
        <v>8.11</v>
      </c>
      <c r="AR80" s="26">
        <v>4.6500000000000004</v>
      </c>
      <c r="AS80" s="26">
        <v>3.45</v>
      </c>
      <c r="AT80" s="26">
        <v>3.35</v>
      </c>
      <c r="AU80" s="26">
        <v>6.84</v>
      </c>
      <c r="AV80" s="27">
        <v>7.08</v>
      </c>
      <c r="AW80" s="27">
        <v>1.68</v>
      </c>
      <c r="AX80" s="27">
        <v>4.21</v>
      </c>
      <c r="AY80" s="27">
        <v>8.43</v>
      </c>
      <c r="AZ80" s="27">
        <v>10.96</v>
      </c>
      <c r="BA80" s="27">
        <v>0</v>
      </c>
      <c r="BB80" s="28">
        <v>6.85</v>
      </c>
      <c r="BC80" s="28">
        <v>0</v>
      </c>
      <c r="BD80" s="28">
        <v>4.58</v>
      </c>
      <c r="BE80" s="28">
        <v>3.26</v>
      </c>
      <c r="BF80" s="28">
        <v>3.75</v>
      </c>
      <c r="BG80" s="28">
        <v>2.52</v>
      </c>
      <c r="BH80" s="29">
        <v>10.61</v>
      </c>
      <c r="BI80" s="29">
        <v>13.86</v>
      </c>
      <c r="BJ80" s="29">
        <v>17.309999999999999</v>
      </c>
      <c r="BK80" s="30">
        <v>19.89</v>
      </c>
      <c r="BL80" s="30">
        <v>7.26</v>
      </c>
      <c r="BM80" s="30">
        <v>4.46</v>
      </c>
      <c r="BN80" s="31">
        <v>5.19</v>
      </c>
      <c r="BO80" s="31">
        <v>10.48</v>
      </c>
    </row>
    <row r="81" spans="1:67">
      <c r="A81" s="22" t="s">
        <v>493</v>
      </c>
      <c r="B81" s="22" t="s">
        <v>494</v>
      </c>
      <c r="C81" s="41" t="s">
        <v>127</v>
      </c>
      <c r="D81" s="32" t="s">
        <v>128</v>
      </c>
      <c r="E81" s="24">
        <v>0.14450430924524502</v>
      </c>
      <c r="F81" s="24">
        <v>0.91441421571123005</v>
      </c>
      <c r="G81" s="25">
        <v>9.4748869408569497E-2</v>
      </c>
      <c r="H81" s="25">
        <v>1</v>
      </c>
      <c r="I81" s="26">
        <v>-6.7124031800078504E-2</v>
      </c>
      <c r="J81" s="26">
        <v>1</v>
      </c>
      <c r="K81" s="27">
        <v>-0.80146812628161701</v>
      </c>
      <c r="L81" s="27">
        <v>0.16148957854374102</v>
      </c>
      <c r="M81" s="30">
        <v>-0.46250734378245806</v>
      </c>
      <c r="N81" s="30">
        <v>0.7271452556979261</v>
      </c>
      <c r="O81" s="31">
        <v>-0.83989945210297512</v>
      </c>
      <c r="P81" s="31">
        <v>3.7665042302478802E-2</v>
      </c>
      <c r="Q81" s="23">
        <v>-2.6318641020062001E-2</v>
      </c>
      <c r="R81" s="23">
        <v>1</v>
      </c>
      <c r="S81" s="29">
        <v>-1.06485865841737</v>
      </c>
      <c r="T81" s="29">
        <v>3.6263352041770801E-2</v>
      </c>
      <c r="U81" s="34">
        <v>-1.09441094912388</v>
      </c>
      <c r="V81" s="34">
        <v>1.4327399810298399E-2</v>
      </c>
      <c r="W81" s="48">
        <v>38.03</v>
      </c>
      <c r="X81" s="23">
        <v>25.41</v>
      </c>
      <c r="Y81" s="23">
        <v>35.96</v>
      </c>
      <c r="Z81" s="23">
        <v>42.01</v>
      </c>
      <c r="AA81" s="23">
        <v>25.12</v>
      </c>
      <c r="AB81" s="23">
        <v>50.69</v>
      </c>
      <c r="AC81" s="23">
        <v>44.33</v>
      </c>
      <c r="AD81" s="24">
        <v>34.659999999999997</v>
      </c>
      <c r="AE81" s="24">
        <v>57.82</v>
      </c>
      <c r="AF81" s="24">
        <v>42.22</v>
      </c>
      <c r="AG81" s="24">
        <v>36.630000000000003</v>
      </c>
      <c r="AH81" s="24">
        <v>47.56</v>
      </c>
      <c r="AI81" s="24">
        <v>26.6</v>
      </c>
      <c r="AJ81" s="25">
        <v>8.2899999999999991</v>
      </c>
      <c r="AK81" s="25">
        <v>44.26</v>
      </c>
      <c r="AL81" s="25">
        <v>38.54</v>
      </c>
      <c r="AM81" s="25">
        <v>50.73</v>
      </c>
      <c r="AN81" s="25">
        <v>40.68</v>
      </c>
      <c r="AO81" s="25">
        <v>50.07</v>
      </c>
      <c r="AP81" s="26">
        <v>23.2</v>
      </c>
      <c r="AQ81" s="26">
        <v>61.44</v>
      </c>
      <c r="AR81" s="26">
        <v>44.18</v>
      </c>
      <c r="AS81" s="26">
        <v>25</v>
      </c>
      <c r="AT81" s="26">
        <v>30.18</v>
      </c>
      <c r="AU81" s="26">
        <v>47.89</v>
      </c>
      <c r="AV81" s="27">
        <v>59.58</v>
      </c>
      <c r="AW81" s="27">
        <v>20.190000000000001</v>
      </c>
      <c r="AX81" s="27">
        <v>29.49</v>
      </c>
      <c r="AY81" s="27">
        <v>48.87</v>
      </c>
      <c r="AZ81" s="27">
        <v>39.869999999999997</v>
      </c>
      <c r="BA81" s="27">
        <v>12.14</v>
      </c>
      <c r="BB81" s="28">
        <v>34.229999999999997</v>
      </c>
      <c r="BC81" s="28">
        <v>11.47</v>
      </c>
      <c r="BD81" s="28">
        <v>21.09</v>
      </c>
      <c r="BE81" s="28">
        <v>21.74</v>
      </c>
      <c r="BF81" s="28">
        <v>32.22</v>
      </c>
      <c r="BG81" s="28">
        <v>7.55</v>
      </c>
      <c r="BH81" s="29">
        <v>59.87</v>
      </c>
      <c r="BI81" s="29">
        <v>70.959999999999994</v>
      </c>
      <c r="BJ81" s="29">
        <v>57.27</v>
      </c>
      <c r="BK81" s="30">
        <v>56.49</v>
      </c>
      <c r="BL81" s="30">
        <v>60.51</v>
      </c>
      <c r="BM81" s="30">
        <v>22.29</v>
      </c>
      <c r="BN81" s="31">
        <v>36.36</v>
      </c>
      <c r="BO81" s="31">
        <v>37.57</v>
      </c>
    </row>
    <row r="82" spans="1:67">
      <c r="A82" s="22" t="s">
        <v>591</v>
      </c>
      <c r="B82" s="22" t="s">
        <v>592</v>
      </c>
      <c r="C82" s="42" t="s">
        <v>97</v>
      </c>
      <c r="D82" s="32" t="s">
        <v>98</v>
      </c>
      <c r="E82" s="24">
        <v>0.30275632430678301</v>
      </c>
      <c r="F82" s="24">
        <v>0.95122281397492403</v>
      </c>
      <c r="G82" s="25">
        <v>0.85613599522738404</v>
      </c>
      <c r="H82" s="25">
        <v>0.60729155298862103</v>
      </c>
      <c r="I82" s="26">
        <v>-1.5369295634335098</v>
      </c>
      <c r="J82" s="26">
        <v>3.4156630347939303E-2</v>
      </c>
      <c r="K82" s="27">
        <v>-1.5208453529083199</v>
      </c>
      <c r="L82" s="27">
        <v>1.52902096617439E-2</v>
      </c>
      <c r="M82" s="30">
        <v>-1.2706534610267899</v>
      </c>
      <c r="N82" s="30">
        <v>0.18360581483253202</v>
      </c>
      <c r="O82" s="31">
        <v>-4.0496176846940104</v>
      </c>
      <c r="P82" s="31">
        <v>1.3483936786140823E-3</v>
      </c>
      <c r="Q82" s="23">
        <v>-1.0788406451607</v>
      </c>
      <c r="R82" s="23">
        <v>0.183792071866267</v>
      </c>
      <c r="S82" s="29">
        <v>-1.54038621492593</v>
      </c>
      <c r="T82" s="29">
        <v>1.2461413644575899E-2</v>
      </c>
      <c r="U82" s="34">
        <v>-2.6265953119710899</v>
      </c>
      <c r="V82" s="44" t="s">
        <v>593</v>
      </c>
      <c r="W82" s="48">
        <v>6.39</v>
      </c>
      <c r="X82" s="23">
        <v>3.39</v>
      </c>
      <c r="Y82" s="23">
        <v>6.39</v>
      </c>
      <c r="Z82" s="23">
        <v>2.14</v>
      </c>
      <c r="AA82" s="23">
        <v>6.76</v>
      </c>
      <c r="AB82" s="23">
        <v>3.76</v>
      </c>
      <c r="AC82" s="23">
        <v>3.69</v>
      </c>
      <c r="AD82" s="24">
        <v>0</v>
      </c>
      <c r="AE82" s="24">
        <v>5.03</v>
      </c>
      <c r="AF82" s="24">
        <v>3.59</v>
      </c>
      <c r="AG82" s="24">
        <v>6.66</v>
      </c>
      <c r="AH82" s="24">
        <v>10.97</v>
      </c>
      <c r="AI82" s="24">
        <v>3.32</v>
      </c>
      <c r="AJ82" s="25">
        <v>0</v>
      </c>
      <c r="AK82" s="25">
        <v>6.32</v>
      </c>
      <c r="AL82" s="25">
        <v>4.59</v>
      </c>
      <c r="AM82" s="25">
        <v>3.69</v>
      </c>
      <c r="AN82" s="25">
        <v>3.63</v>
      </c>
      <c r="AO82" s="25">
        <v>23.67</v>
      </c>
      <c r="AP82" s="26">
        <v>4.6399999999999997</v>
      </c>
      <c r="AQ82" s="26">
        <v>13.91</v>
      </c>
      <c r="AR82" s="26">
        <v>15.11</v>
      </c>
      <c r="AS82" s="26">
        <v>5.17</v>
      </c>
      <c r="AT82" s="26">
        <v>7.55</v>
      </c>
      <c r="AU82" s="26">
        <v>10.26</v>
      </c>
      <c r="AV82" s="27">
        <v>5.9</v>
      </c>
      <c r="AW82" s="27">
        <v>1.68</v>
      </c>
      <c r="AX82" s="27">
        <v>4.21</v>
      </c>
      <c r="AY82" s="27">
        <v>0</v>
      </c>
      <c r="AZ82" s="27">
        <v>3.99</v>
      </c>
      <c r="BA82" s="27">
        <v>0</v>
      </c>
      <c r="BB82" s="28">
        <v>1.96</v>
      </c>
      <c r="BC82" s="28">
        <v>1.76</v>
      </c>
      <c r="BD82" s="28">
        <v>6.42</v>
      </c>
      <c r="BE82" s="28">
        <v>3.26</v>
      </c>
      <c r="BF82" s="28">
        <v>4.5</v>
      </c>
      <c r="BG82" s="28">
        <v>0</v>
      </c>
      <c r="BH82" s="29">
        <v>35.619999999999997</v>
      </c>
      <c r="BI82" s="29">
        <v>12.2</v>
      </c>
      <c r="BJ82" s="29">
        <v>18.649999999999999</v>
      </c>
      <c r="BK82" s="30">
        <v>10.34</v>
      </c>
      <c r="BL82" s="30">
        <v>9.68</v>
      </c>
      <c r="BM82" s="30">
        <v>6.69</v>
      </c>
      <c r="BN82" s="31">
        <v>0</v>
      </c>
      <c r="BO82" s="31">
        <v>0</v>
      </c>
    </row>
    <row r="83" spans="1:67">
      <c r="A83" s="22" t="s">
        <v>603</v>
      </c>
      <c r="B83" s="22" t="s">
        <v>604</v>
      </c>
      <c r="C83" s="42" t="s">
        <v>97</v>
      </c>
      <c r="D83" s="32" t="s">
        <v>98</v>
      </c>
      <c r="E83" s="24">
        <v>4.28670334610909E-2</v>
      </c>
      <c r="F83" s="24">
        <v>1</v>
      </c>
      <c r="G83" s="25">
        <v>0.88581099994940105</v>
      </c>
      <c r="H83" s="25">
        <v>0.61217887371471402</v>
      </c>
      <c r="I83" s="26">
        <v>-0.30182131355585501</v>
      </c>
      <c r="J83" s="26">
        <v>0.83563893260532907</v>
      </c>
      <c r="K83" s="27">
        <v>-1.02147042322621</v>
      </c>
      <c r="L83" s="27">
        <v>0.31672731354310002</v>
      </c>
      <c r="M83" s="30">
        <v>-0.86580440518944302</v>
      </c>
      <c r="N83" s="30">
        <v>0.54738157274478805</v>
      </c>
      <c r="O83" s="31">
        <v>-1.88308752460032</v>
      </c>
      <c r="P83" s="31">
        <v>2.76153311815685E-2</v>
      </c>
      <c r="Q83" s="23">
        <v>0.29293729183981904</v>
      </c>
      <c r="R83" s="23">
        <v>0.99855401882221995</v>
      </c>
      <c r="S83" s="29">
        <v>-2.3793093756046098</v>
      </c>
      <c r="T83" s="35">
        <v>3.3388098919920896E-6</v>
      </c>
      <c r="U83" s="34">
        <v>-2.12217761690213</v>
      </c>
      <c r="V83" s="44" t="s">
        <v>602</v>
      </c>
      <c r="W83" s="48">
        <v>3.49</v>
      </c>
      <c r="X83" s="23">
        <v>5.08</v>
      </c>
      <c r="Y83" s="23">
        <v>2.4</v>
      </c>
      <c r="Z83" s="23">
        <v>0</v>
      </c>
      <c r="AA83" s="23">
        <v>3.87</v>
      </c>
      <c r="AB83" s="23">
        <v>0</v>
      </c>
      <c r="AC83" s="23">
        <v>7.39</v>
      </c>
      <c r="AD83" s="24">
        <v>0</v>
      </c>
      <c r="AE83" s="24">
        <v>3.77</v>
      </c>
      <c r="AF83" s="24">
        <v>3.59</v>
      </c>
      <c r="AG83" s="24">
        <v>3.33</v>
      </c>
      <c r="AH83" s="24">
        <v>7.93</v>
      </c>
      <c r="AI83" s="24">
        <v>1.33</v>
      </c>
      <c r="AJ83" s="25">
        <v>0</v>
      </c>
      <c r="AK83" s="25">
        <v>0</v>
      </c>
      <c r="AL83" s="25">
        <v>6.42</v>
      </c>
      <c r="AM83" s="25">
        <v>7.38</v>
      </c>
      <c r="AN83" s="25">
        <v>4.3600000000000003</v>
      </c>
      <c r="AO83" s="25">
        <v>14.57</v>
      </c>
      <c r="AP83" s="26">
        <v>0</v>
      </c>
      <c r="AQ83" s="26">
        <v>4.6399999999999997</v>
      </c>
      <c r="AR83" s="26">
        <v>0</v>
      </c>
      <c r="AS83" s="26">
        <v>1.72</v>
      </c>
      <c r="AT83" s="26">
        <v>3.35</v>
      </c>
      <c r="AU83" s="26">
        <v>5.13</v>
      </c>
      <c r="AV83" s="27">
        <v>4.72</v>
      </c>
      <c r="AW83" s="27">
        <v>0</v>
      </c>
      <c r="AX83" s="27">
        <v>0</v>
      </c>
      <c r="AY83" s="27">
        <v>0</v>
      </c>
      <c r="AZ83" s="27">
        <v>1.99</v>
      </c>
      <c r="BA83" s="27">
        <v>0</v>
      </c>
      <c r="BB83" s="28">
        <v>2.93</v>
      </c>
      <c r="BC83" s="28">
        <v>0</v>
      </c>
      <c r="BD83" s="28">
        <v>0</v>
      </c>
      <c r="BE83" s="28">
        <v>0</v>
      </c>
      <c r="BF83" s="28">
        <v>1.5</v>
      </c>
      <c r="BG83" s="28">
        <v>0</v>
      </c>
      <c r="BH83" s="29">
        <v>15.16</v>
      </c>
      <c r="BI83" s="29">
        <v>9.42</v>
      </c>
      <c r="BJ83" s="29">
        <v>10.65</v>
      </c>
      <c r="BK83" s="30">
        <v>4.7699999999999996</v>
      </c>
      <c r="BL83" s="30">
        <v>10.65</v>
      </c>
      <c r="BM83" s="30">
        <v>2.23</v>
      </c>
      <c r="BN83" s="31">
        <v>0</v>
      </c>
      <c r="BO83" s="31">
        <v>3.49</v>
      </c>
    </row>
    <row r="84" spans="1:67">
      <c r="A84" s="22" t="s">
        <v>451</v>
      </c>
      <c r="B84" s="22" t="s">
        <v>452</v>
      </c>
      <c r="C84" s="42" t="s">
        <v>97</v>
      </c>
      <c r="D84" s="32" t="s">
        <v>98</v>
      </c>
      <c r="E84" s="24">
        <v>0.24404173140999502</v>
      </c>
      <c r="F84" s="24">
        <v>1</v>
      </c>
      <c r="G84" s="25">
        <v>0.28699477796446105</v>
      </c>
      <c r="H84" s="25">
        <v>1</v>
      </c>
      <c r="I84" s="26">
        <v>-0.81950701084366606</v>
      </c>
      <c r="J84" s="26">
        <v>0.41549015347781604</v>
      </c>
      <c r="K84" s="27">
        <v>-1.4364639739765601</v>
      </c>
      <c r="L84" s="27">
        <v>9.8957385842197099E-2</v>
      </c>
      <c r="M84" s="30">
        <v>-0.81530938325744307</v>
      </c>
      <c r="N84" s="30">
        <v>0.64527105618184311</v>
      </c>
      <c r="O84" s="31">
        <v>-2.7878892449917698</v>
      </c>
      <c r="P84" s="31">
        <v>7.08864665543254E-2</v>
      </c>
      <c r="Q84" s="23">
        <v>-0.47999400143377802</v>
      </c>
      <c r="R84" s="23">
        <v>0.78490172418921311</v>
      </c>
      <c r="S84" s="29">
        <v>-1.56239581172627</v>
      </c>
      <c r="T84" s="29">
        <v>1.8154992756813201E-2</v>
      </c>
      <c r="U84" s="34">
        <v>-2.0301541160113699</v>
      </c>
      <c r="V84" s="34">
        <v>6.3514165113982609E-3</v>
      </c>
      <c r="W84" s="48">
        <v>2.61</v>
      </c>
      <c r="X84" s="23">
        <v>3.39</v>
      </c>
      <c r="Y84" s="23">
        <v>2.4</v>
      </c>
      <c r="Z84" s="23">
        <v>0</v>
      </c>
      <c r="AA84" s="23">
        <v>3.87</v>
      </c>
      <c r="AB84" s="23">
        <v>0</v>
      </c>
      <c r="AC84" s="23">
        <v>4.62</v>
      </c>
      <c r="AD84" s="24">
        <v>0</v>
      </c>
      <c r="AE84" s="24">
        <v>0</v>
      </c>
      <c r="AF84" s="24">
        <v>1.8</v>
      </c>
      <c r="AG84" s="24">
        <v>4.99</v>
      </c>
      <c r="AH84" s="24">
        <v>5.49</v>
      </c>
      <c r="AI84" s="24">
        <v>3.32</v>
      </c>
      <c r="AJ84" s="25">
        <v>0</v>
      </c>
      <c r="AK84" s="25">
        <v>0</v>
      </c>
      <c r="AL84" s="25">
        <v>1.84</v>
      </c>
      <c r="AM84" s="25">
        <v>0</v>
      </c>
      <c r="AN84" s="25">
        <v>0</v>
      </c>
      <c r="AO84" s="25">
        <v>11.83</v>
      </c>
      <c r="AP84" s="26">
        <v>0</v>
      </c>
      <c r="AQ84" s="26">
        <v>5.8</v>
      </c>
      <c r="AR84" s="26">
        <v>3.49</v>
      </c>
      <c r="AS84" s="26">
        <v>4.3099999999999996</v>
      </c>
      <c r="AT84" s="26">
        <v>2.52</v>
      </c>
      <c r="AU84" s="26">
        <v>5.13</v>
      </c>
      <c r="AV84" s="27">
        <v>4.72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8">
        <v>0</v>
      </c>
      <c r="BC84" s="28">
        <v>0</v>
      </c>
      <c r="BD84" s="28">
        <v>0</v>
      </c>
      <c r="BE84" s="28">
        <v>2.17</v>
      </c>
      <c r="BF84" s="28">
        <v>2.25</v>
      </c>
      <c r="BG84" s="28">
        <v>0</v>
      </c>
      <c r="BH84" s="29">
        <v>14.4</v>
      </c>
      <c r="BI84" s="29">
        <v>4.99</v>
      </c>
      <c r="BJ84" s="29">
        <v>7.99</v>
      </c>
      <c r="BK84" s="30">
        <v>7.16</v>
      </c>
      <c r="BL84" s="30">
        <v>6.29</v>
      </c>
      <c r="BM84" s="30">
        <v>0</v>
      </c>
      <c r="BN84" s="31">
        <v>0</v>
      </c>
      <c r="BO84" s="31">
        <v>0</v>
      </c>
    </row>
    <row r="85" spans="1:67">
      <c r="A85" s="22" t="s">
        <v>399</v>
      </c>
      <c r="B85" s="22" t="s">
        <v>400</v>
      </c>
      <c r="C85" s="42" t="s">
        <v>97</v>
      </c>
      <c r="D85" s="32" t="s">
        <v>98</v>
      </c>
      <c r="E85" s="24">
        <v>-0.41053344830945204</v>
      </c>
      <c r="F85" s="24">
        <v>0.92686865514834005</v>
      </c>
      <c r="G85" s="25">
        <v>0.51523120035127601</v>
      </c>
      <c r="H85" s="25">
        <v>0.87340029797106611</v>
      </c>
      <c r="I85" s="26">
        <v>-1.55502723375267</v>
      </c>
      <c r="J85" s="26">
        <v>1.79726440017672E-2</v>
      </c>
      <c r="K85" s="27">
        <v>-2.0158937882267698</v>
      </c>
      <c r="L85" s="27">
        <v>2.2424705674079041E-4</v>
      </c>
      <c r="M85" s="30">
        <v>-1.4641898686689601</v>
      </c>
      <c r="N85" s="30">
        <v>3.401316550027276E-3</v>
      </c>
      <c r="O85" s="31">
        <v>-2.0921950561682698</v>
      </c>
      <c r="P85" s="31">
        <v>5.3015566667150293E-3</v>
      </c>
      <c r="Q85" s="23">
        <v>-0.90617299658825712</v>
      </c>
      <c r="R85" s="23">
        <v>0.34763957600120304</v>
      </c>
      <c r="S85" s="29">
        <v>-0.97148584847684005</v>
      </c>
      <c r="T85" s="29">
        <v>2.6289199710615004E-2</v>
      </c>
      <c r="U85" s="34">
        <v>-1.8536454591206502</v>
      </c>
      <c r="V85" s="44" t="s">
        <v>612</v>
      </c>
      <c r="W85" s="48">
        <v>4.76</v>
      </c>
      <c r="X85" s="23">
        <v>3.39</v>
      </c>
      <c r="Y85" s="23">
        <v>9.59</v>
      </c>
      <c r="Z85" s="23">
        <v>0</v>
      </c>
      <c r="AA85" s="23">
        <v>5.8</v>
      </c>
      <c r="AB85" s="23">
        <v>0</v>
      </c>
      <c r="AC85" s="23">
        <v>5.54</v>
      </c>
      <c r="AD85" s="24">
        <v>1.61</v>
      </c>
      <c r="AE85" s="24">
        <v>0</v>
      </c>
      <c r="AF85" s="24">
        <v>2.7</v>
      </c>
      <c r="AG85" s="24">
        <v>6.66</v>
      </c>
      <c r="AH85" s="24">
        <v>6.1</v>
      </c>
      <c r="AI85" s="24">
        <v>1.33</v>
      </c>
      <c r="AJ85" s="25">
        <v>0</v>
      </c>
      <c r="AK85" s="25">
        <v>0</v>
      </c>
      <c r="AL85" s="25">
        <v>0</v>
      </c>
      <c r="AM85" s="25">
        <v>4.6100000000000003</v>
      </c>
      <c r="AN85" s="25">
        <v>3.63</v>
      </c>
      <c r="AO85" s="25">
        <v>21.85</v>
      </c>
      <c r="AP85" s="26">
        <v>6.19</v>
      </c>
      <c r="AQ85" s="26">
        <v>13.91</v>
      </c>
      <c r="AR85" s="26">
        <v>12.79</v>
      </c>
      <c r="AS85" s="26">
        <v>5.17</v>
      </c>
      <c r="AT85" s="26">
        <v>5.87</v>
      </c>
      <c r="AU85" s="26">
        <v>10.26</v>
      </c>
      <c r="AV85" s="27">
        <v>2.36</v>
      </c>
      <c r="AW85" s="27">
        <v>0</v>
      </c>
      <c r="AX85" s="27">
        <v>4.21</v>
      </c>
      <c r="AY85" s="27">
        <v>5.9</v>
      </c>
      <c r="AZ85" s="27">
        <v>2.99</v>
      </c>
      <c r="BA85" s="27">
        <v>0</v>
      </c>
      <c r="BB85" s="28">
        <v>1.96</v>
      </c>
      <c r="BC85" s="28">
        <v>0</v>
      </c>
      <c r="BD85" s="28">
        <v>3.67</v>
      </c>
      <c r="BE85" s="28">
        <v>0</v>
      </c>
      <c r="BF85" s="28">
        <v>3.75</v>
      </c>
      <c r="BG85" s="28">
        <v>0</v>
      </c>
      <c r="BH85" s="29">
        <v>16.670000000000002</v>
      </c>
      <c r="BI85" s="29">
        <v>10.53</v>
      </c>
      <c r="BJ85" s="29">
        <v>14.65</v>
      </c>
      <c r="BK85" s="30">
        <v>6.37</v>
      </c>
      <c r="BL85" s="30">
        <v>5.81</v>
      </c>
      <c r="BM85" s="30">
        <v>0</v>
      </c>
      <c r="BN85" s="31">
        <v>0</v>
      </c>
      <c r="BO85" s="31">
        <v>3.49</v>
      </c>
    </row>
    <row r="86" spans="1:67">
      <c r="A86" s="22" t="s">
        <v>338</v>
      </c>
      <c r="B86" s="22" t="s">
        <v>339</v>
      </c>
      <c r="C86" s="22" t="s">
        <v>340</v>
      </c>
      <c r="D86" s="32" t="s">
        <v>341</v>
      </c>
      <c r="E86" s="24">
        <v>-0.64999156413183101</v>
      </c>
      <c r="F86" s="24">
        <v>0.87024468299657909</v>
      </c>
      <c r="G86" s="25">
        <v>1.8175370379480801E-2</v>
      </c>
      <c r="H86" s="25">
        <v>1</v>
      </c>
      <c r="I86" s="26">
        <v>0.41847857366876501</v>
      </c>
      <c r="J86" s="26">
        <v>0.74793085097937506</v>
      </c>
      <c r="K86" s="27">
        <v>-1.5947827273827899</v>
      </c>
      <c r="L86" s="27">
        <v>0.19787814407030302</v>
      </c>
      <c r="M86" s="30">
        <v>4.0535743066188896</v>
      </c>
      <c r="N86" s="30">
        <v>0.38907850179017506</v>
      </c>
      <c r="O86" s="31">
        <v>1.8128171359585998</v>
      </c>
      <c r="P86" s="31">
        <v>0.23278439724176903</v>
      </c>
      <c r="Q86" s="23">
        <v>-0.69887481502628002</v>
      </c>
      <c r="R86" s="23">
        <v>0.69266082361260806</v>
      </c>
      <c r="S86" s="29">
        <v>4.3616281700375197</v>
      </c>
      <c r="T86" s="29">
        <v>4.6256412062590999E-3</v>
      </c>
      <c r="U86" s="34">
        <v>3.6626978844275899</v>
      </c>
      <c r="V86" s="34">
        <v>4.24363021753415E-2</v>
      </c>
      <c r="W86" s="48">
        <v>25.31</v>
      </c>
      <c r="X86" s="23">
        <v>45.74</v>
      </c>
      <c r="Y86" s="23">
        <v>6.39</v>
      </c>
      <c r="Z86" s="23">
        <v>7.12</v>
      </c>
      <c r="AA86" s="23">
        <v>46.38</v>
      </c>
      <c r="AB86" s="23">
        <v>31.92</v>
      </c>
      <c r="AC86" s="23">
        <v>12.93</v>
      </c>
      <c r="AD86" s="24">
        <v>50.79</v>
      </c>
      <c r="AE86" s="24">
        <v>0</v>
      </c>
      <c r="AF86" s="24">
        <v>26.95</v>
      </c>
      <c r="AG86" s="24">
        <v>0</v>
      </c>
      <c r="AH86" s="24">
        <v>3.66</v>
      </c>
      <c r="AI86" s="24">
        <v>9.9700000000000006</v>
      </c>
      <c r="AJ86" s="25">
        <v>26.06</v>
      </c>
      <c r="AK86" s="25">
        <v>59.02</v>
      </c>
      <c r="AL86" s="25">
        <v>31.2</v>
      </c>
      <c r="AM86" s="25">
        <v>9.2200000000000006</v>
      </c>
      <c r="AN86" s="25">
        <v>14.53</v>
      </c>
      <c r="AO86" s="25">
        <v>13.66</v>
      </c>
      <c r="AP86" s="26">
        <v>75.77</v>
      </c>
      <c r="AQ86" s="26">
        <v>83.46</v>
      </c>
      <c r="AR86" s="26">
        <v>9.3000000000000007</v>
      </c>
      <c r="AS86" s="26">
        <v>36.21</v>
      </c>
      <c r="AT86" s="26">
        <v>14.25</v>
      </c>
      <c r="AU86" s="26">
        <v>27.36</v>
      </c>
      <c r="AV86" s="27">
        <v>71.97</v>
      </c>
      <c r="AW86" s="27">
        <v>21.03</v>
      </c>
      <c r="AX86" s="27">
        <v>86.37</v>
      </c>
      <c r="AY86" s="27">
        <v>17.7</v>
      </c>
      <c r="AZ86" s="27">
        <v>61.79</v>
      </c>
      <c r="BA86" s="27">
        <v>56.14</v>
      </c>
      <c r="BB86" s="28">
        <v>0</v>
      </c>
      <c r="BC86" s="28">
        <v>9.7100000000000009</v>
      </c>
      <c r="BD86" s="28">
        <v>15.59</v>
      </c>
      <c r="BE86" s="28">
        <v>0</v>
      </c>
      <c r="BF86" s="28">
        <v>33.72</v>
      </c>
      <c r="BG86" s="28">
        <v>13.42</v>
      </c>
      <c r="BH86" s="29">
        <v>0</v>
      </c>
      <c r="BI86" s="29">
        <v>2.2200000000000002</v>
      </c>
      <c r="BJ86" s="29">
        <v>0</v>
      </c>
      <c r="BK86" s="30">
        <v>0</v>
      </c>
      <c r="BL86" s="30">
        <v>8.23</v>
      </c>
      <c r="BM86" s="30">
        <v>66.87</v>
      </c>
      <c r="BN86" s="31">
        <v>0</v>
      </c>
      <c r="BO86" s="31">
        <v>6.99</v>
      </c>
    </row>
    <row r="87" spans="1:67">
      <c r="A87" s="22" t="s">
        <v>225</v>
      </c>
      <c r="B87" s="22" t="s">
        <v>226</v>
      </c>
      <c r="C87" s="22" t="s">
        <v>227</v>
      </c>
      <c r="D87" s="32" t="s">
        <v>228</v>
      </c>
      <c r="E87" s="24">
        <v>2.56411912301727</v>
      </c>
      <c r="F87" s="24">
        <v>0.33123183153420904</v>
      </c>
      <c r="G87" s="25">
        <v>2.1326271750508301</v>
      </c>
      <c r="H87" s="25">
        <v>0.20121439759537901</v>
      </c>
      <c r="I87" s="26">
        <v>2.90891883614866</v>
      </c>
      <c r="J87" s="26">
        <v>0.14239918141280902</v>
      </c>
      <c r="K87" s="27">
        <v>0.88617726394322305</v>
      </c>
      <c r="L87" s="27">
        <v>0.63797788649178999</v>
      </c>
      <c r="M87" s="30">
        <v>0.51202335934868204</v>
      </c>
      <c r="N87" s="30">
        <v>1</v>
      </c>
      <c r="O87" s="31">
        <v>-1.6913906100599001</v>
      </c>
      <c r="P87" s="31">
        <v>0.72656085258957404</v>
      </c>
      <c r="Q87" s="23">
        <v>-0.15826897362647502</v>
      </c>
      <c r="R87" s="23">
        <v>1</v>
      </c>
      <c r="S87" s="29">
        <v>-3.39159656348059</v>
      </c>
      <c r="T87" s="29">
        <v>1.0101365927366299E-2</v>
      </c>
      <c r="U87" s="34">
        <v>-3.5221509027806301</v>
      </c>
      <c r="V87" s="34">
        <v>1.35473017358983E-2</v>
      </c>
      <c r="W87" s="48">
        <v>4.32</v>
      </c>
      <c r="X87" s="23">
        <v>0</v>
      </c>
      <c r="Y87" s="23">
        <v>0</v>
      </c>
      <c r="Z87" s="23">
        <v>0</v>
      </c>
      <c r="AA87" s="23">
        <v>0</v>
      </c>
      <c r="AB87" s="23">
        <v>0</v>
      </c>
      <c r="AC87" s="23">
        <v>0</v>
      </c>
      <c r="AD87" s="24">
        <v>0</v>
      </c>
      <c r="AE87" s="24">
        <v>0</v>
      </c>
      <c r="AF87" s="24">
        <v>20.66</v>
      </c>
      <c r="AG87" s="24">
        <v>0</v>
      </c>
      <c r="AH87" s="24">
        <v>1.83</v>
      </c>
      <c r="AI87" s="24">
        <v>11.3</v>
      </c>
      <c r="AJ87" s="25">
        <v>5.92</v>
      </c>
      <c r="AK87" s="25">
        <v>0</v>
      </c>
      <c r="AL87" s="25">
        <v>0</v>
      </c>
      <c r="AM87" s="25">
        <v>0</v>
      </c>
      <c r="AN87" s="25">
        <v>3.63</v>
      </c>
      <c r="AO87" s="25">
        <v>11.83</v>
      </c>
      <c r="AP87" s="26">
        <v>0</v>
      </c>
      <c r="AQ87" s="26">
        <v>0</v>
      </c>
      <c r="AR87" s="26">
        <v>0</v>
      </c>
      <c r="AS87" s="26">
        <v>0</v>
      </c>
      <c r="AT87" s="26">
        <v>0</v>
      </c>
      <c r="AU87" s="26">
        <v>0</v>
      </c>
      <c r="AV87" s="27">
        <v>17.11</v>
      </c>
      <c r="AW87" s="27">
        <v>0</v>
      </c>
      <c r="AX87" s="27">
        <v>33.71</v>
      </c>
      <c r="AY87" s="27">
        <v>0</v>
      </c>
      <c r="AZ87" s="27">
        <v>0</v>
      </c>
      <c r="BA87" s="27">
        <v>0</v>
      </c>
      <c r="BB87" s="28">
        <v>0</v>
      </c>
      <c r="BC87" s="28">
        <v>0</v>
      </c>
      <c r="BD87" s="28">
        <v>0</v>
      </c>
      <c r="BE87" s="28">
        <v>0</v>
      </c>
      <c r="BF87" s="28">
        <v>0</v>
      </c>
      <c r="BG87" s="28">
        <v>7.55</v>
      </c>
      <c r="BH87" s="29">
        <v>6.82</v>
      </c>
      <c r="BI87" s="29">
        <v>2.2200000000000002</v>
      </c>
      <c r="BJ87" s="29">
        <v>21.31</v>
      </c>
      <c r="BK87" s="30">
        <v>0</v>
      </c>
      <c r="BL87" s="30">
        <v>2.42</v>
      </c>
      <c r="BM87" s="30">
        <v>40.119999999999997</v>
      </c>
      <c r="BN87" s="31">
        <v>0</v>
      </c>
      <c r="BO87" s="31">
        <v>3.49</v>
      </c>
    </row>
    <row r="88" spans="1:67">
      <c r="A88" s="22" t="s">
        <v>71</v>
      </c>
      <c r="B88" s="22" t="s">
        <v>72</v>
      </c>
      <c r="C88" s="22" t="s">
        <v>73</v>
      </c>
      <c r="D88" s="32" t="s">
        <v>74</v>
      </c>
      <c r="E88" s="24">
        <v>0.22113475317558501</v>
      </c>
      <c r="F88" s="24">
        <v>0.96519822452435811</v>
      </c>
      <c r="G88" s="25">
        <v>0.56894284409019602</v>
      </c>
      <c r="H88" s="25">
        <v>0.77180859674734403</v>
      </c>
      <c r="I88" s="26">
        <v>-0.76545283292619604</v>
      </c>
      <c r="J88" s="26">
        <v>0.35113739238242903</v>
      </c>
      <c r="K88" s="27">
        <v>-1.10889249712309</v>
      </c>
      <c r="L88" s="27">
        <v>0.140593998960062</v>
      </c>
      <c r="M88" s="30">
        <v>-0.71065447160226303</v>
      </c>
      <c r="N88" s="30">
        <v>0.59733208450550601</v>
      </c>
      <c r="O88" s="31">
        <v>-1.2117644327433599</v>
      </c>
      <c r="P88" s="31">
        <v>0.43200858867008302</v>
      </c>
      <c r="Q88" s="23">
        <v>-0.44813796398972505</v>
      </c>
      <c r="R88" s="23">
        <v>0.56954987442937399</v>
      </c>
      <c r="S88" s="29">
        <v>-1.8098806352174002</v>
      </c>
      <c r="T88" s="29">
        <v>4.6592378081591982E-4</v>
      </c>
      <c r="U88" s="34">
        <v>-2.27865459854001</v>
      </c>
      <c r="V88" s="34">
        <v>1.9239962198354935E-4</v>
      </c>
      <c r="W88" s="48">
        <v>5.67</v>
      </c>
      <c r="X88" s="23">
        <v>0</v>
      </c>
      <c r="Y88" s="23">
        <v>3.2</v>
      </c>
      <c r="Z88" s="23">
        <v>4.2699999999999996</v>
      </c>
      <c r="AA88" s="23">
        <v>8.6999999999999993</v>
      </c>
      <c r="AB88" s="23">
        <v>0</v>
      </c>
      <c r="AC88" s="23">
        <v>5.54</v>
      </c>
      <c r="AD88" s="24">
        <v>2.42</v>
      </c>
      <c r="AE88" s="24">
        <v>3.77</v>
      </c>
      <c r="AF88" s="24">
        <v>1.8</v>
      </c>
      <c r="AG88" s="24">
        <v>3.33</v>
      </c>
      <c r="AH88" s="24">
        <v>12.19</v>
      </c>
      <c r="AI88" s="24">
        <v>4.6500000000000004</v>
      </c>
      <c r="AJ88" s="25">
        <v>0</v>
      </c>
      <c r="AK88" s="25">
        <v>0</v>
      </c>
      <c r="AL88" s="25">
        <v>2.75</v>
      </c>
      <c r="AM88" s="25">
        <v>8.3000000000000007</v>
      </c>
      <c r="AN88" s="25">
        <v>8.7200000000000006</v>
      </c>
      <c r="AO88" s="25">
        <v>11.83</v>
      </c>
      <c r="AP88" s="26">
        <v>3.09</v>
      </c>
      <c r="AQ88" s="26">
        <v>6.96</v>
      </c>
      <c r="AR88" s="26">
        <v>6.98</v>
      </c>
      <c r="AS88" s="26">
        <v>6.9</v>
      </c>
      <c r="AT88" s="26">
        <v>5.03</v>
      </c>
      <c r="AU88" s="26">
        <v>8.5500000000000007</v>
      </c>
      <c r="AV88" s="27">
        <v>4.72</v>
      </c>
      <c r="AW88" s="27">
        <v>1.68</v>
      </c>
      <c r="AX88" s="27">
        <v>0</v>
      </c>
      <c r="AY88" s="27">
        <v>8.43</v>
      </c>
      <c r="AZ88" s="27">
        <v>0</v>
      </c>
      <c r="BA88" s="27">
        <v>0</v>
      </c>
      <c r="BB88" s="28">
        <v>0</v>
      </c>
      <c r="BC88" s="28">
        <v>0</v>
      </c>
      <c r="BD88" s="28">
        <v>3.67</v>
      </c>
      <c r="BE88" s="28">
        <v>2.17</v>
      </c>
      <c r="BF88" s="28">
        <v>7.49</v>
      </c>
      <c r="BG88" s="28">
        <v>0</v>
      </c>
      <c r="BH88" s="29">
        <v>28.04</v>
      </c>
      <c r="BI88" s="29">
        <v>10.53</v>
      </c>
      <c r="BJ88" s="29">
        <v>14.65</v>
      </c>
      <c r="BK88" s="30">
        <v>11.94</v>
      </c>
      <c r="BL88" s="30">
        <v>13.55</v>
      </c>
      <c r="BM88" s="30">
        <v>5.57</v>
      </c>
      <c r="BN88" s="31">
        <v>12.98</v>
      </c>
      <c r="BO88" s="31">
        <v>5.24</v>
      </c>
    </row>
    <row r="89" spans="1:67">
      <c r="A89" s="22" t="s">
        <v>275</v>
      </c>
      <c r="B89" s="22" t="s">
        <v>276</v>
      </c>
      <c r="C89" s="43" t="s">
        <v>189</v>
      </c>
      <c r="D89" s="32" t="s">
        <v>190</v>
      </c>
      <c r="E89" s="24">
        <v>-0.43113631718876805</v>
      </c>
      <c r="F89" s="24">
        <v>0.81445723199139508</v>
      </c>
      <c r="G89" s="25">
        <v>-0.46342039695958603</v>
      </c>
      <c r="H89" s="25">
        <v>0.8513904496044471</v>
      </c>
      <c r="I89" s="26">
        <v>-0.73982794146394504</v>
      </c>
      <c r="J89" s="26">
        <v>0.30546510487703105</v>
      </c>
      <c r="K89" s="27">
        <v>-0.78777658218806001</v>
      </c>
      <c r="L89" s="27">
        <v>0.22775786942273202</v>
      </c>
      <c r="M89" s="30">
        <v>-0.40910527481016301</v>
      </c>
      <c r="N89" s="30">
        <v>0.61606361485607808</v>
      </c>
      <c r="O89" s="31">
        <v>-1.4021874345062</v>
      </c>
      <c r="P89" s="31">
        <v>0.48639969278841</v>
      </c>
      <c r="Q89" s="23">
        <v>2.6991794983756499E-2</v>
      </c>
      <c r="R89" s="23">
        <v>1</v>
      </c>
      <c r="S89" s="29">
        <v>-1.37308807665467</v>
      </c>
      <c r="T89" s="29">
        <v>4.6270431236025781E-4</v>
      </c>
      <c r="U89" s="34">
        <v>-1.3139511225342699</v>
      </c>
      <c r="V89" s="34">
        <v>2.4267745621971499E-2</v>
      </c>
      <c r="W89" s="48">
        <v>9.3699999999999992</v>
      </c>
      <c r="X89" s="23">
        <v>5.08</v>
      </c>
      <c r="Y89" s="23">
        <v>7.19</v>
      </c>
      <c r="Z89" s="23">
        <v>7.12</v>
      </c>
      <c r="AA89" s="23">
        <v>15.46</v>
      </c>
      <c r="AB89" s="23">
        <v>13.14</v>
      </c>
      <c r="AC89" s="23">
        <v>16.62</v>
      </c>
      <c r="AD89" s="24">
        <v>2.42</v>
      </c>
      <c r="AE89" s="24">
        <v>5.03</v>
      </c>
      <c r="AF89" s="24">
        <v>8.09</v>
      </c>
      <c r="AG89" s="24">
        <v>4.16</v>
      </c>
      <c r="AH89" s="24">
        <v>15.85</v>
      </c>
      <c r="AI89" s="24">
        <v>9.31</v>
      </c>
      <c r="AJ89" s="25">
        <v>0</v>
      </c>
      <c r="AK89" s="25">
        <v>8.43</v>
      </c>
      <c r="AL89" s="25">
        <v>1.84</v>
      </c>
      <c r="AM89" s="25">
        <v>0</v>
      </c>
      <c r="AN89" s="25">
        <v>16.71</v>
      </c>
      <c r="AO89" s="25">
        <v>13.66</v>
      </c>
      <c r="AP89" s="26">
        <v>10.82</v>
      </c>
      <c r="AQ89" s="26">
        <v>9.27</v>
      </c>
      <c r="AR89" s="26">
        <v>6.98</v>
      </c>
      <c r="AS89" s="26">
        <v>10.35</v>
      </c>
      <c r="AT89" s="26">
        <v>9.2200000000000006</v>
      </c>
      <c r="AU89" s="26">
        <v>18.809999999999999</v>
      </c>
      <c r="AV89" s="27">
        <v>10.029999999999999</v>
      </c>
      <c r="AW89" s="27">
        <v>3.36</v>
      </c>
      <c r="AX89" s="27">
        <v>0</v>
      </c>
      <c r="AY89" s="27">
        <v>10.11</v>
      </c>
      <c r="AZ89" s="27">
        <v>6.98</v>
      </c>
      <c r="BA89" s="27">
        <v>0</v>
      </c>
      <c r="BB89" s="28">
        <v>6.85</v>
      </c>
      <c r="BC89" s="28">
        <v>0</v>
      </c>
      <c r="BD89" s="28">
        <v>10.09</v>
      </c>
      <c r="BE89" s="28">
        <v>8.6999999999999993</v>
      </c>
      <c r="BF89" s="28">
        <v>7.49</v>
      </c>
      <c r="BG89" s="28">
        <v>2.52</v>
      </c>
      <c r="BH89" s="29">
        <v>21.98</v>
      </c>
      <c r="BI89" s="29">
        <v>21.62</v>
      </c>
      <c r="BJ89" s="29">
        <v>19.98</v>
      </c>
      <c r="BK89" s="30">
        <v>17.5</v>
      </c>
      <c r="BL89" s="30">
        <v>19.850000000000001</v>
      </c>
      <c r="BM89" s="30">
        <v>8.92</v>
      </c>
      <c r="BN89" s="31">
        <v>18.18</v>
      </c>
      <c r="BO89" s="31">
        <v>2.62</v>
      </c>
    </row>
    <row r="90" spans="1:67">
      <c r="A90" s="22" t="s">
        <v>463</v>
      </c>
      <c r="B90" s="22" t="s">
        <v>464</v>
      </c>
      <c r="C90" s="43" t="s">
        <v>189</v>
      </c>
      <c r="D90" s="32" t="s">
        <v>190</v>
      </c>
      <c r="E90" s="24">
        <v>-0.36292056796729405</v>
      </c>
      <c r="F90" s="24">
        <v>0.86058022448606608</v>
      </c>
      <c r="G90" s="25">
        <v>-0.42590198970634002</v>
      </c>
      <c r="H90" s="25">
        <v>0.79191519325677806</v>
      </c>
      <c r="I90" s="26">
        <v>-0.73618585652980995</v>
      </c>
      <c r="J90" s="26">
        <v>0.22122900158231901</v>
      </c>
      <c r="K90" s="27">
        <v>-1.1039065272470401</v>
      </c>
      <c r="L90" s="27">
        <v>9.4410024517173299E-2</v>
      </c>
      <c r="M90" s="30">
        <v>-0.53353566059347102</v>
      </c>
      <c r="N90" s="30">
        <v>0.76773220518142105</v>
      </c>
      <c r="O90" s="31">
        <v>-1.5645473741206799</v>
      </c>
      <c r="P90" s="31">
        <v>3.7647220997856203E-2</v>
      </c>
      <c r="Q90" s="23">
        <v>0.29879220823771302</v>
      </c>
      <c r="R90" s="23">
        <v>0.82392654792245201</v>
      </c>
      <c r="S90" s="29">
        <v>-1.32567017917619</v>
      </c>
      <c r="T90" s="29">
        <v>2.0858694165299137E-4</v>
      </c>
      <c r="U90" s="34">
        <v>-1.0446387036315501</v>
      </c>
      <c r="V90" s="34">
        <v>8.249326027208799E-3</v>
      </c>
      <c r="W90" s="48">
        <v>7.65</v>
      </c>
      <c r="X90" s="23">
        <v>5.08</v>
      </c>
      <c r="Y90" s="23">
        <v>8.7899999999999991</v>
      </c>
      <c r="Z90" s="23">
        <v>8.5399999999999991</v>
      </c>
      <c r="AA90" s="23">
        <v>14.49</v>
      </c>
      <c r="AB90" s="23">
        <v>7.51</v>
      </c>
      <c r="AC90" s="23">
        <v>14.78</v>
      </c>
      <c r="AD90" s="24">
        <v>0</v>
      </c>
      <c r="AE90" s="24">
        <v>3.77</v>
      </c>
      <c r="AF90" s="24">
        <v>8.98</v>
      </c>
      <c r="AG90" s="24">
        <v>8.32</v>
      </c>
      <c r="AH90" s="24">
        <v>12.8</v>
      </c>
      <c r="AI90" s="24">
        <v>9.31</v>
      </c>
      <c r="AJ90" s="25">
        <v>0</v>
      </c>
      <c r="AK90" s="25">
        <v>0</v>
      </c>
      <c r="AL90" s="25">
        <v>3.67</v>
      </c>
      <c r="AM90" s="25">
        <v>11.07</v>
      </c>
      <c r="AN90" s="25">
        <v>7.99</v>
      </c>
      <c r="AO90" s="25">
        <v>14.57</v>
      </c>
      <c r="AP90" s="26">
        <v>3.09</v>
      </c>
      <c r="AQ90" s="26">
        <v>11.59</v>
      </c>
      <c r="AR90" s="26">
        <v>9.3000000000000007</v>
      </c>
      <c r="AS90" s="26">
        <v>12.07</v>
      </c>
      <c r="AT90" s="26">
        <v>6.71</v>
      </c>
      <c r="AU90" s="26">
        <v>5.13</v>
      </c>
      <c r="AV90" s="27">
        <v>7.08</v>
      </c>
      <c r="AW90" s="27">
        <v>4.21</v>
      </c>
      <c r="AX90" s="27">
        <v>6.32</v>
      </c>
      <c r="AY90" s="27">
        <v>4.21</v>
      </c>
      <c r="AZ90" s="27">
        <v>4.9800000000000004</v>
      </c>
      <c r="BA90" s="27">
        <v>0</v>
      </c>
      <c r="BB90" s="28">
        <v>6.85</v>
      </c>
      <c r="BC90" s="28">
        <v>1.76</v>
      </c>
      <c r="BD90" s="28">
        <v>3.67</v>
      </c>
      <c r="BE90" s="28">
        <v>4.3499999999999996</v>
      </c>
      <c r="BF90" s="28">
        <v>5.25</v>
      </c>
      <c r="BG90" s="28">
        <v>0</v>
      </c>
      <c r="BH90" s="29">
        <v>18.190000000000001</v>
      </c>
      <c r="BI90" s="29">
        <v>15.52</v>
      </c>
      <c r="BJ90" s="29">
        <v>17.309999999999999</v>
      </c>
      <c r="BK90" s="30">
        <v>15.12</v>
      </c>
      <c r="BL90" s="30">
        <v>15.97</v>
      </c>
      <c r="BM90" s="30">
        <v>3.34</v>
      </c>
      <c r="BN90" s="31">
        <v>10.39</v>
      </c>
      <c r="BO90" s="31">
        <v>4.37</v>
      </c>
    </row>
    <row r="91" spans="1:67">
      <c r="A91" s="22" t="s">
        <v>361</v>
      </c>
      <c r="B91" s="22" t="s">
        <v>362</v>
      </c>
      <c r="C91" s="22" t="s">
        <v>363</v>
      </c>
      <c r="D91" s="32" t="s">
        <v>364</v>
      </c>
      <c r="E91" s="24">
        <v>1.2826218577487001</v>
      </c>
      <c r="F91" s="24">
        <v>0.70002757231478907</v>
      </c>
      <c r="G91" s="25">
        <v>2.2591021555484199</v>
      </c>
      <c r="H91" s="25">
        <v>0.25840404212839602</v>
      </c>
      <c r="I91" s="26">
        <v>-0.19716240976629601</v>
      </c>
      <c r="J91" s="26">
        <v>1</v>
      </c>
      <c r="K91" s="27">
        <v>2.1545535069084201</v>
      </c>
      <c r="L91" s="27">
        <v>0.17311120759612603</v>
      </c>
      <c r="M91" s="30">
        <v>-4.2637762215152701</v>
      </c>
      <c r="N91" s="30">
        <v>0.28405051607264703</v>
      </c>
      <c r="O91" s="31">
        <v>-1.43511089298835</v>
      </c>
      <c r="P91" s="31">
        <v>1</v>
      </c>
      <c r="Q91" s="23">
        <v>0.71596733006831004</v>
      </c>
      <c r="R91" s="23">
        <v>0.72566908574544708</v>
      </c>
      <c r="S91" s="29">
        <v>-3.9453919041602701</v>
      </c>
      <c r="T91" s="29">
        <v>9.8003826214925777E-3</v>
      </c>
      <c r="U91" s="34">
        <v>-3.2955322121515298</v>
      </c>
      <c r="V91" s="34">
        <v>4.5867042242691697E-2</v>
      </c>
      <c r="W91" s="48">
        <v>3.36</v>
      </c>
      <c r="X91" s="23">
        <v>0</v>
      </c>
      <c r="Y91" s="23">
        <v>4.79</v>
      </c>
      <c r="Z91" s="23">
        <v>0</v>
      </c>
      <c r="AA91" s="23">
        <v>0</v>
      </c>
      <c r="AB91" s="23">
        <v>0</v>
      </c>
      <c r="AC91" s="23">
        <v>0</v>
      </c>
      <c r="AD91" s="24">
        <v>0</v>
      </c>
      <c r="AE91" s="24">
        <v>0</v>
      </c>
      <c r="AF91" s="24">
        <v>0</v>
      </c>
      <c r="AG91" s="24">
        <v>0</v>
      </c>
      <c r="AH91" s="24">
        <v>10.37</v>
      </c>
      <c r="AI91" s="24">
        <v>9.31</v>
      </c>
      <c r="AJ91" s="25">
        <v>16.59</v>
      </c>
      <c r="AK91" s="25">
        <v>0</v>
      </c>
      <c r="AL91" s="25">
        <v>0</v>
      </c>
      <c r="AM91" s="25">
        <v>31.36</v>
      </c>
      <c r="AN91" s="25">
        <v>2.1800000000000002</v>
      </c>
      <c r="AO91" s="25">
        <v>0</v>
      </c>
      <c r="AP91" s="26">
        <v>0</v>
      </c>
      <c r="AQ91" s="26">
        <v>0</v>
      </c>
      <c r="AR91" s="26">
        <v>0</v>
      </c>
      <c r="AS91" s="26">
        <v>0</v>
      </c>
      <c r="AT91" s="26">
        <v>0</v>
      </c>
      <c r="AU91" s="26">
        <v>0</v>
      </c>
      <c r="AV91" s="27">
        <v>0</v>
      </c>
      <c r="AW91" s="27">
        <v>0</v>
      </c>
      <c r="AX91" s="27">
        <v>0</v>
      </c>
      <c r="AY91" s="27">
        <v>0</v>
      </c>
      <c r="AZ91" s="27">
        <v>0</v>
      </c>
      <c r="BA91" s="27">
        <v>0</v>
      </c>
      <c r="BB91" s="28">
        <v>0</v>
      </c>
      <c r="BC91" s="28">
        <v>14.12</v>
      </c>
      <c r="BD91" s="28">
        <v>0</v>
      </c>
      <c r="BE91" s="28">
        <v>0</v>
      </c>
      <c r="BF91" s="28">
        <v>10.49</v>
      </c>
      <c r="BG91" s="28">
        <v>0</v>
      </c>
      <c r="BH91" s="29">
        <v>0</v>
      </c>
      <c r="BI91" s="29">
        <v>11.64</v>
      </c>
      <c r="BJ91" s="29">
        <v>29.3</v>
      </c>
      <c r="BK91" s="30">
        <v>0</v>
      </c>
      <c r="BL91" s="30">
        <v>0</v>
      </c>
      <c r="BM91" s="30">
        <v>0</v>
      </c>
      <c r="BN91" s="31">
        <v>0</v>
      </c>
      <c r="BO91" s="31">
        <v>7.86</v>
      </c>
    </row>
    <row r="92" spans="1:67">
      <c r="A92" s="22" t="s">
        <v>594</v>
      </c>
      <c r="B92" s="22" t="s">
        <v>595</v>
      </c>
      <c r="C92" s="22" t="s">
        <v>596</v>
      </c>
      <c r="D92" s="32" t="s">
        <v>597</v>
      </c>
      <c r="E92" s="24">
        <v>1.77414544317481</v>
      </c>
      <c r="F92" s="24">
        <v>0.49534480037217105</v>
      </c>
      <c r="G92" s="25">
        <v>0.61916053578665309</v>
      </c>
      <c r="H92" s="25">
        <v>0.7977671317129581</v>
      </c>
      <c r="I92" s="26">
        <v>2.2557337304790201</v>
      </c>
      <c r="J92" s="26">
        <v>0.12241951151979401</v>
      </c>
      <c r="K92" s="27">
        <v>1.90598449346036</v>
      </c>
      <c r="L92" s="27">
        <v>0.165916231346728</v>
      </c>
      <c r="M92" s="30">
        <v>-4.5802689269436501</v>
      </c>
      <c r="N92" s="30">
        <v>3.7428089425104766E-3</v>
      </c>
      <c r="O92" s="31">
        <v>-3.67828513882047</v>
      </c>
      <c r="P92" s="31">
        <v>0.10458393452546801</v>
      </c>
      <c r="Q92" s="23">
        <v>-0.15826897362647502</v>
      </c>
      <c r="R92" s="23">
        <v>1</v>
      </c>
      <c r="S92" s="29">
        <v>-4.23693621425506</v>
      </c>
      <c r="T92" s="35">
        <v>5.7228067778322895E-6</v>
      </c>
      <c r="U92" s="34">
        <v>-4.3760497927769997</v>
      </c>
      <c r="V92" s="44" t="s">
        <v>598</v>
      </c>
      <c r="W92" s="48">
        <v>2.78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4">
        <v>0</v>
      </c>
      <c r="AE92" s="24">
        <v>0</v>
      </c>
      <c r="AF92" s="24">
        <v>5.39</v>
      </c>
      <c r="AG92" s="24">
        <v>0</v>
      </c>
      <c r="AH92" s="24">
        <v>0</v>
      </c>
      <c r="AI92" s="24">
        <v>11.3</v>
      </c>
      <c r="AJ92" s="25">
        <v>3.55</v>
      </c>
      <c r="AK92" s="25">
        <v>0</v>
      </c>
      <c r="AL92" s="25">
        <v>0</v>
      </c>
      <c r="AM92" s="25">
        <v>0</v>
      </c>
      <c r="AN92" s="25">
        <v>1.45</v>
      </c>
      <c r="AO92" s="25">
        <v>0</v>
      </c>
      <c r="AP92" s="26">
        <v>0</v>
      </c>
      <c r="AQ92" s="26">
        <v>0</v>
      </c>
      <c r="AR92" s="26">
        <v>0</v>
      </c>
      <c r="AS92" s="26">
        <v>0</v>
      </c>
      <c r="AT92" s="26">
        <v>0</v>
      </c>
      <c r="AU92" s="26">
        <v>0</v>
      </c>
      <c r="AV92" s="27">
        <v>7.08</v>
      </c>
      <c r="AW92" s="27">
        <v>5.89</v>
      </c>
      <c r="AX92" s="27">
        <v>0</v>
      </c>
      <c r="AY92" s="27">
        <v>0</v>
      </c>
      <c r="AZ92" s="27">
        <v>12.96</v>
      </c>
      <c r="BA92" s="27">
        <v>0</v>
      </c>
      <c r="BB92" s="28">
        <v>0</v>
      </c>
      <c r="BC92" s="28">
        <v>12.35</v>
      </c>
      <c r="BD92" s="28">
        <v>0</v>
      </c>
      <c r="BE92" s="28">
        <v>0</v>
      </c>
      <c r="BF92" s="28">
        <v>5.25</v>
      </c>
      <c r="BG92" s="28">
        <v>3.36</v>
      </c>
      <c r="BH92" s="29">
        <v>18.95</v>
      </c>
      <c r="BI92" s="29">
        <v>5.54</v>
      </c>
      <c r="BJ92" s="29">
        <v>29.3</v>
      </c>
      <c r="BK92" s="30">
        <v>0</v>
      </c>
      <c r="BL92" s="30">
        <v>0</v>
      </c>
      <c r="BM92" s="30">
        <v>0</v>
      </c>
      <c r="BN92" s="31">
        <v>0</v>
      </c>
      <c r="BO92" s="31">
        <v>0</v>
      </c>
    </row>
    <row r="93" spans="1:67">
      <c r="A93" s="22" t="s">
        <v>253</v>
      </c>
      <c r="B93" s="22" t="s">
        <v>254</v>
      </c>
      <c r="C93" s="39" t="s">
        <v>83</v>
      </c>
      <c r="D93" s="32" t="s">
        <v>84</v>
      </c>
      <c r="E93" s="24">
        <v>3.1312431992131101E-2</v>
      </c>
      <c r="F93" s="24">
        <v>1</v>
      </c>
      <c r="G93" s="25">
        <v>-0.23962616181609303</v>
      </c>
      <c r="H93" s="25">
        <v>0.93131821449299312</v>
      </c>
      <c r="I93" s="26">
        <v>-0.83520333455017504</v>
      </c>
      <c r="J93" s="26">
        <v>0.43836635664683204</v>
      </c>
      <c r="K93" s="27">
        <v>-1.69008097707061</v>
      </c>
      <c r="L93" s="27">
        <v>6.1539614637117199E-2</v>
      </c>
      <c r="M93" s="30">
        <v>-1.0008607186013501</v>
      </c>
      <c r="N93" s="30">
        <v>0.61606361485607808</v>
      </c>
      <c r="O93" s="31">
        <v>-1.45644327612633</v>
      </c>
      <c r="P93" s="31">
        <v>0.52799529599319506</v>
      </c>
      <c r="Q93" s="23">
        <v>-0.16262648518564901</v>
      </c>
      <c r="R93" s="23">
        <v>1</v>
      </c>
      <c r="S93" s="29">
        <v>-2.3018689637563998</v>
      </c>
      <c r="T93" s="29">
        <v>1.6656233393547899E-2</v>
      </c>
      <c r="U93" s="34">
        <v>-2.4577243414365699</v>
      </c>
      <c r="V93" s="34">
        <v>1.8651839205955801E-2</v>
      </c>
      <c r="W93" s="48">
        <v>7.31</v>
      </c>
      <c r="X93" s="23">
        <v>5.08</v>
      </c>
      <c r="Y93" s="23">
        <v>8.7899999999999991</v>
      </c>
      <c r="Z93" s="23">
        <v>2.14</v>
      </c>
      <c r="AA93" s="23">
        <v>1.93</v>
      </c>
      <c r="AB93" s="23">
        <v>9.39</v>
      </c>
      <c r="AC93" s="23">
        <v>10.16</v>
      </c>
      <c r="AD93" s="24">
        <v>0</v>
      </c>
      <c r="AE93" s="24">
        <v>3.77</v>
      </c>
      <c r="AF93" s="24">
        <v>8.09</v>
      </c>
      <c r="AG93" s="24">
        <v>4.16</v>
      </c>
      <c r="AH93" s="24">
        <v>11.58</v>
      </c>
      <c r="AI93" s="24">
        <v>7.31</v>
      </c>
      <c r="AJ93" s="25">
        <v>0</v>
      </c>
      <c r="AK93" s="25">
        <v>0</v>
      </c>
      <c r="AL93" s="25">
        <v>2.75</v>
      </c>
      <c r="AM93" s="25">
        <v>11.07</v>
      </c>
      <c r="AN93" s="25">
        <v>5.81</v>
      </c>
      <c r="AO93" s="25">
        <v>6.37</v>
      </c>
      <c r="AP93" s="26">
        <v>3.09</v>
      </c>
      <c r="AQ93" s="26">
        <v>17.39</v>
      </c>
      <c r="AR93" s="26">
        <v>8.14</v>
      </c>
      <c r="AS93" s="26">
        <v>2.59</v>
      </c>
      <c r="AT93" s="26">
        <v>7.55</v>
      </c>
      <c r="AU93" s="26">
        <v>3.42</v>
      </c>
      <c r="AV93" s="27">
        <v>2.95</v>
      </c>
      <c r="AW93" s="27">
        <v>3.36</v>
      </c>
      <c r="AX93" s="27">
        <v>8.43</v>
      </c>
      <c r="AY93" s="27">
        <v>4.21</v>
      </c>
      <c r="AZ93" s="27">
        <v>1.99</v>
      </c>
      <c r="BA93" s="27">
        <v>4.55</v>
      </c>
      <c r="BB93" s="28">
        <v>3.91</v>
      </c>
      <c r="BC93" s="28">
        <v>0</v>
      </c>
      <c r="BD93" s="28">
        <v>0</v>
      </c>
      <c r="BE93" s="28">
        <v>3.26</v>
      </c>
      <c r="BF93" s="28">
        <v>3</v>
      </c>
      <c r="BG93" s="28">
        <v>0</v>
      </c>
      <c r="BH93" s="29">
        <v>13.64</v>
      </c>
      <c r="BI93" s="29">
        <v>18.850000000000001</v>
      </c>
      <c r="BJ93" s="29">
        <v>49.28</v>
      </c>
      <c r="BK93" s="30">
        <v>13.53</v>
      </c>
      <c r="BL93" s="30">
        <v>18.39</v>
      </c>
      <c r="BM93" s="30">
        <v>8.92</v>
      </c>
      <c r="BN93" s="31">
        <v>15.58</v>
      </c>
      <c r="BO93" s="31">
        <v>6.99</v>
      </c>
    </row>
    <row r="94" spans="1:67">
      <c r="A94" s="22" t="s">
        <v>417</v>
      </c>
      <c r="B94" s="22" t="s">
        <v>418</v>
      </c>
      <c r="C94" s="39" t="s">
        <v>83</v>
      </c>
      <c r="D94" s="32" t="s">
        <v>84</v>
      </c>
      <c r="E94" s="24">
        <v>0.40781633572078302</v>
      </c>
      <c r="F94" s="24">
        <v>0.81445723199139508</v>
      </c>
      <c r="G94" s="25">
        <v>-0.20237161915005303</v>
      </c>
      <c r="H94" s="25">
        <v>1</v>
      </c>
      <c r="I94" s="26">
        <v>-0.87595842975593408</v>
      </c>
      <c r="J94" s="26">
        <v>0.24596566517903501</v>
      </c>
      <c r="K94" s="27">
        <v>-1.68998316183235</v>
      </c>
      <c r="L94" s="27">
        <v>6.1896210323600003E-3</v>
      </c>
      <c r="M94" s="30">
        <v>-0.80886389318506602</v>
      </c>
      <c r="N94" s="30">
        <v>0.65184886106117501</v>
      </c>
      <c r="O94" s="31">
        <v>-2.46106205724625</v>
      </c>
      <c r="P94" s="33">
        <v>2.8370939518404404E-5</v>
      </c>
      <c r="Q94" s="23">
        <v>-0.90146403703134204</v>
      </c>
      <c r="R94" s="23">
        <v>0.30712336845132404</v>
      </c>
      <c r="S94" s="29">
        <v>-1.25738565190021</v>
      </c>
      <c r="T94" s="29">
        <v>3.5874228958856862E-3</v>
      </c>
      <c r="U94" s="34">
        <v>-2.1798873474992502</v>
      </c>
      <c r="V94" s="34">
        <v>4.9697049895227089E-4</v>
      </c>
      <c r="W94" s="48">
        <v>8.85</v>
      </c>
      <c r="X94" s="23">
        <v>0</v>
      </c>
      <c r="Y94" s="23">
        <v>12.79</v>
      </c>
      <c r="Z94" s="23">
        <v>4.2699999999999996</v>
      </c>
      <c r="AA94" s="23">
        <v>5.8</v>
      </c>
      <c r="AB94" s="23">
        <v>3.76</v>
      </c>
      <c r="AC94" s="23">
        <v>11.08</v>
      </c>
      <c r="AD94" s="24">
        <v>3.22</v>
      </c>
      <c r="AE94" s="24">
        <v>16.34</v>
      </c>
      <c r="AF94" s="24">
        <v>8.98</v>
      </c>
      <c r="AG94" s="24">
        <v>8.32</v>
      </c>
      <c r="AH94" s="24">
        <v>11.58</v>
      </c>
      <c r="AI94" s="24">
        <v>6.65</v>
      </c>
      <c r="AJ94" s="25">
        <v>0</v>
      </c>
      <c r="AK94" s="25">
        <v>0</v>
      </c>
      <c r="AL94" s="25">
        <v>1.84</v>
      </c>
      <c r="AM94" s="25">
        <v>6.46</v>
      </c>
      <c r="AN94" s="25">
        <v>10.17</v>
      </c>
      <c r="AO94" s="25">
        <v>10.01</v>
      </c>
      <c r="AP94" s="26">
        <v>9.2799999999999994</v>
      </c>
      <c r="AQ94" s="26">
        <v>24.34</v>
      </c>
      <c r="AR94" s="26">
        <v>16.28</v>
      </c>
      <c r="AS94" s="26">
        <v>6.9</v>
      </c>
      <c r="AT94" s="26">
        <v>12.58</v>
      </c>
      <c r="AU94" s="26">
        <v>10.26</v>
      </c>
      <c r="AV94" s="27">
        <v>7.67</v>
      </c>
      <c r="AW94" s="27">
        <v>5.89</v>
      </c>
      <c r="AX94" s="27">
        <v>0</v>
      </c>
      <c r="AY94" s="27">
        <v>14.32</v>
      </c>
      <c r="AZ94" s="27">
        <v>6.98</v>
      </c>
      <c r="BA94" s="27">
        <v>0</v>
      </c>
      <c r="BB94" s="28">
        <v>6.85</v>
      </c>
      <c r="BC94" s="28">
        <v>0</v>
      </c>
      <c r="BD94" s="28">
        <v>4.58</v>
      </c>
      <c r="BE94" s="28">
        <v>7.61</v>
      </c>
      <c r="BF94" s="28">
        <v>3.75</v>
      </c>
      <c r="BG94" s="28">
        <v>0</v>
      </c>
      <c r="BH94" s="29">
        <v>25.77</v>
      </c>
      <c r="BI94" s="29">
        <v>20.51</v>
      </c>
      <c r="BJ94" s="29">
        <v>30.63</v>
      </c>
      <c r="BK94" s="30">
        <v>12.73</v>
      </c>
      <c r="BL94" s="30">
        <v>25.65</v>
      </c>
      <c r="BM94" s="30">
        <v>4.46</v>
      </c>
      <c r="BN94" s="31">
        <v>7.79</v>
      </c>
      <c r="BO94" s="31">
        <v>3.49</v>
      </c>
    </row>
    <row r="95" spans="1:67">
      <c r="A95" s="22" t="s">
        <v>584</v>
      </c>
      <c r="B95" s="22" t="s">
        <v>585</v>
      </c>
      <c r="C95" s="39" t="s">
        <v>83</v>
      </c>
      <c r="D95" s="32" t="s">
        <v>84</v>
      </c>
      <c r="E95" s="24">
        <v>1.00922817666345E-2</v>
      </c>
      <c r="F95" s="24">
        <v>1</v>
      </c>
      <c r="G95" s="25">
        <v>-0.25989145144322601</v>
      </c>
      <c r="H95" s="25">
        <v>0.96302656943889309</v>
      </c>
      <c r="I95" s="26">
        <v>-1.1188165356294499</v>
      </c>
      <c r="J95" s="26">
        <v>9.3230598976335205E-2</v>
      </c>
      <c r="K95" s="27">
        <v>-1.22538729645899</v>
      </c>
      <c r="L95" s="27">
        <v>0.20182605018801703</v>
      </c>
      <c r="M95" s="30">
        <v>-0.80486423207357305</v>
      </c>
      <c r="N95" s="30">
        <v>0.25714695352244304</v>
      </c>
      <c r="O95" s="31">
        <v>-2.2810980138930002</v>
      </c>
      <c r="P95" s="33">
        <v>5.9614906140948107E-9</v>
      </c>
      <c r="Q95" s="23">
        <v>-0.40938448124662502</v>
      </c>
      <c r="R95" s="23">
        <v>0.67402251881885811</v>
      </c>
      <c r="S95" s="29">
        <v>-1.5626564552661901</v>
      </c>
      <c r="T95" s="29">
        <v>1.084480995913472E-4</v>
      </c>
      <c r="U95" s="34">
        <v>-1.9585197776962699</v>
      </c>
      <c r="V95" s="44" t="s">
        <v>586</v>
      </c>
      <c r="W95" s="48">
        <v>15.76</v>
      </c>
      <c r="X95" s="23">
        <v>5.08</v>
      </c>
      <c r="Y95" s="23">
        <v>22.37</v>
      </c>
      <c r="Z95" s="23">
        <v>11.39</v>
      </c>
      <c r="AA95" s="23">
        <v>16.43</v>
      </c>
      <c r="AB95" s="23">
        <v>15.02</v>
      </c>
      <c r="AC95" s="23">
        <v>16.62</v>
      </c>
      <c r="AD95" s="24">
        <v>3.22</v>
      </c>
      <c r="AE95" s="24">
        <v>17.600000000000001</v>
      </c>
      <c r="AF95" s="24">
        <v>14.37</v>
      </c>
      <c r="AG95" s="24">
        <v>13.32</v>
      </c>
      <c r="AH95" s="24">
        <v>21.95</v>
      </c>
      <c r="AI95" s="24">
        <v>15.29</v>
      </c>
      <c r="AJ95" s="25">
        <v>2.37</v>
      </c>
      <c r="AK95" s="25">
        <v>0</v>
      </c>
      <c r="AL95" s="25">
        <v>1.84</v>
      </c>
      <c r="AM95" s="25">
        <v>13.83</v>
      </c>
      <c r="AN95" s="25">
        <v>21.07</v>
      </c>
      <c r="AO95" s="25">
        <v>23.67</v>
      </c>
      <c r="AP95" s="26">
        <v>12.37</v>
      </c>
      <c r="AQ95" s="26">
        <v>39.409999999999997</v>
      </c>
      <c r="AR95" s="26">
        <v>22.09</v>
      </c>
      <c r="AS95" s="26">
        <v>13.79</v>
      </c>
      <c r="AT95" s="26">
        <v>15.09</v>
      </c>
      <c r="AU95" s="26">
        <v>17.100000000000001</v>
      </c>
      <c r="AV95" s="27">
        <v>14.16</v>
      </c>
      <c r="AW95" s="27">
        <v>7.57</v>
      </c>
      <c r="AX95" s="27">
        <v>4.21</v>
      </c>
      <c r="AY95" s="27">
        <v>10.95</v>
      </c>
      <c r="AZ95" s="27">
        <v>10.96</v>
      </c>
      <c r="BA95" s="27">
        <v>0</v>
      </c>
      <c r="BB95" s="28">
        <v>10.76</v>
      </c>
      <c r="BC95" s="28">
        <v>0</v>
      </c>
      <c r="BD95" s="28">
        <v>4.58</v>
      </c>
      <c r="BE95" s="28">
        <v>14.13</v>
      </c>
      <c r="BF95" s="28">
        <v>17.98</v>
      </c>
      <c r="BG95" s="28">
        <v>0</v>
      </c>
      <c r="BH95" s="29">
        <v>58.35</v>
      </c>
      <c r="BI95" s="29">
        <v>37.14</v>
      </c>
      <c r="BJ95" s="29">
        <v>45.28</v>
      </c>
      <c r="BK95" s="30">
        <v>31.83</v>
      </c>
      <c r="BL95" s="30">
        <v>32.43</v>
      </c>
      <c r="BM95" s="30">
        <v>14.49</v>
      </c>
      <c r="BN95" s="31">
        <v>15.58</v>
      </c>
      <c r="BO95" s="31">
        <v>7.86</v>
      </c>
    </row>
    <row r="96" spans="1:67">
      <c r="A96" s="22" t="s">
        <v>413</v>
      </c>
      <c r="B96" s="22" t="s">
        <v>414</v>
      </c>
      <c r="C96" s="39" t="s">
        <v>83</v>
      </c>
      <c r="D96" s="32" t="s">
        <v>84</v>
      </c>
      <c r="E96" s="24">
        <v>-0.261394326524649</v>
      </c>
      <c r="F96" s="24">
        <v>0.93263075765056302</v>
      </c>
      <c r="G96" s="25">
        <v>0.15962585480687502</v>
      </c>
      <c r="H96" s="25">
        <v>1</v>
      </c>
      <c r="I96" s="26">
        <v>-0.376516069863846</v>
      </c>
      <c r="J96" s="26">
        <v>0.75751737663068508</v>
      </c>
      <c r="K96" s="27">
        <v>-1.01155853893272</v>
      </c>
      <c r="L96" s="27">
        <v>0.33331674539226103</v>
      </c>
      <c r="M96" s="30">
        <v>-0.68153782661416307</v>
      </c>
      <c r="N96" s="30">
        <v>0.59575162290047201</v>
      </c>
      <c r="O96" s="31">
        <v>-2.85014231194475</v>
      </c>
      <c r="P96" s="33">
        <v>1.7255920056307901E-5</v>
      </c>
      <c r="Q96" s="23">
        <v>-0.54977186070866102</v>
      </c>
      <c r="R96" s="23">
        <v>0.68795881208570808</v>
      </c>
      <c r="S96" s="29">
        <v>-1.43111190317357</v>
      </c>
      <c r="T96" s="29">
        <v>2.4617894578141445E-3</v>
      </c>
      <c r="U96" s="34">
        <v>-1.9564555216711299</v>
      </c>
      <c r="V96" s="34">
        <v>3.2388966374638858E-4</v>
      </c>
      <c r="W96" s="48">
        <v>8.3800000000000008</v>
      </c>
      <c r="X96" s="23">
        <v>5.08</v>
      </c>
      <c r="Y96" s="23">
        <v>14.38</v>
      </c>
      <c r="Z96" s="23">
        <v>4.2699999999999996</v>
      </c>
      <c r="AA96" s="23">
        <v>5.8</v>
      </c>
      <c r="AB96" s="23">
        <v>0</v>
      </c>
      <c r="AC96" s="23">
        <v>10.16</v>
      </c>
      <c r="AD96" s="24">
        <v>4.03</v>
      </c>
      <c r="AE96" s="24">
        <v>6.28</v>
      </c>
      <c r="AF96" s="24">
        <v>3.59</v>
      </c>
      <c r="AG96" s="24">
        <v>7.49</v>
      </c>
      <c r="AH96" s="24">
        <v>9.15</v>
      </c>
      <c r="AI96" s="24">
        <v>4.6500000000000004</v>
      </c>
      <c r="AJ96" s="25">
        <v>2.37</v>
      </c>
      <c r="AK96" s="25">
        <v>0</v>
      </c>
      <c r="AL96" s="25">
        <v>3.67</v>
      </c>
      <c r="AM96" s="25">
        <v>10.15</v>
      </c>
      <c r="AN96" s="25">
        <v>13.08</v>
      </c>
      <c r="AO96" s="25">
        <v>11.83</v>
      </c>
      <c r="AP96" s="26">
        <v>0</v>
      </c>
      <c r="AQ96" s="26">
        <v>16.23</v>
      </c>
      <c r="AR96" s="26">
        <v>9.3000000000000007</v>
      </c>
      <c r="AS96" s="26">
        <v>10.35</v>
      </c>
      <c r="AT96" s="26">
        <v>11.74</v>
      </c>
      <c r="AU96" s="26">
        <v>13.68</v>
      </c>
      <c r="AV96" s="27">
        <v>5.9</v>
      </c>
      <c r="AW96" s="27">
        <v>6.73</v>
      </c>
      <c r="AX96" s="27">
        <v>4.21</v>
      </c>
      <c r="AY96" s="27">
        <v>15.17</v>
      </c>
      <c r="AZ96" s="27">
        <v>11.96</v>
      </c>
      <c r="BA96" s="27">
        <v>0</v>
      </c>
      <c r="BB96" s="28">
        <v>4.8899999999999997</v>
      </c>
      <c r="BC96" s="28">
        <v>0</v>
      </c>
      <c r="BD96" s="28">
        <v>0</v>
      </c>
      <c r="BE96" s="28">
        <v>11.96</v>
      </c>
      <c r="BF96" s="28">
        <v>8.99</v>
      </c>
      <c r="BG96" s="28">
        <v>3.36</v>
      </c>
      <c r="BH96" s="29">
        <v>25.77</v>
      </c>
      <c r="BI96" s="29">
        <v>20.51</v>
      </c>
      <c r="BJ96" s="29">
        <v>22.64</v>
      </c>
      <c r="BK96" s="30">
        <v>15.12</v>
      </c>
      <c r="BL96" s="30">
        <v>20.81</v>
      </c>
      <c r="BM96" s="30">
        <v>5.57</v>
      </c>
      <c r="BN96" s="31">
        <v>5.19</v>
      </c>
      <c r="BO96" s="31">
        <v>2.62</v>
      </c>
    </row>
    <row r="97" spans="1:67">
      <c r="A97" s="22" t="s">
        <v>513</v>
      </c>
      <c r="B97" s="22" t="s">
        <v>514</v>
      </c>
      <c r="C97" s="39" t="s">
        <v>83</v>
      </c>
      <c r="D97" s="32" t="s">
        <v>84</v>
      </c>
      <c r="E97" s="24">
        <v>0.23792365960718201</v>
      </c>
      <c r="F97" s="24">
        <v>0.95884862799841608</v>
      </c>
      <c r="G97" s="25">
        <v>-0.76923488847295507</v>
      </c>
      <c r="H97" s="25">
        <v>0.56045884443989202</v>
      </c>
      <c r="I97" s="26">
        <v>-0.45702926020256901</v>
      </c>
      <c r="J97" s="26">
        <v>0.68796300825932999</v>
      </c>
      <c r="K97" s="27">
        <v>-1.30106795426097</v>
      </c>
      <c r="L97" s="27">
        <v>0.23104777640742402</v>
      </c>
      <c r="M97" s="30">
        <v>-1.21736285427599</v>
      </c>
      <c r="N97" s="30">
        <v>0.10862047571639301</v>
      </c>
      <c r="O97" s="31">
        <v>-2.4000682115514902</v>
      </c>
      <c r="P97" s="31">
        <v>3.7599536108535768E-3</v>
      </c>
      <c r="Q97" s="23">
        <v>0.29913403257600901</v>
      </c>
      <c r="R97" s="23">
        <v>0.91260264094475407</v>
      </c>
      <c r="S97" s="29">
        <v>-2.19746819536102</v>
      </c>
      <c r="T97" s="29">
        <v>4.0995565787227775E-4</v>
      </c>
      <c r="U97" s="34">
        <v>-1.9231448110941098</v>
      </c>
      <c r="V97" s="34">
        <v>1.9308076849943699E-2</v>
      </c>
      <c r="W97" s="48">
        <v>5.99</v>
      </c>
      <c r="X97" s="23">
        <v>3.39</v>
      </c>
      <c r="Y97" s="23">
        <v>11.19</v>
      </c>
      <c r="Z97" s="23">
        <v>3.56</v>
      </c>
      <c r="AA97" s="23">
        <v>2.9</v>
      </c>
      <c r="AB97" s="23">
        <v>5.63</v>
      </c>
      <c r="AC97" s="23">
        <v>12.93</v>
      </c>
      <c r="AD97" s="24">
        <v>3.22</v>
      </c>
      <c r="AE97" s="24">
        <v>7.54</v>
      </c>
      <c r="AF97" s="24">
        <v>5.39</v>
      </c>
      <c r="AG97" s="24">
        <v>4.99</v>
      </c>
      <c r="AH97" s="24">
        <v>17.07</v>
      </c>
      <c r="AI97" s="24">
        <v>7.31</v>
      </c>
      <c r="AJ97" s="25">
        <v>0</v>
      </c>
      <c r="AK97" s="25">
        <v>0</v>
      </c>
      <c r="AL97" s="25">
        <v>5.51</v>
      </c>
      <c r="AM97" s="25">
        <v>1.84</v>
      </c>
      <c r="AN97" s="25">
        <v>5.81</v>
      </c>
      <c r="AO97" s="25">
        <v>5.46</v>
      </c>
      <c r="AP97" s="26">
        <v>0</v>
      </c>
      <c r="AQ97" s="26">
        <v>12.75</v>
      </c>
      <c r="AR97" s="26">
        <v>5.81</v>
      </c>
      <c r="AS97" s="26">
        <v>6.9</v>
      </c>
      <c r="AT97" s="26">
        <v>4.1900000000000004</v>
      </c>
      <c r="AU97" s="26">
        <v>0</v>
      </c>
      <c r="AV97" s="27">
        <v>4.13</v>
      </c>
      <c r="AW97" s="27">
        <v>3.36</v>
      </c>
      <c r="AX97" s="27">
        <v>6.32</v>
      </c>
      <c r="AY97" s="27">
        <v>3.37</v>
      </c>
      <c r="AZ97" s="27">
        <v>5.98</v>
      </c>
      <c r="BA97" s="27">
        <v>0</v>
      </c>
      <c r="BB97" s="28">
        <v>3.91</v>
      </c>
      <c r="BC97" s="28">
        <v>0</v>
      </c>
      <c r="BD97" s="28">
        <v>0</v>
      </c>
      <c r="BE97" s="28">
        <v>0</v>
      </c>
      <c r="BF97" s="28">
        <v>5.25</v>
      </c>
      <c r="BG97" s="28">
        <v>0</v>
      </c>
      <c r="BH97" s="29">
        <v>21.22</v>
      </c>
      <c r="BI97" s="29">
        <v>14.41</v>
      </c>
      <c r="BJ97" s="29">
        <v>27.97</v>
      </c>
      <c r="BK97" s="30">
        <v>10.34</v>
      </c>
      <c r="BL97" s="30">
        <v>10.65</v>
      </c>
      <c r="BM97" s="30">
        <v>4.46</v>
      </c>
      <c r="BN97" s="31">
        <v>5.19</v>
      </c>
      <c r="BO97" s="31">
        <v>3.49</v>
      </c>
    </row>
    <row r="98" spans="1:67">
      <c r="A98" s="22" t="s">
        <v>511</v>
      </c>
      <c r="B98" s="22" t="s">
        <v>512</v>
      </c>
      <c r="C98" s="39" t="s">
        <v>83</v>
      </c>
      <c r="D98" s="32" t="s">
        <v>84</v>
      </c>
      <c r="E98" s="24">
        <v>-0.20337145265578602</v>
      </c>
      <c r="F98" s="24">
        <v>1</v>
      </c>
      <c r="G98" s="25">
        <v>8.0851922053253297E-2</v>
      </c>
      <c r="H98" s="25">
        <v>1</v>
      </c>
      <c r="I98" s="26">
        <v>-1.1763254792783899</v>
      </c>
      <c r="J98" s="26">
        <v>0.23559785867473101</v>
      </c>
      <c r="K98" s="27">
        <v>-0.79030823142867501</v>
      </c>
      <c r="L98" s="27">
        <v>0.50736509163453503</v>
      </c>
      <c r="M98" s="30">
        <v>-1.0410603801467799</v>
      </c>
      <c r="N98" s="30">
        <v>0.24020924336891203</v>
      </c>
      <c r="O98" s="31">
        <v>-2.2862659823684401</v>
      </c>
      <c r="P98" s="31">
        <v>4.3935021484239976E-3</v>
      </c>
      <c r="Q98" s="23">
        <v>3.5460278839755E-2</v>
      </c>
      <c r="R98" s="23">
        <v>1</v>
      </c>
      <c r="S98" s="29">
        <v>-1.9405703671819901</v>
      </c>
      <c r="T98" s="29">
        <v>4.3314013595614478E-3</v>
      </c>
      <c r="U98" s="34">
        <v>-1.9012825137071601</v>
      </c>
      <c r="V98" s="34">
        <v>1.9302257009283199E-2</v>
      </c>
      <c r="W98" s="48">
        <v>6.87</v>
      </c>
      <c r="X98" s="23">
        <v>0</v>
      </c>
      <c r="Y98" s="23">
        <v>12.79</v>
      </c>
      <c r="Z98" s="23">
        <v>7.83</v>
      </c>
      <c r="AA98" s="23">
        <v>3.87</v>
      </c>
      <c r="AB98" s="23">
        <v>3.76</v>
      </c>
      <c r="AC98" s="23">
        <v>12.01</v>
      </c>
      <c r="AD98" s="24">
        <v>2.42</v>
      </c>
      <c r="AE98" s="24">
        <v>6.28</v>
      </c>
      <c r="AF98" s="24">
        <v>5.39</v>
      </c>
      <c r="AG98" s="24">
        <v>6.66</v>
      </c>
      <c r="AH98" s="24">
        <v>9.15</v>
      </c>
      <c r="AI98" s="24">
        <v>7.31</v>
      </c>
      <c r="AJ98" s="25">
        <v>0</v>
      </c>
      <c r="AK98" s="25">
        <v>0</v>
      </c>
      <c r="AL98" s="25">
        <v>5.51</v>
      </c>
      <c r="AM98" s="25">
        <v>11.99</v>
      </c>
      <c r="AN98" s="25">
        <v>7.26</v>
      </c>
      <c r="AO98" s="25">
        <v>14.57</v>
      </c>
      <c r="AP98" s="26">
        <v>0</v>
      </c>
      <c r="AQ98" s="26">
        <v>12.75</v>
      </c>
      <c r="AR98" s="26">
        <v>5.81</v>
      </c>
      <c r="AS98" s="26">
        <v>3.45</v>
      </c>
      <c r="AT98" s="26">
        <v>10.9</v>
      </c>
      <c r="AU98" s="26">
        <v>8.5500000000000007</v>
      </c>
      <c r="AV98" s="27">
        <v>3.54</v>
      </c>
      <c r="AW98" s="27">
        <v>0</v>
      </c>
      <c r="AX98" s="27">
        <v>0</v>
      </c>
      <c r="AY98" s="27">
        <v>6.74</v>
      </c>
      <c r="AZ98" s="27">
        <v>2.99</v>
      </c>
      <c r="BA98" s="27">
        <v>0</v>
      </c>
      <c r="BB98" s="28">
        <v>3.91</v>
      </c>
      <c r="BC98" s="28">
        <v>0</v>
      </c>
      <c r="BD98" s="28">
        <v>4.58</v>
      </c>
      <c r="BE98" s="28">
        <v>3.26</v>
      </c>
      <c r="BF98" s="28">
        <v>10.49</v>
      </c>
      <c r="BG98" s="28">
        <v>0</v>
      </c>
      <c r="BH98" s="29">
        <v>20.46</v>
      </c>
      <c r="BI98" s="29">
        <v>16.63</v>
      </c>
      <c r="BJ98" s="29">
        <v>30.63</v>
      </c>
      <c r="BK98" s="30">
        <v>11.94</v>
      </c>
      <c r="BL98" s="30">
        <v>13.55</v>
      </c>
      <c r="BM98" s="30">
        <v>5.57</v>
      </c>
      <c r="BN98" s="31">
        <v>5.19</v>
      </c>
      <c r="BO98" s="31">
        <v>4.37</v>
      </c>
    </row>
    <row r="99" spans="1:67">
      <c r="A99" s="22" t="s">
        <v>527</v>
      </c>
      <c r="B99" s="22" t="s">
        <v>528</v>
      </c>
      <c r="C99" s="39" t="s">
        <v>83</v>
      </c>
      <c r="D99" s="32" t="s">
        <v>84</v>
      </c>
      <c r="E99" s="24">
        <v>0.19981742379384801</v>
      </c>
      <c r="F99" s="24">
        <v>0.97363988412696001</v>
      </c>
      <c r="G99" s="25">
        <v>-0.40833787330929</v>
      </c>
      <c r="H99" s="25">
        <v>0.87380661412522509</v>
      </c>
      <c r="I99" s="26">
        <v>-1.3029269827505501</v>
      </c>
      <c r="J99" s="26">
        <v>5.1716626391681002E-2</v>
      </c>
      <c r="K99" s="27">
        <v>-1.84512743757911</v>
      </c>
      <c r="L99" s="37">
        <v>2.56443021644473E-5</v>
      </c>
      <c r="M99" s="30">
        <v>-0.65149935287639404</v>
      </c>
      <c r="N99" s="30">
        <v>0.50231142912995708</v>
      </c>
      <c r="O99" s="31">
        <v>-1.47001285850402</v>
      </c>
      <c r="P99" s="31">
        <v>3.3136310087956498E-2</v>
      </c>
      <c r="Q99" s="23">
        <v>-0.61050536298010705</v>
      </c>
      <c r="R99" s="23">
        <v>0.47389166408644101</v>
      </c>
      <c r="S99" s="29">
        <v>-1.2440867836874201</v>
      </c>
      <c r="T99" s="29">
        <v>2.0858694165299137E-4</v>
      </c>
      <c r="U99" s="34">
        <v>-1.89964766791002</v>
      </c>
      <c r="V99" s="34">
        <v>2.9133390544947398E-2</v>
      </c>
      <c r="W99" s="48">
        <v>7.92</v>
      </c>
      <c r="X99" s="23">
        <v>0</v>
      </c>
      <c r="Y99" s="23">
        <v>13.58</v>
      </c>
      <c r="Z99" s="23">
        <v>3.56</v>
      </c>
      <c r="AA99" s="23">
        <v>4.83</v>
      </c>
      <c r="AB99" s="23">
        <v>13.14</v>
      </c>
      <c r="AC99" s="23">
        <v>7.39</v>
      </c>
      <c r="AD99" s="24">
        <v>5.64</v>
      </c>
      <c r="AE99" s="24">
        <v>11.31</v>
      </c>
      <c r="AF99" s="24">
        <v>9.8800000000000008</v>
      </c>
      <c r="AG99" s="24">
        <v>4.99</v>
      </c>
      <c r="AH99" s="24">
        <v>10.37</v>
      </c>
      <c r="AI99" s="24">
        <v>7.31</v>
      </c>
      <c r="AJ99" s="25">
        <v>0</v>
      </c>
      <c r="AK99" s="25">
        <v>0</v>
      </c>
      <c r="AL99" s="25">
        <v>1.84</v>
      </c>
      <c r="AM99" s="25">
        <v>6.46</v>
      </c>
      <c r="AN99" s="25">
        <v>6.54</v>
      </c>
      <c r="AO99" s="25">
        <v>11.83</v>
      </c>
      <c r="AP99" s="26">
        <v>12.37</v>
      </c>
      <c r="AQ99" s="26">
        <v>15.07</v>
      </c>
      <c r="AR99" s="26">
        <v>12.79</v>
      </c>
      <c r="AS99" s="26">
        <v>6.9</v>
      </c>
      <c r="AT99" s="26">
        <v>10.9</v>
      </c>
      <c r="AU99" s="26">
        <v>10.26</v>
      </c>
      <c r="AV99" s="27">
        <v>4.13</v>
      </c>
      <c r="AW99" s="27">
        <v>0</v>
      </c>
      <c r="AX99" s="27">
        <v>0</v>
      </c>
      <c r="AY99" s="27">
        <v>11.8</v>
      </c>
      <c r="AZ99" s="27">
        <v>3.99</v>
      </c>
      <c r="BA99" s="27">
        <v>0</v>
      </c>
      <c r="BB99" s="28">
        <v>5.87</v>
      </c>
      <c r="BC99" s="28">
        <v>0</v>
      </c>
      <c r="BD99" s="28">
        <v>1.83</v>
      </c>
      <c r="BE99" s="28">
        <v>6.52</v>
      </c>
      <c r="BF99" s="28">
        <v>3</v>
      </c>
      <c r="BG99" s="28">
        <v>0</v>
      </c>
      <c r="BH99" s="29">
        <v>26.52</v>
      </c>
      <c r="BI99" s="29">
        <v>13.86</v>
      </c>
      <c r="BJ99" s="29">
        <v>26.64</v>
      </c>
      <c r="BK99" s="30">
        <v>15.91</v>
      </c>
      <c r="BL99" s="30">
        <v>16.46</v>
      </c>
      <c r="BM99" s="30">
        <v>7.8</v>
      </c>
      <c r="BN99" s="31">
        <v>10.39</v>
      </c>
      <c r="BO99" s="31">
        <v>6.99</v>
      </c>
    </row>
    <row r="100" spans="1:67">
      <c r="A100" s="22" t="s">
        <v>411</v>
      </c>
      <c r="B100" s="22" t="s">
        <v>412</v>
      </c>
      <c r="C100" s="39" t="s">
        <v>83</v>
      </c>
      <c r="D100" s="32" t="s">
        <v>84</v>
      </c>
      <c r="E100" s="24">
        <v>-3.0310828925479254E-3</v>
      </c>
      <c r="F100" s="24">
        <v>1</v>
      </c>
      <c r="G100" s="25">
        <v>-0.27274811327599902</v>
      </c>
      <c r="H100" s="25">
        <v>0.94023493139444803</v>
      </c>
      <c r="I100" s="26">
        <v>-0.69443903537511609</v>
      </c>
      <c r="J100" s="26">
        <v>0.34614029310334604</v>
      </c>
      <c r="K100" s="27">
        <v>-0.92964669052609605</v>
      </c>
      <c r="L100" s="27">
        <v>0.23498849831851801</v>
      </c>
      <c r="M100" s="30">
        <v>-0.64175484067561506</v>
      </c>
      <c r="N100" s="30">
        <v>0.69639104561063803</v>
      </c>
      <c r="O100" s="31">
        <v>-0.7610571884490811</v>
      </c>
      <c r="P100" s="31">
        <v>0.291183884079388</v>
      </c>
      <c r="Q100" s="23">
        <v>-3.8285767657441003E-2</v>
      </c>
      <c r="R100" s="23">
        <v>1</v>
      </c>
      <c r="S100" s="29">
        <v>-1.8099313589747599</v>
      </c>
      <c r="T100" s="35">
        <v>7.4367014718978804E-5</v>
      </c>
      <c r="U100" s="34">
        <v>-1.84923635577081</v>
      </c>
      <c r="V100" s="34">
        <v>2.6512203296462448E-4</v>
      </c>
      <c r="W100" s="48">
        <v>5.8</v>
      </c>
      <c r="X100" s="23">
        <v>3.39</v>
      </c>
      <c r="Y100" s="23">
        <v>7.19</v>
      </c>
      <c r="Z100" s="23">
        <v>3.56</v>
      </c>
      <c r="AA100" s="23">
        <v>6.76</v>
      </c>
      <c r="AB100" s="23">
        <v>0</v>
      </c>
      <c r="AC100" s="23">
        <v>9.24</v>
      </c>
      <c r="AD100" s="24">
        <v>1.61</v>
      </c>
      <c r="AE100" s="24">
        <v>7.54</v>
      </c>
      <c r="AF100" s="24">
        <v>3.59</v>
      </c>
      <c r="AG100" s="24">
        <v>8.32</v>
      </c>
      <c r="AH100" s="24">
        <v>5.49</v>
      </c>
      <c r="AI100" s="24">
        <v>6.65</v>
      </c>
      <c r="AJ100" s="25">
        <v>0</v>
      </c>
      <c r="AK100" s="25">
        <v>0</v>
      </c>
      <c r="AL100" s="25">
        <v>0</v>
      </c>
      <c r="AM100" s="25">
        <v>5.53</v>
      </c>
      <c r="AN100" s="25">
        <v>10.17</v>
      </c>
      <c r="AO100" s="25">
        <v>4.55</v>
      </c>
      <c r="AP100" s="26">
        <v>3.09</v>
      </c>
      <c r="AQ100" s="26">
        <v>10.43</v>
      </c>
      <c r="AR100" s="26">
        <v>4.6500000000000004</v>
      </c>
      <c r="AS100" s="26">
        <v>2.59</v>
      </c>
      <c r="AT100" s="26">
        <v>7.55</v>
      </c>
      <c r="AU100" s="26">
        <v>6.84</v>
      </c>
      <c r="AV100" s="27">
        <v>4.13</v>
      </c>
      <c r="AW100" s="27">
        <v>3.36</v>
      </c>
      <c r="AX100" s="27">
        <v>6.32</v>
      </c>
      <c r="AY100" s="27">
        <v>4.21</v>
      </c>
      <c r="AZ100" s="27">
        <v>1.99</v>
      </c>
      <c r="BA100" s="27">
        <v>0</v>
      </c>
      <c r="BB100" s="28">
        <v>4.8899999999999997</v>
      </c>
      <c r="BC100" s="28">
        <v>0</v>
      </c>
      <c r="BD100" s="28">
        <v>2.75</v>
      </c>
      <c r="BE100" s="28">
        <v>2.17</v>
      </c>
      <c r="BF100" s="28">
        <v>5.99</v>
      </c>
      <c r="BG100" s="28">
        <v>0</v>
      </c>
      <c r="BH100" s="29">
        <v>13.64</v>
      </c>
      <c r="BI100" s="29">
        <v>16.079999999999998</v>
      </c>
      <c r="BJ100" s="29">
        <v>19.98</v>
      </c>
      <c r="BK100" s="30">
        <v>12.73</v>
      </c>
      <c r="BL100" s="30">
        <v>15.01</v>
      </c>
      <c r="BM100" s="30">
        <v>3.34</v>
      </c>
      <c r="BN100" s="31">
        <v>10.39</v>
      </c>
      <c r="BO100" s="31">
        <v>9.61</v>
      </c>
    </row>
    <row r="101" spans="1:67">
      <c r="A101" s="22" t="s">
        <v>439</v>
      </c>
      <c r="B101" s="22" t="s">
        <v>440</v>
      </c>
      <c r="C101" s="39" t="s">
        <v>83</v>
      </c>
      <c r="D101" s="32" t="s">
        <v>84</v>
      </c>
      <c r="E101" s="24">
        <v>-5.4242822461761299E-2</v>
      </c>
      <c r="F101" s="24">
        <v>1</v>
      </c>
      <c r="G101" s="25">
        <v>-1.11209923565573</v>
      </c>
      <c r="H101" s="25">
        <v>0.329578521407074</v>
      </c>
      <c r="I101" s="26">
        <v>-1.25588436213168</v>
      </c>
      <c r="J101" s="26">
        <v>0.13407886518568501</v>
      </c>
      <c r="K101" s="27">
        <v>-1.64310191399146</v>
      </c>
      <c r="L101" s="27">
        <v>0.11225174016049801</v>
      </c>
      <c r="M101" s="30">
        <v>-0.53482898386225608</v>
      </c>
      <c r="N101" s="30">
        <v>0.84043580049116806</v>
      </c>
      <c r="O101" s="31">
        <v>-2.1414361026889099</v>
      </c>
      <c r="P101" s="31">
        <v>1.0256204633857218E-3</v>
      </c>
      <c r="Q101" s="23">
        <v>-0.43462376810606901</v>
      </c>
      <c r="R101" s="23">
        <v>0.62085248175249408</v>
      </c>
      <c r="S101" s="29">
        <v>-1.3478176049341399</v>
      </c>
      <c r="T101" s="35">
        <v>7.6070670174145516E-5</v>
      </c>
      <c r="U101" s="34">
        <v>-1.7803228419658002</v>
      </c>
      <c r="V101" s="34">
        <v>2.7249458601745348E-3</v>
      </c>
      <c r="W101" s="48">
        <v>12.84</v>
      </c>
      <c r="X101" s="23">
        <v>5.08</v>
      </c>
      <c r="Y101" s="23">
        <v>24.77</v>
      </c>
      <c r="Z101" s="23">
        <v>7.83</v>
      </c>
      <c r="AA101" s="23">
        <v>12.56</v>
      </c>
      <c r="AB101" s="23">
        <v>11.27</v>
      </c>
      <c r="AC101" s="23">
        <v>16.62</v>
      </c>
      <c r="AD101" s="24">
        <v>4.84</v>
      </c>
      <c r="AE101" s="24">
        <v>18.850000000000001</v>
      </c>
      <c r="AF101" s="24">
        <v>15.27</v>
      </c>
      <c r="AG101" s="24">
        <v>9.16</v>
      </c>
      <c r="AH101" s="24">
        <v>18.29</v>
      </c>
      <c r="AI101" s="24">
        <v>9.31</v>
      </c>
      <c r="AJ101" s="25">
        <v>0</v>
      </c>
      <c r="AK101" s="25">
        <v>0</v>
      </c>
      <c r="AL101" s="25">
        <v>2.75</v>
      </c>
      <c r="AM101" s="25">
        <v>8.3000000000000007</v>
      </c>
      <c r="AN101" s="25">
        <v>8.7200000000000006</v>
      </c>
      <c r="AO101" s="25">
        <v>10.01</v>
      </c>
      <c r="AP101" s="26">
        <v>20.100000000000001</v>
      </c>
      <c r="AQ101" s="26">
        <v>25.5</v>
      </c>
      <c r="AR101" s="26">
        <v>13.95</v>
      </c>
      <c r="AS101" s="26">
        <v>9.48</v>
      </c>
      <c r="AT101" s="26">
        <v>20.12</v>
      </c>
      <c r="AU101" s="26">
        <v>22.23</v>
      </c>
      <c r="AV101" s="27">
        <v>7.08</v>
      </c>
      <c r="AW101" s="27">
        <v>1.68</v>
      </c>
      <c r="AX101" s="27">
        <v>4.21</v>
      </c>
      <c r="AY101" s="27">
        <v>16.850000000000001</v>
      </c>
      <c r="AZ101" s="27">
        <v>10.96</v>
      </c>
      <c r="BA101" s="27">
        <v>0</v>
      </c>
      <c r="BB101" s="28">
        <v>3.91</v>
      </c>
      <c r="BC101" s="28">
        <v>0</v>
      </c>
      <c r="BD101" s="28">
        <v>0</v>
      </c>
      <c r="BE101" s="28">
        <v>7.61</v>
      </c>
      <c r="BF101" s="28">
        <v>19.48</v>
      </c>
      <c r="BG101" s="28">
        <v>0</v>
      </c>
      <c r="BH101" s="29">
        <v>32.590000000000003</v>
      </c>
      <c r="BI101" s="29">
        <v>36.04</v>
      </c>
      <c r="BJ101" s="29">
        <v>41.29</v>
      </c>
      <c r="BK101" s="30">
        <v>33.42</v>
      </c>
      <c r="BL101" s="30">
        <v>36.79</v>
      </c>
      <c r="BM101" s="30">
        <v>6.69</v>
      </c>
      <c r="BN101" s="31">
        <v>0</v>
      </c>
      <c r="BO101" s="31">
        <v>11.36</v>
      </c>
    </row>
    <row r="102" spans="1:67">
      <c r="A102" s="22" t="s">
        <v>507</v>
      </c>
      <c r="B102" s="22" t="s">
        <v>508</v>
      </c>
      <c r="C102" s="39" t="s">
        <v>83</v>
      </c>
      <c r="D102" s="32" t="s">
        <v>84</v>
      </c>
      <c r="E102" s="24">
        <v>-6.3901256474381093E-2</v>
      </c>
      <c r="F102" s="24">
        <v>1</v>
      </c>
      <c r="G102" s="25">
        <v>-0.19394949838014702</v>
      </c>
      <c r="H102" s="25">
        <v>1</v>
      </c>
      <c r="I102" s="26">
        <v>-1.2349638695423799</v>
      </c>
      <c r="J102" s="26">
        <v>0.131672121214575</v>
      </c>
      <c r="K102" s="27">
        <v>-1.7783299733804401</v>
      </c>
      <c r="L102" s="27">
        <v>8.6671770839897352E-3</v>
      </c>
      <c r="M102" s="30">
        <v>-0.71510192189383104</v>
      </c>
      <c r="N102" s="30">
        <v>0.68050611569434805</v>
      </c>
      <c r="O102" s="31">
        <v>-1.8813044613974399</v>
      </c>
      <c r="P102" s="31">
        <v>2.1863071520811738E-3</v>
      </c>
      <c r="Q102" s="23">
        <v>-0.22617307248839003</v>
      </c>
      <c r="R102" s="23">
        <v>0.9260920145400281</v>
      </c>
      <c r="S102" s="29">
        <v>-1.55412214974023</v>
      </c>
      <c r="T102" s="29">
        <v>1.3337836895858299E-2</v>
      </c>
      <c r="U102" s="34">
        <v>-1.7715137900640801</v>
      </c>
      <c r="V102" s="34">
        <v>1.75681182452204E-2</v>
      </c>
      <c r="W102" s="48">
        <v>9.06</v>
      </c>
      <c r="X102" s="23">
        <v>5.08</v>
      </c>
      <c r="Y102" s="23">
        <v>15.98</v>
      </c>
      <c r="Z102" s="23">
        <v>5.7</v>
      </c>
      <c r="AA102" s="23">
        <v>15.46</v>
      </c>
      <c r="AB102" s="23">
        <v>0</v>
      </c>
      <c r="AC102" s="23">
        <v>11.08</v>
      </c>
      <c r="AD102" s="24">
        <v>6.45</v>
      </c>
      <c r="AE102" s="24">
        <v>8.8000000000000007</v>
      </c>
      <c r="AF102" s="24">
        <v>8.09</v>
      </c>
      <c r="AG102" s="24">
        <v>5.83</v>
      </c>
      <c r="AH102" s="24">
        <v>15.24</v>
      </c>
      <c r="AI102" s="24">
        <v>7.98</v>
      </c>
      <c r="AJ102" s="25">
        <v>0</v>
      </c>
      <c r="AK102" s="25">
        <v>4.22</v>
      </c>
      <c r="AL102" s="25">
        <v>0</v>
      </c>
      <c r="AM102" s="25">
        <v>10.15</v>
      </c>
      <c r="AN102" s="25">
        <v>13.08</v>
      </c>
      <c r="AO102" s="25">
        <v>14.57</v>
      </c>
      <c r="AP102" s="26">
        <v>10.82</v>
      </c>
      <c r="AQ102" s="26">
        <v>25.5</v>
      </c>
      <c r="AR102" s="26">
        <v>8.14</v>
      </c>
      <c r="AS102" s="26">
        <v>6.04</v>
      </c>
      <c r="AT102" s="26">
        <v>6.71</v>
      </c>
      <c r="AU102" s="26">
        <v>11.97</v>
      </c>
      <c r="AV102" s="27">
        <v>3.54</v>
      </c>
      <c r="AW102" s="27">
        <v>2.52</v>
      </c>
      <c r="AX102" s="27">
        <v>0</v>
      </c>
      <c r="AY102" s="27">
        <v>8.43</v>
      </c>
      <c r="AZ102" s="27">
        <v>7.97</v>
      </c>
      <c r="BA102" s="27">
        <v>0</v>
      </c>
      <c r="BB102" s="28">
        <v>1.96</v>
      </c>
      <c r="BC102" s="28">
        <v>0</v>
      </c>
      <c r="BD102" s="28">
        <v>2.75</v>
      </c>
      <c r="BE102" s="28">
        <v>6.52</v>
      </c>
      <c r="BF102" s="28">
        <v>4.5</v>
      </c>
      <c r="BG102" s="28">
        <v>2.52</v>
      </c>
      <c r="BH102" s="29">
        <v>28.04</v>
      </c>
      <c r="BI102" s="29">
        <v>18.29</v>
      </c>
      <c r="BJ102" s="29">
        <v>33.299999999999997</v>
      </c>
      <c r="BK102" s="30">
        <v>27.85</v>
      </c>
      <c r="BL102" s="30">
        <v>15.01</v>
      </c>
      <c r="BM102" s="30">
        <v>5.57</v>
      </c>
      <c r="BN102" s="31">
        <v>5.19</v>
      </c>
      <c r="BO102" s="31">
        <v>7.86</v>
      </c>
    </row>
    <row r="103" spans="1:67">
      <c r="A103" s="22" t="s">
        <v>491</v>
      </c>
      <c r="B103" s="22" t="s">
        <v>492</v>
      </c>
      <c r="C103" s="39" t="s">
        <v>83</v>
      </c>
      <c r="D103" s="32" t="s">
        <v>84</v>
      </c>
      <c r="E103" s="24">
        <v>-0.34510925424817901</v>
      </c>
      <c r="F103" s="24">
        <v>0.86635935531252994</v>
      </c>
      <c r="G103" s="25">
        <v>-0.53957602069093102</v>
      </c>
      <c r="H103" s="25">
        <v>0.71218350935621111</v>
      </c>
      <c r="I103" s="26">
        <v>-1.05858410706525</v>
      </c>
      <c r="J103" s="26">
        <v>0.28816535678044303</v>
      </c>
      <c r="K103" s="27">
        <v>-1.0847076868094701</v>
      </c>
      <c r="L103" s="27">
        <v>0.19165502584067101</v>
      </c>
      <c r="M103" s="30">
        <v>-1.1143556267024199</v>
      </c>
      <c r="N103" s="30">
        <v>0.23470277435146303</v>
      </c>
      <c r="O103" s="31">
        <v>-2.1933111496734901</v>
      </c>
      <c r="P103" s="31">
        <v>2.3768406998798744E-3</v>
      </c>
      <c r="Q103" s="23">
        <v>-0.30079168144795704</v>
      </c>
      <c r="R103" s="23">
        <v>0.83410591139653412</v>
      </c>
      <c r="S103" s="29">
        <v>-1.45434870756315</v>
      </c>
      <c r="T103" s="29">
        <v>2.8030490741307148E-3</v>
      </c>
      <c r="U103" s="34">
        <v>-1.76606236162629</v>
      </c>
      <c r="V103" s="34">
        <v>1.35473017358983E-2</v>
      </c>
      <c r="W103" s="48">
        <v>10.41</v>
      </c>
      <c r="X103" s="23">
        <v>3.39</v>
      </c>
      <c r="Y103" s="23">
        <v>19.18</v>
      </c>
      <c r="Z103" s="23">
        <v>6.41</v>
      </c>
      <c r="AA103" s="23">
        <v>8.6999999999999993</v>
      </c>
      <c r="AB103" s="23">
        <v>11.27</v>
      </c>
      <c r="AC103" s="23">
        <v>16.62</v>
      </c>
      <c r="AD103" s="24">
        <v>4.84</v>
      </c>
      <c r="AE103" s="24">
        <v>6.28</v>
      </c>
      <c r="AF103" s="24">
        <v>9.8800000000000008</v>
      </c>
      <c r="AG103" s="24">
        <v>7.49</v>
      </c>
      <c r="AH103" s="24">
        <v>14.02</v>
      </c>
      <c r="AI103" s="24">
        <v>7.98</v>
      </c>
      <c r="AJ103" s="25">
        <v>2.37</v>
      </c>
      <c r="AK103" s="25">
        <v>6.32</v>
      </c>
      <c r="AL103" s="25">
        <v>2.75</v>
      </c>
      <c r="AM103" s="25">
        <v>12.91</v>
      </c>
      <c r="AN103" s="25">
        <v>10.17</v>
      </c>
      <c r="AO103" s="25">
        <v>9.1</v>
      </c>
      <c r="AP103" s="26">
        <v>9.2799999999999994</v>
      </c>
      <c r="AQ103" s="26">
        <v>12.75</v>
      </c>
      <c r="AR103" s="26">
        <v>10.46</v>
      </c>
      <c r="AS103" s="26">
        <v>10.35</v>
      </c>
      <c r="AT103" s="26">
        <v>20.96</v>
      </c>
      <c r="AU103" s="26">
        <v>18.809999999999999</v>
      </c>
      <c r="AV103" s="27">
        <v>3.54</v>
      </c>
      <c r="AW103" s="27">
        <v>0</v>
      </c>
      <c r="AX103" s="27">
        <v>6.32</v>
      </c>
      <c r="AY103" s="27">
        <v>11.8</v>
      </c>
      <c r="AZ103" s="27">
        <v>13.95</v>
      </c>
      <c r="BA103" s="27">
        <v>0</v>
      </c>
      <c r="BB103" s="28">
        <v>7.82</v>
      </c>
      <c r="BC103" s="28">
        <v>0</v>
      </c>
      <c r="BD103" s="28">
        <v>7.34</v>
      </c>
      <c r="BE103" s="28">
        <v>8.6999999999999993</v>
      </c>
      <c r="BF103" s="28">
        <v>12.74</v>
      </c>
      <c r="BG103" s="28">
        <v>0</v>
      </c>
      <c r="BH103" s="29">
        <v>36.380000000000003</v>
      </c>
      <c r="BI103" s="29">
        <v>19.96</v>
      </c>
      <c r="BJ103" s="29">
        <v>37.29</v>
      </c>
      <c r="BK103" s="30">
        <v>15.12</v>
      </c>
      <c r="BL103" s="30">
        <v>19.36</v>
      </c>
      <c r="BM103" s="30">
        <v>6.69</v>
      </c>
      <c r="BN103" s="31">
        <v>0</v>
      </c>
      <c r="BO103" s="31">
        <v>8.74</v>
      </c>
    </row>
    <row r="104" spans="1:67">
      <c r="A104" s="22" t="s">
        <v>561</v>
      </c>
      <c r="B104" s="22" t="s">
        <v>562</v>
      </c>
      <c r="C104" s="39" t="s">
        <v>83</v>
      </c>
      <c r="D104" s="32" t="s">
        <v>84</v>
      </c>
      <c r="E104" s="24">
        <v>3.26551334137168E-2</v>
      </c>
      <c r="F104" s="24">
        <v>1</v>
      </c>
      <c r="G104" s="25">
        <v>-0.61172836903054206</v>
      </c>
      <c r="H104" s="25">
        <v>0.75154965456546408</v>
      </c>
      <c r="I104" s="26">
        <v>-1.49928300353809</v>
      </c>
      <c r="J104" s="45">
        <v>2.5897863569723302E-5</v>
      </c>
      <c r="K104" s="27">
        <v>-1.6487560460673101</v>
      </c>
      <c r="L104" s="27">
        <v>4.4565379316366699E-2</v>
      </c>
      <c r="M104" s="30">
        <v>-0.35638570253094998</v>
      </c>
      <c r="N104" s="30">
        <v>0.8625795658480081</v>
      </c>
      <c r="O104" s="31">
        <v>-2.0379005033584701</v>
      </c>
      <c r="P104" s="33">
        <v>4.8405305814881102E-8</v>
      </c>
      <c r="Q104" s="23">
        <v>-0.42276610657885905</v>
      </c>
      <c r="R104" s="23">
        <v>0.65958176661358103</v>
      </c>
      <c r="S104" s="29">
        <v>-1.1914170733882101</v>
      </c>
      <c r="T104" s="35">
        <v>6.6113588284262596E-8</v>
      </c>
      <c r="U104" s="34">
        <v>-1.6330304386332499</v>
      </c>
      <c r="V104" s="34">
        <v>4.3505470615550497E-2</v>
      </c>
      <c r="W104" s="48">
        <v>15.59</v>
      </c>
      <c r="X104" s="23">
        <v>3.39</v>
      </c>
      <c r="Y104" s="23">
        <v>27.97</v>
      </c>
      <c r="Z104" s="23">
        <v>9.26</v>
      </c>
      <c r="AA104" s="23">
        <v>19.329999999999998</v>
      </c>
      <c r="AB104" s="23">
        <v>11.27</v>
      </c>
      <c r="AC104" s="23">
        <v>23.09</v>
      </c>
      <c r="AD104" s="24">
        <v>6.45</v>
      </c>
      <c r="AE104" s="24">
        <v>16.34</v>
      </c>
      <c r="AF104" s="24">
        <v>13.48</v>
      </c>
      <c r="AG104" s="24">
        <v>16.649999999999999</v>
      </c>
      <c r="AH104" s="24">
        <v>26.22</v>
      </c>
      <c r="AI104" s="24">
        <v>15.96</v>
      </c>
      <c r="AJ104" s="25">
        <v>2.37</v>
      </c>
      <c r="AK104" s="25">
        <v>0</v>
      </c>
      <c r="AL104" s="25">
        <v>3.67</v>
      </c>
      <c r="AM104" s="25">
        <v>11.99</v>
      </c>
      <c r="AN104" s="25">
        <v>19.61</v>
      </c>
      <c r="AO104" s="25">
        <v>16.39</v>
      </c>
      <c r="AP104" s="26">
        <v>18.559999999999999</v>
      </c>
      <c r="AQ104" s="26">
        <v>24.34</v>
      </c>
      <c r="AR104" s="26">
        <v>26.74</v>
      </c>
      <c r="AS104" s="26">
        <v>18.11</v>
      </c>
      <c r="AT104" s="26">
        <v>17.61</v>
      </c>
      <c r="AU104" s="26">
        <v>27.36</v>
      </c>
      <c r="AV104" s="27">
        <v>7.67</v>
      </c>
      <c r="AW104" s="27">
        <v>7.57</v>
      </c>
      <c r="AX104" s="27">
        <v>4.21</v>
      </c>
      <c r="AY104" s="27">
        <v>9.27</v>
      </c>
      <c r="AZ104" s="27">
        <v>10.96</v>
      </c>
      <c r="BA104" s="27">
        <v>0</v>
      </c>
      <c r="BB104" s="28">
        <v>11.74</v>
      </c>
      <c r="BC104" s="28">
        <v>0</v>
      </c>
      <c r="BD104" s="28">
        <v>3.67</v>
      </c>
      <c r="BE104" s="28">
        <v>5.44</v>
      </c>
      <c r="BF104" s="28">
        <v>17.98</v>
      </c>
      <c r="BG104" s="28">
        <v>0</v>
      </c>
      <c r="BH104" s="29">
        <v>41.68</v>
      </c>
      <c r="BI104" s="29">
        <v>33.82</v>
      </c>
      <c r="BJ104" s="29">
        <v>45.28</v>
      </c>
      <c r="BK104" s="30">
        <v>37.4</v>
      </c>
      <c r="BL104" s="30">
        <v>43.08</v>
      </c>
      <c r="BM104" s="30">
        <v>13.37</v>
      </c>
      <c r="BN104" s="31">
        <v>5.19</v>
      </c>
      <c r="BO104" s="31">
        <v>11.36</v>
      </c>
    </row>
    <row r="105" spans="1:67">
      <c r="A105" s="22" t="s">
        <v>517</v>
      </c>
      <c r="B105" s="22" t="s">
        <v>518</v>
      </c>
      <c r="C105" s="39" t="s">
        <v>83</v>
      </c>
      <c r="D105" s="32" t="s">
        <v>84</v>
      </c>
      <c r="E105" s="24">
        <v>0.24155961091054301</v>
      </c>
      <c r="F105" s="24">
        <v>0.93230097564020997</v>
      </c>
      <c r="G105" s="25">
        <v>-0.323570121461425</v>
      </c>
      <c r="H105" s="25">
        <v>0.89706627960389607</v>
      </c>
      <c r="I105" s="26">
        <v>-0.62969486889480109</v>
      </c>
      <c r="J105" s="26">
        <v>0.44108329014745501</v>
      </c>
      <c r="K105" s="27">
        <v>-1.4101942896233601</v>
      </c>
      <c r="L105" s="27">
        <v>1.5300588358827E-2</v>
      </c>
      <c r="M105" s="30">
        <v>-0.75121697008822508</v>
      </c>
      <c r="N105" s="30">
        <v>0.76773220518142105</v>
      </c>
      <c r="O105" s="31">
        <v>-2.3468968161088601</v>
      </c>
      <c r="P105" s="31">
        <v>5.07631447450606E-2</v>
      </c>
      <c r="Q105" s="23">
        <v>-7.2193296639754392E-2</v>
      </c>
      <c r="R105" s="23">
        <v>1</v>
      </c>
      <c r="S105" s="29">
        <v>-1.44419181450937</v>
      </c>
      <c r="T105" s="35">
        <v>2.96625683731084E-5</v>
      </c>
      <c r="U105" s="34">
        <v>-1.57282588379834</v>
      </c>
      <c r="V105" s="34">
        <v>2.391199451931E-2</v>
      </c>
      <c r="W105" s="48">
        <v>8.41</v>
      </c>
      <c r="X105" s="23">
        <v>3.39</v>
      </c>
      <c r="Y105" s="23">
        <v>15.98</v>
      </c>
      <c r="Z105" s="23">
        <v>6.41</v>
      </c>
      <c r="AA105" s="23">
        <v>4.83</v>
      </c>
      <c r="AB105" s="23">
        <v>7.51</v>
      </c>
      <c r="AC105" s="23">
        <v>12.93</v>
      </c>
      <c r="AD105" s="24">
        <v>1.61</v>
      </c>
      <c r="AE105" s="24">
        <v>8.8000000000000007</v>
      </c>
      <c r="AF105" s="24">
        <v>11.68</v>
      </c>
      <c r="AG105" s="24">
        <v>13.32</v>
      </c>
      <c r="AH105" s="24">
        <v>14.02</v>
      </c>
      <c r="AI105" s="24">
        <v>10.64</v>
      </c>
      <c r="AJ105" s="25">
        <v>0</v>
      </c>
      <c r="AK105" s="25">
        <v>4.22</v>
      </c>
      <c r="AL105" s="25">
        <v>4.59</v>
      </c>
      <c r="AM105" s="25">
        <v>6.46</v>
      </c>
      <c r="AN105" s="25">
        <v>10.9</v>
      </c>
      <c r="AO105" s="25">
        <v>10.92</v>
      </c>
      <c r="AP105" s="26">
        <v>6.19</v>
      </c>
      <c r="AQ105" s="26">
        <v>12.75</v>
      </c>
      <c r="AR105" s="26">
        <v>13.95</v>
      </c>
      <c r="AS105" s="26">
        <v>8.6199999999999992</v>
      </c>
      <c r="AT105" s="26">
        <v>6.71</v>
      </c>
      <c r="AU105" s="26">
        <v>8.5500000000000007</v>
      </c>
      <c r="AV105" s="27">
        <v>3.54</v>
      </c>
      <c r="AW105" s="27">
        <v>4.21</v>
      </c>
      <c r="AX105" s="27">
        <v>6.32</v>
      </c>
      <c r="AY105" s="27">
        <v>6.74</v>
      </c>
      <c r="AZ105" s="27">
        <v>12.96</v>
      </c>
      <c r="BA105" s="27">
        <v>0</v>
      </c>
      <c r="BB105" s="28">
        <v>6.85</v>
      </c>
      <c r="BC105" s="28">
        <v>0</v>
      </c>
      <c r="BD105" s="28">
        <v>5.5</v>
      </c>
      <c r="BE105" s="28">
        <v>0</v>
      </c>
      <c r="BF105" s="28">
        <v>5.25</v>
      </c>
      <c r="BG105" s="28">
        <v>0</v>
      </c>
      <c r="BH105" s="29">
        <v>19.7</v>
      </c>
      <c r="BI105" s="29">
        <v>17.739999999999998</v>
      </c>
      <c r="BJ105" s="29">
        <v>26.64</v>
      </c>
      <c r="BK105" s="30">
        <v>15.12</v>
      </c>
      <c r="BL105" s="30">
        <v>20.329999999999998</v>
      </c>
      <c r="BM105" s="30">
        <v>2.23</v>
      </c>
      <c r="BN105" s="31">
        <v>10.39</v>
      </c>
      <c r="BO105" s="31">
        <v>1.75</v>
      </c>
    </row>
    <row r="106" spans="1:67">
      <c r="A106" s="22" t="s">
        <v>495</v>
      </c>
      <c r="B106" s="22" t="s">
        <v>496</v>
      </c>
      <c r="C106" s="39" t="s">
        <v>83</v>
      </c>
      <c r="D106" s="32" t="s">
        <v>84</v>
      </c>
      <c r="E106" s="24">
        <v>-0.18062354339320702</v>
      </c>
      <c r="F106" s="24">
        <v>0.99532785756229203</v>
      </c>
      <c r="G106" s="25">
        <v>-0.40256519630291404</v>
      </c>
      <c r="H106" s="25">
        <v>0.89670643536511208</v>
      </c>
      <c r="I106" s="26">
        <v>-1.3227990667419001</v>
      </c>
      <c r="J106" s="26">
        <v>1.7888785503977499E-2</v>
      </c>
      <c r="K106" s="27">
        <v>-1.3458096813762301</v>
      </c>
      <c r="L106" s="27">
        <v>6.1152644177620208E-3</v>
      </c>
      <c r="M106" s="30">
        <v>-0.90886659903063005</v>
      </c>
      <c r="N106" s="30">
        <v>0.73869399002849001</v>
      </c>
      <c r="O106" s="31">
        <v>-1.76007088452075</v>
      </c>
      <c r="P106" s="31">
        <v>1.33254176606685E-2</v>
      </c>
      <c r="Q106" s="23">
        <v>-5.57717919577118E-2</v>
      </c>
      <c r="R106" s="23">
        <v>1</v>
      </c>
      <c r="S106" s="29">
        <v>-1.3938226272218701</v>
      </c>
      <c r="T106" s="29">
        <v>1.048258859785032E-4</v>
      </c>
      <c r="U106" s="34">
        <v>-1.5464088441857902</v>
      </c>
      <c r="V106" s="34">
        <v>1.50869993916742E-2</v>
      </c>
      <c r="W106" s="48">
        <v>7.04</v>
      </c>
      <c r="X106" s="23">
        <v>0</v>
      </c>
      <c r="Y106" s="23">
        <v>15.98</v>
      </c>
      <c r="Z106" s="23">
        <v>7.12</v>
      </c>
      <c r="AA106" s="23">
        <v>8.6999999999999993</v>
      </c>
      <c r="AB106" s="23">
        <v>7.51</v>
      </c>
      <c r="AC106" s="23">
        <v>7.39</v>
      </c>
      <c r="AD106" s="24">
        <v>2.42</v>
      </c>
      <c r="AE106" s="24">
        <v>7.54</v>
      </c>
      <c r="AF106" s="24">
        <v>8.09</v>
      </c>
      <c r="AG106" s="24">
        <v>9.16</v>
      </c>
      <c r="AH106" s="24">
        <v>12.8</v>
      </c>
      <c r="AI106" s="24">
        <v>2.66</v>
      </c>
      <c r="AJ106" s="25">
        <v>0</v>
      </c>
      <c r="AK106" s="25">
        <v>0</v>
      </c>
      <c r="AL106" s="25">
        <v>0</v>
      </c>
      <c r="AM106" s="25">
        <v>3.69</v>
      </c>
      <c r="AN106" s="25">
        <v>7.26</v>
      </c>
      <c r="AO106" s="25">
        <v>17.3</v>
      </c>
      <c r="AP106" s="26">
        <v>10.82</v>
      </c>
      <c r="AQ106" s="26">
        <v>11.59</v>
      </c>
      <c r="AR106" s="26">
        <v>10.46</v>
      </c>
      <c r="AS106" s="26">
        <v>8.6199999999999992</v>
      </c>
      <c r="AT106" s="26">
        <v>6.71</v>
      </c>
      <c r="AU106" s="26">
        <v>6.84</v>
      </c>
      <c r="AV106" s="27">
        <v>2.95</v>
      </c>
      <c r="AW106" s="27">
        <v>2.52</v>
      </c>
      <c r="AX106" s="27">
        <v>0</v>
      </c>
      <c r="AY106" s="27">
        <v>5.0599999999999996</v>
      </c>
      <c r="AZ106" s="27">
        <v>5.98</v>
      </c>
      <c r="BA106" s="27">
        <v>0</v>
      </c>
      <c r="BB106" s="28">
        <v>4.8899999999999997</v>
      </c>
      <c r="BC106" s="28">
        <v>0</v>
      </c>
      <c r="BD106" s="28">
        <v>0</v>
      </c>
      <c r="BE106" s="28">
        <v>7.61</v>
      </c>
      <c r="BF106" s="28">
        <v>5.99</v>
      </c>
      <c r="BG106" s="28">
        <v>0</v>
      </c>
      <c r="BH106" s="29">
        <v>17.43</v>
      </c>
      <c r="BI106" s="29">
        <v>16.079999999999998</v>
      </c>
      <c r="BJ106" s="29">
        <v>26.64</v>
      </c>
      <c r="BK106" s="30">
        <v>14.32</v>
      </c>
      <c r="BL106" s="30">
        <v>16.46</v>
      </c>
      <c r="BM106" s="30">
        <v>0</v>
      </c>
      <c r="BN106" s="31">
        <v>5.19</v>
      </c>
      <c r="BO106" s="31">
        <v>6.12</v>
      </c>
    </row>
    <row r="107" spans="1:67">
      <c r="A107" s="22" t="s">
        <v>429</v>
      </c>
      <c r="B107" s="22" t="s">
        <v>430</v>
      </c>
      <c r="C107" s="39" t="s">
        <v>83</v>
      </c>
      <c r="D107" s="32" t="s">
        <v>84</v>
      </c>
      <c r="E107" s="24">
        <v>3.0546629565916601E-2</v>
      </c>
      <c r="F107" s="24">
        <v>1</v>
      </c>
      <c r="G107" s="25">
        <v>-0.19096085948278602</v>
      </c>
      <c r="H107" s="25">
        <v>0.96947780280610807</v>
      </c>
      <c r="I107" s="26">
        <v>-0.98419772193480004</v>
      </c>
      <c r="J107" s="26">
        <v>5.6495648810807701E-2</v>
      </c>
      <c r="K107" s="27">
        <v>-2.0461385736265099</v>
      </c>
      <c r="L107" s="37">
        <v>6.08036307494099E-8</v>
      </c>
      <c r="M107" s="30">
        <v>-0.50384076079845408</v>
      </c>
      <c r="N107" s="30">
        <v>0.87396475137023111</v>
      </c>
      <c r="O107" s="31">
        <v>-2.1686624677572701</v>
      </c>
      <c r="P107" s="31">
        <v>0.31442459156730201</v>
      </c>
      <c r="Q107" s="23">
        <v>-0.38990493067114601</v>
      </c>
      <c r="R107" s="23">
        <v>0.47866121448420806</v>
      </c>
      <c r="S107" s="29">
        <v>-0.96893384922013004</v>
      </c>
      <c r="T107" s="29">
        <v>2.5151819955680646E-3</v>
      </c>
      <c r="U107" s="34">
        <v>-1.3801349778316001</v>
      </c>
      <c r="V107" s="34">
        <v>1.6075358126846828E-3</v>
      </c>
      <c r="W107" s="48">
        <v>10.39</v>
      </c>
      <c r="X107" s="23">
        <v>5.08</v>
      </c>
      <c r="Y107" s="23">
        <v>19.18</v>
      </c>
      <c r="Z107" s="23">
        <v>8.5399999999999991</v>
      </c>
      <c r="AA107" s="23">
        <v>11.6</v>
      </c>
      <c r="AB107" s="23">
        <v>5.63</v>
      </c>
      <c r="AC107" s="23">
        <v>12.01</v>
      </c>
      <c r="AD107" s="24">
        <v>8.06</v>
      </c>
      <c r="AE107" s="24">
        <v>21.37</v>
      </c>
      <c r="AF107" s="24">
        <v>5.39</v>
      </c>
      <c r="AG107" s="24">
        <v>9.16</v>
      </c>
      <c r="AH107" s="24">
        <v>12.8</v>
      </c>
      <c r="AI107" s="24">
        <v>9.31</v>
      </c>
      <c r="AJ107" s="25">
        <v>0</v>
      </c>
      <c r="AK107" s="25">
        <v>6.32</v>
      </c>
      <c r="AL107" s="25">
        <v>3.67</v>
      </c>
      <c r="AM107" s="25">
        <v>14.76</v>
      </c>
      <c r="AN107" s="25">
        <v>13.8</v>
      </c>
      <c r="AO107" s="25">
        <v>11.83</v>
      </c>
      <c r="AP107" s="26">
        <v>15.46</v>
      </c>
      <c r="AQ107" s="26">
        <v>20.87</v>
      </c>
      <c r="AR107" s="26">
        <v>15.11</v>
      </c>
      <c r="AS107" s="26">
        <v>12.93</v>
      </c>
      <c r="AT107" s="26">
        <v>13.41</v>
      </c>
      <c r="AU107" s="26">
        <v>10.26</v>
      </c>
      <c r="AV107" s="27">
        <v>5.31</v>
      </c>
      <c r="AW107" s="27">
        <v>6.73</v>
      </c>
      <c r="AX107" s="27">
        <v>8.43</v>
      </c>
      <c r="AY107" s="27">
        <v>15.17</v>
      </c>
      <c r="AZ107" s="27">
        <v>4.9800000000000004</v>
      </c>
      <c r="BA107" s="27">
        <v>0</v>
      </c>
      <c r="BB107" s="28">
        <v>6.85</v>
      </c>
      <c r="BC107" s="28">
        <v>0</v>
      </c>
      <c r="BD107" s="28">
        <v>1.83</v>
      </c>
      <c r="BE107" s="28">
        <v>4.3499999999999996</v>
      </c>
      <c r="BF107" s="28">
        <v>5.99</v>
      </c>
      <c r="BG107" s="28">
        <v>0</v>
      </c>
      <c r="BH107" s="29">
        <v>28.04</v>
      </c>
      <c r="BI107" s="29">
        <v>18.850000000000001</v>
      </c>
      <c r="BJ107" s="29">
        <v>22.64</v>
      </c>
      <c r="BK107" s="30">
        <v>21.48</v>
      </c>
      <c r="BL107" s="30">
        <v>23.72</v>
      </c>
      <c r="BM107" s="30">
        <v>3.34</v>
      </c>
      <c r="BN107" s="31">
        <v>12.98</v>
      </c>
      <c r="BO107" s="31">
        <v>0</v>
      </c>
    </row>
    <row r="108" spans="1:67">
      <c r="A108" s="22" t="s">
        <v>519</v>
      </c>
      <c r="B108" s="22" t="s">
        <v>520</v>
      </c>
      <c r="C108" s="39" t="s">
        <v>83</v>
      </c>
      <c r="D108" s="32" t="s">
        <v>84</v>
      </c>
      <c r="E108" s="24">
        <v>-0.288862385352813</v>
      </c>
      <c r="F108" s="24">
        <v>0.84153796590579311</v>
      </c>
      <c r="G108" s="25">
        <v>-0.45038172758653305</v>
      </c>
      <c r="H108" s="25">
        <v>0.75146509262406003</v>
      </c>
      <c r="I108" s="26">
        <v>-0.93288056466439107</v>
      </c>
      <c r="J108" s="26">
        <v>0.15417029492293102</v>
      </c>
      <c r="K108" s="27">
        <v>-1.3514348029156</v>
      </c>
      <c r="L108" s="27">
        <v>3.1857329345890396E-2</v>
      </c>
      <c r="M108" s="30">
        <v>-0.73181741705715997</v>
      </c>
      <c r="N108" s="30">
        <v>0.60813045900576002</v>
      </c>
      <c r="O108" s="31">
        <v>-2.0674238662632498</v>
      </c>
      <c r="P108" s="31">
        <v>2.516520384488E-2</v>
      </c>
      <c r="Q108" s="23">
        <v>-1.68752590698832E-2</v>
      </c>
      <c r="R108" s="23">
        <v>1</v>
      </c>
      <c r="S108" s="29">
        <v>-1.36507030078026</v>
      </c>
      <c r="T108" s="29">
        <v>7.3863053939713834E-3</v>
      </c>
      <c r="U108" s="34">
        <v>-1.3792301388383901</v>
      </c>
      <c r="V108" s="34">
        <v>2.4780502901019599E-2</v>
      </c>
      <c r="W108" s="48">
        <v>8.67</v>
      </c>
      <c r="X108" s="23">
        <v>6.78</v>
      </c>
      <c r="Y108" s="23">
        <v>18.38</v>
      </c>
      <c r="Z108" s="23">
        <v>4.9800000000000004</v>
      </c>
      <c r="AA108" s="23">
        <v>9.66</v>
      </c>
      <c r="AB108" s="23">
        <v>9.39</v>
      </c>
      <c r="AC108" s="23">
        <v>12.01</v>
      </c>
      <c r="AD108" s="24">
        <v>4.03</v>
      </c>
      <c r="AE108" s="24">
        <v>10.06</v>
      </c>
      <c r="AF108" s="24">
        <v>8.09</v>
      </c>
      <c r="AG108" s="24">
        <v>9.99</v>
      </c>
      <c r="AH108" s="24">
        <v>12.19</v>
      </c>
      <c r="AI108" s="24">
        <v>5.32</v>
      </c>
      <c r="AJ108" s="25">
        <v>0</v>
      </c>
      <c r="AK108" s="25">
        <v>6.32</v>
      </c>
      <c r="AL108" s="25">
        <v>3.67</v>
      </c>
      <c r="AM108" s="25">
        <v>9.2200000000000006</v>
      </c>
      <c r="AN108" s="25">
        <v>12.35</v>
      </c>
      <c r="AO108" s="25">
        <v>9.1</v>
      </c>
      <c r="AP108" s="26">
        <v>9.2799999999999994</v>
      </c>
      <c r="AQ108" s="26">
        <v>20.87</v>
      </c>
      <c r="AR108" s="26">
        <v>9.3000000000000007</v>
      </c>
      <c r="AS108" s="26">
        <v>7.76</v>
      </c>
      <c r="AT108" s="26">
        <v>8.3800000000000008</v>
      </c>
      <c r="AU108" s="26">
        <v>8.5500000000000007</v>
      </c>
      <c r="AV108" s="27">
        <v>5.31</v>
      </c>
      <c r="AW108" s="27">
        <v>2.52</v>
      </c>
      <c r="AX108" s="27">
        <v>0</v>
      </c>
      <c r="AY108" s="27">
        <v>10.11</v>
      </c>
      <c r="AZ108" s="27">
        <v>6.98</v>
      </c>
      <c r="BA108" s="27">
        <v>3.03</v>
      </c>
      <c r="BB108" s="28">
        <v>6.85</v>
      </c>
      <c r="BC108" s="28">
        <v>0</v>
      </c>
      <c r="BD108" s="28">
        <v>3.67</v>
      </c>
      <c r="BE108" s="28">
        <v>3.26</v>
      </c>
      <c r="BF108" s="28">
        <v>8.24</v>
      </c>
      <c r="BG108" s="28">
        <v>0</v>
      </c>
      <c r="BH108" s="29">
        <v>33.340000000000003</v>
      </c>
      <c r="BI108" s="29">
        <v>14.97</v>
      </c>
      <c r="BJ108" s="29">
        <v>17.309999999999999</v>
      </c>
      <c r="BK108" s="30">
        <v>15.12</v>
      </c>
      <c r="BL108" s="30">
        <v>17.43</v>
      </c>
      <c r="BM108" s="30">
        <v>5.57</v>
      </c>
      <c r="BN108" s="31">
        <v>7.79</v>
      </c>
      <c r="BO108" s="31">
        <v>4.37</v>
      </c>
    </row>
    <row r="109" spans="1:67">
      <c r="A109" s="22" t="s">
        <v>427</v>
      </c>
      <c r="B109" s="22" t="s">
        <v>428</v>
      </c>
      <c r="C109" s="39" t="s">
        <v>83</v>
      </c>
      <c r="D109" s="32" t="s">
        <v>84</v>
      </c>
      <c r="E109" s="24">
        <v>-0.25376473499542501</v>
      </c>
      <c r="F109" s="24">
        <v>0.93543512557439612</v>
      </c>
      <c r="G109" s="25">
        <v>-0.59522214346796309</v>
      </c>
      <c r="H109" s="25">
        <v>0.73445545771225507</v>
      </c>
      <c r="I109" s="26">
        <v>-1.19511206570061</v>
      </c>
      <c r="J109" s="26">
        <v>0.11775095521998001</v>
      </c>
      <c r="K109" s="27">
        <v>-1.4227728820830499</v>
      </c>
      <c r="L109" s="27">
        <v>7.6153754006331092E-2</v>
      </c>
      <c r="M109" s="30">
        <v>-0.80705406718851802</v>
      </c>
      <c r="N109" s="30">
        <v>0.60040054519949304</v>
      </c>
      <c r="O109" s="31">
        <v>-1.77930588726306</v>
      </c>
      <c r="P109" s="31">
        <v>8.2575278308849448E-3</v>
      </c>
      <c r="Q109" s="23">
        <v>2.2616717713010298E-2</v>
      </c>
      <c r="R109" s="23">
        <v>1</v>
      </c>
      <c r="S109" s="29">
        <v>-1.4329678149174701</v>
      </c>
      <c r="T109" s="29">
        <v>1.53704869453327E-2</v>
      </c>
      <c r="U109" s="34">
        <v>-1.36154356960812</v>
      </c>
      <c r="V109" s="34">
        <v>1.5663435092693728E-3</v>
      </c>
      <c r="W109" s="48">
        <v>6.53</v>
      </c>
      <c r="X109" s="23">
        <v>3.39</v>
      </c>
      <c r="Y109" s="23">
        <v>10.39</v>
      </c>
      <c r="Z109" s="23">
        <v>8.5399999999999991</v>
      </c>
      <c r="AA109" s="23">
        <v>8.6999999999999993</v>
      </c>
      <c r="AB109" s="23">
        <v>3.76</v>
      </c>
      <c r="AC109" s="23">
        <v>12.01</v>
      </c>
      <c r="AD109" s="24">
        <v>6.45</v>
      </c>
      <c r="AE109" s="24">
        <v>8.8000000000000007</v>
      </c>
      <c r="AF109" s="24">
        <v>4.49</v>
      </c>
      <c r="AG109" s="24">
        <v>2.5</v>
      </c>
      <c r="AH109" s="24">
        <v>13.41</v>
      </c>
      <c r="AI109" s="24">
        <v>3.99</v>
      </c>
      <c r="AJ109" s="25">
        <v>0</v>
      </c>
      <c r="AK109" s="25">
        <v>0</v>
      </c>
      <c r="AL109" s="25">
        <v>1.84</v>
      </c>
      <c r="AM109" s="25">
        <v>4.6100000000000003</v>
      </c>
      <c r="AN109" s="25">
        <v>8.7200000000000006</v>
      </c>
      <c r="AO109" s="25">
        <v>10.01</v>
      </c>
      <c r="AP109" s="26">
        <v>4.6399999999999997</v>
      </c>
      <c r="AQ109" s="26">
        <v>5.8</v>
      </c>
      <c r="AR109" s="26">
        <v>18.600000000000001</v>
      </c>
      <c r="AS109" s="26">
        <v>6.04</v>
      </c>
      <c r="AT109" s="26">
        <v>5.87</v>
      </c>
      <c r="AU109" s="26">
        <v>8.5500000000000007</v>
      </c>
      <c r="AV109" s="27">
        <v>4.72</v>
      </c>
      <c r="AW109" s="27">
        <v>2.52</v>
      </c>
      <c r="AX109" s="27">
        <v>4.21</v>
      </c>
      <c r="AY109" s="27">
        <v>3.37</v>
      </c>
      <c r="AZ109" s="27">
        <v>3.99</v>
      </c>
      <c r="BA109" s="27">
        <v>0</v>
      </c>
      <c r="BB109" s="28">
        <v>3.91</v>
      </c>
      <c r="BC109" s="28">
        <v>0</v>
      </c>
      <c r="BD109" s="28">
        <v>1.83</v>
      </c>
      <c r="BE109" s="28">
        <v>3.26</v>
      </c>
      <c r="BF109" s="28">
        <v>6.74</v>
      </c>
      <c r="BG109" s="28">
        <v>0</v>
      </c>
      <c r="BH109" s="29">
        <v>15.91</v>
      </c>
      <c r="BI109" s="29">
        <v>17.739999999999998</v>
      </c>
      <c r="BJ109" s="29">
        <v>18.649999999999999</v>
      </c>
      <c r="BK109" s="30">
        <v>9.5500000000000007</v>
      </c>
      <c r="BL109" s="30">
        <v>15.97</v>
      </c>
      <c r="BM109" s="30">
        <v>3.34</v>
      </c>
      <c r="BN109" s="31">
        <v>5.19</v>
      </c>
      <c r="BO109" s="31">
        <v>5.24</v>
      </c>
    </row>
    <row r="110" spans="1:67">
      <c r="A110" s="22" t="s">
        <v>521</v>
      </c>
      <c r="B110" s="22" t="s">
        <v>522</v>
      </c>
      <c r="C110" s="39" t="s">
        <v>83</v>
      </c>
      <c r="D110" s="32" t="s">
        <v>84</v>
      </c>
      <c r="E110" s="24">
        <v>-2.0545220408869601E-2</v>
      </c>
      <c r="F110" s="24">
        <v>1</v>
      </c>
      <c r="G110" s="25">
        <v>-0.14270962013277702</v>
      </c>
      <c r="H110" s="25">
        <v>1</v>
      </c>
      <c r="I110" s="26">
        <v>-0.64360097710547504</v>
      </c>
      <c r="J110" s="26">
        <v>0.37063110081031503</v>
      </c>
      <c r="K110" s="27">
        <v>-1.52678457186637</v>
      </c>
      <c r="L110" s="27">
        <v>2.5280558767807298E-2</v>
      </c>
      <c r="M110" s="30">
        <v>-0.44656919756339103</v>
      </c>
      <c r="N110" s="30">
        <v>0.87265003485558812</v>
      </c>
      <c r="O110" s="31">
        <v>-1.78138211259277</v>
      </c>
      <c r="P110" s="31">
        <v>2.1306631936701698E-2</v>
      </c>
      <c r="Q110" s="23">
        <v>-2.4848175846171199E-2</v>
      </c>
      <c r="R110" s="23">
        <v>1</v>
      </c>
      <c r="S110" s="29">
        <v>-1.31050108578071</v>
      </c>
      <c r="T110" s="29">
        <v>2.4980425700106843E-3</v>
      </c>
      <c r="U110" s="34">
        <v>-1.3369172045795099</v>
      </c>
      <c r="V110" s="34">
        <v>2.5190835763849298E-2</v>
      </c>
      <c r="W110" s="48">
        <v>9.9499999999999993</v>
      </c>
      <c r="X110" s="23">
        <v>6.78</v>
      </c>
      <c r="Y110" s="23">
        <v>19.18</v>
      </c>
      <c r="Z110" s="23">
        <v>7.83</v>
      </c>
      <c r="AA110" s="23">
        <v>7.73</v>
      </c>
      <c r="AB110" s="23">
        <v>7.51</v>
      </c>
      <c r="AC110" s="23">
        <v>14.78</v>
      </c>
      <c r="AD110" s="24">
        <v>6.45</v>
      </c>
      <c r="AE110" s="24">
        <v>7.54</v>
      </c>
      <c r="AF110" s="24">
        <v>11.68</v>
      </c>
      <c r="AG110" s="24">
        <v>7.49</v>
      </c>
      <c r="AH110" s="24">
        <v>19.510000000000002</v>
      </c>
      <c r="AI110" s="24">
        <v>8.64</v>
      </c>
      <c r="AJ110" s="25">
        <v>2.37</v>
      </c>
      <c r="AK110" s="25">
        <v>4.22</v>
      </c>
      <c r="AL110" s="25">
        <v>3.67</v>
      </c>
      <c r="AM110" s="25">
        <v>11.07</v>
      </c>
      <c r="AN110" s="25">
        <v>13.8</v>
      </c>
      <c r="AO110" s="25">
        <v>18.21</v>
      </c>
      <c r="AP110" s="26">
        <v>10.82</v>
      </c>
      <c r="AQ110" s="26">
        <v>18.55</v>
      </c>
      <c r="AR110" s="26">
        <v>12.79</v>
      </c>
      <c r="AS110" s="26">
        <v>6.04</v>
      </c>
      <c r="AT110" s="26">
        <v>8.3800000000000008</v>
      </c>
      <c r="AU110" s="26">
        <v>13.68</v>
      </c>
      <c r="AV110" s="27">
        <v>7.08</v>
      </c>
      <c r="AW110" s="27">
        <v>6.73</v>
      </c>
      <c r="AX110" s="27">
        <v>0</v>
      </c>
      <c r="AY110" s="27">
        <v>12.64</v>
      </c>
      <c r="AZ110" s="27">
        <v>8.9700000000000006</v>
      </c>
      <c r="BA110" s="27">
        <v>0</v>
      </c>
      <c r="BB110" s="28">
        <v>1.96</v>
      </c>
      <c r="BC110" s="28">
        <v>0</v>
      </c>
      <c r="BD110" s="28">
        <v>3.67</v>
      </c>
      <c r="BE110" s="28">
        <v>5.44</v>
      </c>
      <c r="BF110" s="28">
        <v>9.74</v>
      </c>
      <c r="BG110" s="28">
        <v>0</v>
      </c>
      <c r="BH110" s="29">
        <v>30.31</v>
      </c>
      <c r="BI110" s="29">
        <v>14.41</v>
      </c>
      <c r="BJ110" s="29">
        <v>23.97</v>
      </c>
      <c r="BK110" s="30">
        <v>17.5</v>
      </c>
      <c r="BL110" s="30">
        <v>25.65</v>
      </c>
      <c r="BM110" s="30">
        <v>5.57</v>
      </c>
      <c r="BN110" s="31">
        <v>10.39</v>
      </c>
      <c r="BO110" s="31">
        <v>5.24</v>
      </c>
    </row>
    <row r="111" spans="1:67">
      <c r="A111" s="22" t="s">
        <v>523</v>
      </c>
      <c r="B111" s="22" t="s">
        <v>524</v>
      </c>
      <c r="C111" s="39" t="s">
        <v>83</v>
      </c>
      <c r="D111" s="32" t="s">
        <v>84</v>
      </c>
      <c r="E111" s="24">
        <v>-0.16919353688299901</v>
      </c>
      <c r="F111" s="24">
        <v>0.97465940421719999</v>
      </c>
      <c r="G111" s="25">
        <v>-0.76364688683439208</v>
      </c>
      <c r="H111" s="25">
        <v>0.523379761757928</v>
      </c>
      <c r="I111" s="26">
        <v>-0.87199728583721303</v>
      </c>
      <c r="J111" s="26">
        <v>7.9289841888504201E-2</v>
      </c>
      <c r="K111" s="27">
        <v>-1.6503226119221699</v>
      </c>
      <c r="L111" s="27">
        <v>5.1819342565386489E-3</v>
      </c>
      <c r="M111" s="30">
        <v>-0.86679615359993212</v>
      </c>
      <c r="N111" s="30">
        <v>0.38696317446453404</v>
      </c>
      <c r="O111" s="31">
        <v>-1.3701526617669399</v>
      </c>
      <c r="P111" s="31">
        <v>9.0701489139136966E-3</v>
      </c>
      <c r="Q111" s="23">
        <v>-0.20326568279121901</v>
      </c>
      <c r="R111" s="23">
        <v>0.86164226402270705</v>
      </c>
      <c r="S111" s="29">
        <v>-1.129666835359</v>
      </c>
      <c r="T111" s="29">
        <v>1.1022065046353519E-4</v>
      </c>
      <c r="U111" s="34">
        <v>-1.29217503169252</v>
      </c>
      <c r="V111" s="34">
        <v>2.68662924146576E-2</v>
      </c>
      <c r="W111" s="48">
        <v>11.2</v>
      </c>
      <c r="X111" s="23">
        <v>11.86</v>
      </c>
      <c r="Y111" s="23">
        <v>24.77</v>
      </c>
      <c r="Z111" s="23">
        <v>7.83</v>
      </c>
      <c r="AA111" s="23">
        <v>8.6999999999999993</v>
      </c>
      <c r="AB111" s="23">
        <v>7.51</v>
      </c>
      <c r="AC111" s="23">
        <v>16.62</v>
      </c>
      <c r="AD111" s="24">
        <v>4.03</v>
      </c>
      <c r="AE111" s="24">
        <v>11.31</v>
      </c>
      <c r="AF111" s="24">
        <v>9.8800000000000008</v>
      </c>
      <c r="AG111" s="24">
        <v>16.649999999999999</v>
      </c>
      <c r="AH111" s="24">
        <v>13.41</v>
      </c>
      <c r="AI111" s="24">
        <v>12.63</v>
      </c>
      <c r="AJ111" s="25">
        <v>0</v>
      </c>
      <c r="AK111" s="25">
        <v>4.22</v>
      </c>
      <c r="AL111" s="25">
        <v>4.59</v>
      </c>
      <c r="AM111" s="25">
        <v>9.2200000000000006</v>
      </c>
      <c r="AN111" s="25">
        <v>10.17</v>
      </c>
      <c r="AO111" s="25">
        <v>12.75</v>
      </c>
      <c r="AP111" s="26">
        <v>12.37</v>
      </c>
      <c r="AQ111" s="26">
        <v>24.34</v>
      </c>
      <c r="AR111" s="26">
        <v>18.600000000000001</v>
      </c>
      <c r="AS111" s="26">
        <v>9.48</v>
      </c>
      <c r="AT111" s="26">
        <v>11.74</v>
      </c>
      <c r="AU111" s="26">
        <v>17.100000000000001</v>
      </c>
      <c r="AV111" s="27">
        <v>8.26</v>
      </c>
      <c r="AW111" s="27">
        <v>9.25</v>
      </c>
      <c r="AX111" s="27">
        <v>8.43</v>
      </c>
      <c r="AY111" s="27">
        <v>9.27</v>
      </c>
      <c r="AZ111" s="27">
        <v>9.9700000000000006</v>
      </c>
      <c r="BA111" s="27">
        <v>0</v>
      </c>
      <c r="BB111" s="28">
        <v>3.91</v>
      </c>
      <c r="BC111" s="28">
        <v>0</v>
      </c>
      <c r="BD111" s="28">
        <v>6.42</v>
      </c>
      <c r="BE111" s="28">
        <v>5.44</v>
      </c>
      <c r="BF111" s="28">
        <v>10.49</v>
      </c>
      <c r="BG111" s="28">
        <v>0</v>
      </c>
      <c r="BH111" s="29">
        <v>31.07</v>
      </c>
      <c r="BI111" s="29">
        <v>23.84</v>
      </c>
      <c r="BJ111" s="29">
        <v>22.64</v>
      </c>
      <c r="BK111" s="30">
        <v>17.5</v>
      </c>
      <c r="BL111" s="30">
        <v>18.39</v>
      </c>
      <c r="BM111" s="30">
        <v>5.57</v>
      </c>
      <c r="BN111" s="31">
        <v>12.98</v>
      </c>
      <c r="BO111" s="31">
        <v>9.61</v>
      </c>
    </row>
    <row r="112" spans="1:67">
      <c r="A112" s="22" t="s">
        <v>499</v>
      </c>
      <c r="B112" s="22" t="s">
        <v>500</v>
      </c>
      <c r="C112" s="39" t="s">
        <v>83</v>
      </c>
      <c r="D112" s="32" t="s">
        <v>84</v>
      </c>
      <c r="E112" s="24">
        <v>-3.7704720118331599E-2</v>
      </c>
      <c r="F112" s="24">
        <v>1</v>
      </c>
      <c r="G112" s="25">
        <v>-0.26196608058371501</v>
      </c>
      <c r="H112" s="25">
        <v>0.94687639091916509</v>
      </c>
      <c r="I112" s="26">
        <v>-1.0929786600754701</v>
      </c>
      <c r="J112" s="26">
        <v>3.93610640685342E-2</v>
      </c>
      <c r="K112" s="27">
        <v>-2.2058401314873102</v>
      </c>
      <c r="L112" s="37">
        <v>5.2777358974761295E-7</v>
      </c>
      <c r="M112" s="30">
        <v>-0.92646545580226702</v>
      </c>
      <c r="N112" s="30">
        <v>0.43577095267648602</v>
      </c>
      <c r="O112" s="31">
        <v>-1.98162992505694</v>
      </c>
      <c r="P112" s="33">
        <v>5.8953637266541901E-5</v>
      </c>
      <c r="Q112" s="23">
        <v>-0.6113203300196951</v>
      </c>
      <c r="R112" s="23">
        <v>0.34497777071273</v>
      </c>
      <c r="S112" s="29">
        <v>-0.67684485632135605</v>
      </c>
      <c r="T112" s="29">
        <v>2.85926733226071E-2</v>
      </c>
      <c r="U112" s="34">
        <v>-1.2903066250766799</v>
      </c>
      <c r="V112" s="34">
        <v>1.5962899386463801E-2</v>
      </c>
      <c r="W112" s="48">
        <v>12.93</v>
      </c>
      <c r="X112" s="23">
        <v>11.86</v>
      </c>
      <c r="Y112" s="23">
        <v>27.17</v>
      </c>
      <c r="Z112" s="23">
        <v>8.5399999999999991</v>
      </c>
      <c r="AA112" s="23">
        <v>8.6999999999999993</v>
      </c>
      <c r="AB112" s="23">
        <v>11.27</v>
      </c>
      <c r="AC112" s="23">
        <v>14.78</v>
      </c>
      <c r="AD112" s="24">
        <v>6.45</v>
      </c>
      <c r="AE112" s="24">
        <v>7.54</v>
      </c>
      <c r="AF112" s="24">
        <v>15.27</v>
      </c>
      <c r="AG112" s="24">
        <v>21.64</v>
      </c>
      <c r="AH112" s="24">
        <v>23.17</v>
      </c>
      <c r="AI112" s="24">
        <v>3.99</v>
      </c>
      <c r="AJ112" s="25">
        <v>2.37</v>
      </c>
      <c r="AK112" s="25">
        <v>6.32</v>
      </c>
      <c r="AL112" s="25">
        <v>2.75</v>
      </c>
      <c r="AM112" s="25">
        <v>8.3000000000000007</v>
      </c>
      <c r="AN112" s="25">
        <v>25.42</v>
      </c>
      <c r="AO112" s="25">
        <v>16.39</v>
      </c>
      <c r="AP112" s="26">
        <v>15.46</v>
      </c>
      <c r="AQ112" s="26">
        <v>32.46</v>
      </c>
      <c r="AR112" s="26">
        <v>26.74</v>
      </c>
      <c r="AS112" s="26">
        <v>18.11</v>
      </c>
      <c r="AT112" s="26">
        <v>20.12</v>
      </c>
      <c r="AU112" s="26">
        <v>15.39</v>
      </c>
      <c r="AV112" s="27">
        <v>8.85</v>
      </c>
      <c r="AW112" s="27">
        <v>8.41</v>
      </c>
      <c r="AX112" s="27">
        <v>10.53</v>
      </c>
      <c r="AY112" s="27">
        <v>11.8</v>
      </c>
      <c r="AZ112" s="27">
        <v>15.95</v>
      </c>
      <c r="BA112" s="27">
        <v>0</v>
      </c>
      <c r="BB112" s="28">
        <v>4.8899999999999997</v>
      </c>
      <c r="BC112" s="28">
        <v>1.76</v>
      </c>
      <c r="BD112" s="28">
        <v>2.75</v>
      </c>
      <c r="BE112" s="28">
        <v>8.6999999999999993</v>
      </c>
      <c r="BF112" s="28">
        <v>8.24</v>
      </c>
      <c r="BG112" s="28">
        <v>0</v>
      </c>
      <c r="BH112" s="29">
        <v>34.1</v>
      </c>
      <c r="BI112" s="29">
        <v>23.84</v>
      </c>
      <c r="BJ112" s="29">
        <v>23.97</v>
      </c>
      <c r="BK112" s="30">
        <v>14.32</v>
      </c>
      <c r="BL112" s="30">
        <v>21.78</v>
      </c>
      <c r="BM112" s="30">
        <v>5.57</v>
      </c>
      <c r="BN112" s="31">
        <v>5.19</v>
      </c>
      <c r="BO112" s="31">
        <v>7.86</v>
      </c>
    </row>
    <row r="113" spans="1:67">
      <c r="A113" s="22" t="s">
        <v>241</v>
      </c>
      <c r="B113" s="22" t="s">
        <v>242</v>
      </c>
      <c r="C113" s="22" t="s">
        <v>243</v>
      </c>
      <c r="D113" s="32" t="s">
        <v>244</v>
      </c>
      <c r="E113" s="24">
        <v>0.50483805383820901</v>
      </c>
      <c r="F113" s="24">
        <v>0.90554101546343002</v>
      </c>
      <c r="G113" s="25">
        <v>1.67387634553118</v>
      </c>
      <c r="H113" s="25">
        <v>0.23316685651472102</v>
      </c>
      <c r="I113" s="26">
        <v>2.5633694794127702</v>
      </c>
      <c r="J113" s="26">
        <v>0.14587245930496201</v>
      </c>
      <c r="K113" s="27">
        <v>3.0648664274793198</v>
      </c>
      <c r="L113" s="27">
        <v>1.3175155889698901E-2</v>
      </c>
      <c r="M113" s="30">
        <v>-2.7229684096521298</v>
      </c>
      <c r="N113" s="30">
        <v>0.173586828845323</v>
      </c>
      <c r="O113" s="31">
        <v>-2.5790541472132</v>
      </c>
      <c r="P113" s="31">
        <v>2.3466066178716199E-2</v>
      </c>
      <c r="Q113" s="23">
        <v>1.2844544067966601</v>
      </c>
      <c r="R113" s="23">
        <v>0.49686390761589305</v>
      </c>
      <c r="S113" s="29">
        <v>-3.6935857709634701</v>
      </c>
      <c r="T113" s="29">
        <v>5.5264937935565204E-4</v>
      </c>
      <c r="U113" s="34">
        <v>-2.3943241269526001</v>
      </c>
      <c r="V113" s="34">
        <v>1.8133152410623601E-2</v>
      </c>
      <c r="W113" s="48">
        <v>15.47</v>
      </c>
      <c r="X113" s="23">
        <v>0</v>
      </c>
      <c r="Y113" s="23">
        <v>7.19</v>
      </c>
      <c r="Z113" s="23">
        <v>10.68</v>
      </c>
      <c r="AA113" s="23">
        <v>7.73</v>
      </c>
      <c r="AB113" s="23">
        <v>0</v>
      </c>
      <c r="AC113" s="23">
        <v>17.55</v>
      </c>
      <c r="AD113" s="24">
        <v>20.149999999999999</v>
      </c>
      <c r="AE113" s="24">
        <v>0</v>
      </c>
      <c r="AF113" s="24">
        <v>0</v>
      </c>
      <c r="AG113" s="24">
        <v>17.48</v>
      </c>
      <c r="AH113" s="24">
        <v>3.66</v>
      </c>
      <c r="AI113" s="24">
        <v>23.27</v>
      </c>
      <c r="AJ113" s="25">
        <v>34.36</v>
      </c>
      <c r="AK113" s="25">
        <v>18.97</v>
      </c>
      <c r="AL113" s="25">
        <v>26.61</v>
      </c>
      <c r="AM113" s="25">
        <v>0</v>
      </c>
      <c r="AN113" s="25">
        <v>31.24</v>
      </c>
      <c r="AO113" s="25">
        <v>37.33</v>
      </c>
      <c r="AP113" s="26">
        <v>0</v>
      </c>
      <c r="AQ113" s="26">
        <v>0</v>
      </c>
      <c r="AR113" s="26">
        <v>0</v>
      </c>
      <c r="AS113" s="26">
        <v>0</v>
      </c>
      <c r="AT113" s="26">
        <v>10.9</v>
      </c>
      <c r="AU113" s="26">
        <v>3.42</v>
      </c>
      <c r="AV113" s="27">
        <v>6.49</v>
      </c>
      <c r="AW113" s="27">
        <v>10.94</v>
      </c>
      <c r="AX113" s="27">
        <v>0</v>
      </c>
      <c r="AY113" s="27">
        <v>23.59</v>
      </c>
      <c r="AZ113" s="27">
        <v>0</v>
      </c>
      <c r="BA113" s="27">
        <v>78.900000000000006</v>
      </c>
      <c r="BB113" s="28">
        <v>0</v>
      </c>
      <c r="BC113" s="28">
        <v>17.649999999999999</v>
      </c>
      <c r="BD113" s="28">
        <v>34.840000000000003</v>
      </c>
      <c r="BE113" s="28">
        <v>21.74</v>
      </c>
      <c r="BF113" s="28">
        <v>54.7</v>
      </c>
      <c r="BG113" s="28">
        <v>32.72</v>
      </c>
      <c r="BH113" s="29">
        <v>41.68</v>
      </c>
      <c r="BI113" s="29">
        <v>17.190000000000001</v>
      </c>
      <c r="BJ113" s="29">
        <v>47.95</v>
      </c>
      <c r="BK113" s="30">
        <v>2.39</v>
      </c>
      <c r="BL113" s="30">
        <v>11.62</v>
      </c>
      <c r="BM113" s="30">
        <v>0</v>
      </c>
      <c r="BN113" s="31">
        <v>0</v>
      </c>
      <c r="BO113" s="31">
        <v>7.86</v>
      </c>
    </row>
    <row r="114" spans="1:67">
      <c r="A114" s="22" t="s">
        <v>291</v>
      </c>
      <c r="B114" s="22" t="s">
        <v>292</v>
      </c>
      <c r="C114" s="22" t="s">
        <v>293</v>
      </c>
      <c r="D114" s="32" t="s">
        <v>294</v>
      </c>
      <c r="E114" s="24">
        <v>2.1583000958757599</v>
      </c>
      <c r="F114" s="24">
        <v>0.35923991454950105</v>
      </c>
      <c r="G114" s="25">
        <v>1.24810759411936</v>
      </c>
      <c r="H114" s="25">
        <v>0.50684392542674206</v>
      </c>
      <c r="I114" s="26">
        <v>2.8787313814166202</v>
      </c>
      <c r="J114" s="26">
        <v>0.193770576140217</v>
      </c>
      <c r="K114" s="27">
        <v>1.8355428056679499</v>
      </c>
      <c r="L114" s="27">
        <v>0.20357357625865402</v>
      </c>
      <c r="M114" s="30">
        <v>-1.8299407365351801</v>
      </c>
      <c r="N114" s="30">
        <v>0.75150004777660306</v>
      </c>
      <c r="O114" s="31">
        <v>-2.1173043598833998</v>
      </c>
      <c r="P114" s="31">
        <v>0.86704474378772212</v>
      </c>
      <c r="Q114" s="23">
        <v>-0.15826897362647502</v>
      </c>
      <c r="R114" s="23">
        <v>1</v>
      </c>
      <c r="S114" s="29">
        <v>-3.5357530657588101</v>
      </c>
      <c r="T114" s="29">
        <v>1.9910019118481101E-2</v>
      </c>
      <c r="U114" s="34">
        <v>-3.65526128293719</v>
      </c>
      <c r="V114" s="34">
        <v>2.9277843458463401E-2</v>
      </c>
      <c r="W114" s="48">
        <v>3.25</v>
      </c>
      <c r="X114" s="23">
        <v>0</v>
      </c>
      <c r="Y114" s="23">
        <v>0</v>
      </c>
      <c r="Z114" s="23">
        <v>0</v>
      </c>
      <c r="AA114" s="23">
        <v>0</v>
      </c>
      <c r="AB114" s="23">
        <v>0</v>
      </c>
      <c r="AC114" s="23">
        <v>0</v>
      </c>
      <c r="AD114" s="24">
        <v>8.8699999999999992</v>
      </c>
      <c r="AE114" s="24">
        <v>0</v>
      </c>
      <c r="AF114" s="24">
        <v>0</v>
      </c>
      <c r="AG114" s="24">
        <v>12.49</v>
      </c>
      <c r="AH114" s="24">
        <v>0</v>
      </c>
      <c r="AI114" s="24">
        <v>3.99</v>
      </c>
      <c r="AJ114" s="25">
        <v>7.11</v>
      </c>
      <c r="AK114" s="25">
        <v>0</v>
      </c>
      <c r="AL114" s="25">
        <v>0</v>
      </c>
      <c r="AM114" s="25">
        <v>0</v>
      </c>
      <c r="AN114" s="25">
        <v>2.91</v>
      </c>
      <c r="AO114" s="25">
        <v>0</v>
      </c>
      <c r="AP114" s="26">
        <v>0</v>
      </c>
      <c r="AQ114" s="26">
        <v>0</v>
      </c>
      <c r="AR114" s="26">
        <v>0</v>
      </c>
      <c r="AS114" s="26">
        <v>0</v>
      </c>
      <c r="AT114" s="26">
        <v>0</v>
      </c>
      <c r="AU114" s="26">
        <v>0</v>
      </c>
      <c r="AV114" s="27">
        <v>0</v>
      </c>
      <c r="AW114" s="27">
        <v>45.42</v>
      </c>
      <c r="AX114" s="27">
        <v>0</v>
      </c>
      <c r="AY114" s="27">
        <v>0</v>
      </c>
      <c r="AZ114" s="27">
        <v>0</v>
      </c>
      <c r="BA114" s="27">
        <v>0</v>
      </c>
      <c r="BB114" s="28">
        <v>0</v>
      </c>
      <c r="BC114" s="28">
        <v>10.59</v>
      </c>
      <c r="BD114" s="28">
        <v>8.25</v>
      </c>
      <c r="BE114" s="28">
        <v>0</v>
      </c>
      <c r="BF114" s="28">
        <v>0</v>
      </c>
      <c r="BG114" s="28">
        <v>1.68</v>
      </c>
      <c r="BH114" s="29">
        <v>0</v>
      </c>
      <c r="BI114" s="29">
        <v>8.32</v>
      </c>
      <c r="BJ114" s="29">
        <v>22.64</v>
      </c>
      <c r="BK114" s="30">
        <v>7.96</v>
      </c>
      <c r="BL114" s="30">
        <v>0</v>
      </c>
      <c r="BM114" s="30">
        <v>0</v>
      </c>
      <c r="BN114" s="31">
        <v>0</v>
      </c>
      <c r="BO114" s="31">
        <v>2.62</v>
      </c>
    </row>
    <row r="115" spans="1:67">
      <c r="A115" s="22" t="s">
        <v>344</v>
      </c>
      <c r="B115" s="22" t="s">
        <v>345</v>
      </c>
      <c r="C115" s="22" t="s">
        <v>346</v>
      </c>
      <c r="D115" s="32" t="s">
        <v>347</v>
      </c>
      <c r="E115" s="24">
        <v>1.57369734150908</v>
      </c>
      <c r="F115" s="24">
        <v>0.66786505816018005</v>
      </c>
      <c r="G115" s="25">
        <v>1.58340943398253</v>
      </c>
      <c r="H115" s="25">
        <v>0.49329116949544904</v>
      </c>
      <c r="I115" s="26">
        <v>1.35430986763671</v>
      </c>
      <c r="J115" s="26">
        <v>0.54576763654899207</v>
      </c>
      <c r="K115" s="27">
        <v>0.45240364882681605</v>
      </c>
      <c r="L115" s="27">
        <v>0.95615735364415211</v>
      </c>
      <c r="M115" s="30">
        <v>-3.8303071074606603</v>
      </c>
      <c r="N115" s="30">
        <v>0.20343586010629999</v>
      </c>
      <c r="O115" s="31">
        <v>-2.7565727224078698</v>
      </c>
      <c r="P115" s="31">
        <v>0.49872244222607603</v>
      </c>
      <c r="Q115" s="23">
        <v>0.57999498467510702</v>
      </c>
      <c r="R115" s="23">
        <v>0.81375021162673999</v>
      </c>
      <c r="S115" s="29">
        <v>-3.8669848590997198</v>
      </c>
      <c r="T115" s="29">
        <v>3.6336796147097665E-3</v>
      </c>
      <c r="U115" s="34">
        <v>-3.22031753604427</v>
      </c>
      <c r="V115" s="34">
        <v>4.3227994318813898E-2</v>
      </c>
      <c r="W115" s="48">
        <v>2.68</v>
      </c>
      <c r="X115" s="23">
        <v>0</v>
      </c>
      <c r="Y115" s="23">
        <v>0</v>
      </c>
      <c r="Z115" s="23">
        <v>0</v>
      </c>
      <c r="AA115" s="23">
        <v>0</v>
      </c>
      <c r="AB115" s="23">
        <v>0</v>
      </c>
      <c r="AC115" s="23">
        <v>4.62</v>
      </c>
      <c r="AD115" s="24">
        <v>21.77</v>
      </c>
      <c r="AE115" s="24">
        <v>0</v>
      </c>
      <c r="AF115" s="24">
        <v>0</v>
      </c>
      <c r="AG115" s="24">
        <v>0</v>
      </c>
      <c r="AH115" s="24">
        <v>7.32</v>
      </c>
      <c r="AI115" s="24">
        <v>0</v>
      </c>
      <c r="AJ115" s="25">
        <v>0</v>
      </c>
      <c r="AK115" s="25">
        <v>0</v>
      </c>
      <c r="AL115" s="25">
        <v>25.7</v>
      </c>
      <c r="AM115" s="25">
        <v>0</v>
      </c>
      <c r="AN115" s="25">
        <v>2.1800000000000002</v>
      </c>
      <c r="AO115" s="25">
        <v>0</v>
      </c>
      <c r="AP115" s="26">
        <v>0</v>
      </c>
      <c r="AQ115" s="26">
        <v>0</v>
      </c>
      <c r="AR115" s="26">
        <v>0</v>
      </c>
      <c r="AS115" s="26">
        <v>0</v>
      </c>
      <c r="AT115" s="26">
        <v>0</v>
      </c>
      <c r="AU115" s="26">
        <v>0</v>
      </c>
      <c r="AV115" s="27">
        <v>9.44</v>
      </c>
      <c r="AW115" s="27">
        <v>0</v>
      </c>
      <c r="AX115" s="27">
        <v>0</v>
      </c>
      <c r="AY115" s="27">
        <v>0</v>
      </c>
      <c r="AZ115" s="27">
        <v>0</v>
      </c>
      <c r="BA115" s="27">
        <v>0</v>
      </c>
      <c r="BB115" s="28">
        <v>0</v>
      </c>
      <c r="BC115" s="28">
        <v>0</v>
      </c>
      <c r="BD115" s="28">
        <v>0</v>
      </c>
      <c r="BE115" s="28">
        <v>0</v>
      </c>
      <c r="BF115" s="28">
        <v>0</v>
      </c>
      <c r="BG115" s="28">
        <v>4.1900000000000004</v>
      </c>
      <c r="BH115" s="29">
        <v>28.8</v>
      </c>
      <c r="BI115" s="29">
        <v>11.09</v>
      </c>
      <c r="BJ115" s="29">
        <v>0</v>
      </c>
      <c r="BK115" s="30">
        <v>0</v>
      </c>
      <c r="BL115" s="30">
        <v>0.97</v>
      </c>
      <c r="BM115" s="30">
        <v>0</v>
      </c>
      <c r="BN115" s="31">
        <v>0</v>
      </c>
      <c r="BO115" s="31">
        <v>1.75</v>
      </c>
    </row>
    <row r="116" spans="1:67">
      <c r="A116" s="22" t="s">
        <v>165</v>
      </c>
      <c r="B116" s="22" t="s">
        <v>166</v>
      </c>
      <c r="C116" s="22" t="s">
        <v>167</v>
      </c>
      <c r="D116" s="32" t="s">
        <v>168</v>
      </c>
      <c r="E116" s="24">
        <v>0.32475482588654603</v>
      </c>
      <c r="F116" s="24">
        <v>0.94839036705603408</v>
      </c>
      <c r="G116" s="25">
        <v>0.77029282130724508</v>
      </c>
      <c r="H116" s="25">
        <v>0.60328286381287</v>
      </c>
      <c r="I116" s="26">
        <v>-0.89744358509390609</v>
      </c>
      <c r="J116" s="26">
        <v>0.46861207371906505</v>
      </c>
      <c r="K116" s="27">
        <v>0.53896507738027399</v>
      </c>
      <c r="L116" s="27">
        <v>0.51053264327183701</v>
      </c>
      <c r="M116" s="30">
        <v>-0.60792465254273997</v>
      </c>
      <c r="N116" s="30">
        <v>0.60040054519949304</v>
      </c>
      <c r="O116" s="31">
        <v>-1.0906918626423301</v>
      </c>
      <c r="P116" s="31">
        <v>0.64409648196515201</v>
      </c>
      <c r="Q116" s="23">
        <v>-0.27363044803480802</v>
      </c>
      <c r="R116" s="23">
        <v>1</v>
      </c>
      <c r="S116" s="29">
        <v>-1.7948714923242899</v>
      </c>
      <c r="T116" s="29">
        <v>9.6385258941555363E-3</v>
      </c>
      <c r="U116" s="34">
        <v>-2.0685019403590998</v>
      </c>
      <c r="V116" s="34">
        <v>5.2708858540579393E-3</v>
      </c>
      <c r="W116" s="48">
        <v>2.61</v>
      </c>
      <c r="X116" s="23">
        <v>3.39</v>
      </c>
      <c r="Y116" s="23">
        <v>1.6</v>
      </c>
      <c r="Z116" s="23">
        <v>2.14</v>
      </c>
      <c r="AA116" s="23">
        <v>1.93</v>
      </c>
      <c r="AB116" s="23">
        <v>0</v>
      </c>
      <c r="AC116" s="23">
        <v>1.85</v>
      </c>
      <c r="AD116" s="24">
        <v>0</v>
      </c>
      <c r="AE116" s="24">
        <v>0</v>
      </c>
      <c r="AF116" s="24">
        <v>0</v>
      </c>
      <c r="AG116" s="24">
        <v>0</v>
      </c>
      <c r="AH116" s="24">
        <v>5.49</v>
      </c>
      <c r="AI116" s="24">
        <v>3.99</v>
      </c>
      <c r="AJ116" s="25">
        <v>0</v>
      </c>
      <c r="AK116" s="25">
        <v>4.22</v>
      </c>
      <c r="AL116" s="25">
        <v>2.75</v>
      </c>
      <c r="AM116" s="25">
        <v>0</v>
      </c>
      <c r="AN116" s="25">
        <v>5.08</v>
      </c>
      <c r="AO116" s="25">
        <v>5.46</v>
      </c>
      <c r="AP116" s="26">
        <v>0</v>
      </c>
      <c r="AQ116" s="26">
        <v>0</v>
      </c>
      <c r="AR116" s="26">
        <v>0</v>
      </c>
      <c r="AS116" s="26">
        <v>3.45</v>
      </c>
      <c r="AT116" s="26">
        <v>3.35</v>
      </c>
      <c r="AU116" s="26">
        <v>3.42</v>
      </c>
      <c r="AV116" s="27">
        <v>0</v>
      </c>
      <c r="AW116" s="27">
        <v>2.52</v>
      </c>
      <c r="AX116" s="27">
        <v>0</v>
      </c>
      <c r="AY116" s="27">
        <v>0</v>
      </c>
      <c r="AZ116" s="27">
        <v>0</v>
      </c>
      <c r="BA116" s="27">
        <v>0</v>
      </c>
      <c r="BB116" s="28">
        <v>4.8899999999999997</v>
      </c>
      <c r="BC116" s="28">
        <v>4.41</v>
      </c>
      <c r="BD116" s="28">
        <v>4.58</v>
      </c>
      <c r="BE116" s="28">
        <v>3.26</v>
      </c>
      <c r="BF116" s="28">
        <v>2.25</v>
      </c>
      <c r="BG116" s="28">
        <v>1.68</v>
      </c>
      <c r="BH116" s="29">
        <v>6.82</v>
      </c>
      <c r="BI116" s="29">
        <v>6.1</v>
      </c>
      <c r="BJ116" s="29">
        <v>7.99</v>
      </c>
      <c r="BK116" s="30">
        <v>5.57</v>
      </c>
      <c r="BL116" s="30">
        <v>4.84</v>
      </c>
      <c r="BM116" s="30">
        <v>2.23</v>
      </c>
      <c r="BN116" s="31">
        <v>7.79</v>
      </c>
      <c r="BO116" s="31">
        <v>1.75</v>
      </c>
    </row>
    <row r="117" spans="1:67">
      <c r="A117" s="22" t="s">
        <v>133</v>
      </c>
      <c r="B117" s="22" t="s">
        <v>134</v>
      </c>
      <c r="C117" s="22" t="s">
        <v>135</v>
      </c>
      <c r="D117" s="32" t="s">
        <v>136</v>
      </c>
      <c r="E117" s="24">
        <v>0.18481132538856801</v>
      </c>
      <c r="F117" s="24">
        <v>0.83343444737483996</v>
      </c>
      <c r="G117" s="25">
        <v>9.0135093817496792E-2</v>
      </c>
      <c r="H117" s="25">
        <v>0.98317073806971911</v>
      </c>
      <c r="I117" s="26">
        <v>0.44426657927810503</v>
      </c>
      <c r="J117" s="26">
        <v>0.71273622623746102</v>
      </c>
      <c r="K117" s="27">
        <v>-0.16691682434540001</v>
      </c>
      <c r="L117" s="27">
        <v>0.94601286545577001</v>
      </c>
      <c r="M117" s="30">
        <v>7.6364155380599097E-2</v>
      </c>
      <c r="N117" s="30">
        <v>1</v>
      </c>
      <c r="O117" s="31">
        <v>-0.23123511296457802</v>
      </c>
      <c r="P117" s="31">
        <v>0.97869819765605004</v>
      </c>
      <c r="Q117" s="23">
        <v>0.16965369478521602</v>
      </c>
      <c r="R117" s="23">
        <v>0.98657684199615103</v>
      </c>
      <c r="S117" s="29">
        <v>-1.34516188706578</v>
      </c>
      <c r="T117" s="29">
        <v>6.8699851865484821E-4</v>
      </c>
      <c r="U117" s="34">
        <v>-1.1755081922805599</v>
      </c>
      <c r="V117" s="34">
        <v>3.5388078029811362E-3</v>
      </c>
      <c r="W117" s="48">
        <v>10.15</v>
      </c>
      <c r="X117" s="23">
        <v>5.08</v>
      </c>
      <c r="Y117" s="23">
        <v>7.99</v>
      </c>
      <c r="Z117" s="23">
        <v>11.39</v>
      </c>
      <c r="AA117" s="23">
        <v>10.63</v>
      </c>
      <c r="AB117" s="23">
        <v>7.51</v>
      </c>
      <c r="AC117" s="23">
        <v>9.24</v>
      </c>
      <c r="AD117" s="24">
        <v>5.64</v>
      </c>
      <c r="AE117" s="24">
        <v>11.31</v>
      </c>
      <c r="AF117" s="24">
        <v>7.19</v>
      </c>
      <c r="AG117" s="24">
        <v>11.65</v>
      </c>
      <c r="AH117" s="24">
        <v>13.41</v>
      </c>
      <c r="AI117" s="24">
        <v>9.9700000000000006</v>
      </c>
      <c r="AJ117" s="25">
        <v>3.55</v>
      </c>
      <c r="AK117" s="25">
        <v>12.65</v>
      </c>
      <c r="AL117" s="25">
        <v>3.67</v>
      </c>
      <c r="AM117" s="25">
        <v>10.15</v>
      </c>
      <c r="AN117" s="25">
        <v>13.8</v>
      </c>
      <c r="AO117" s="25">
        <v>10.92</v>
      </c>
      <c r="AP117" s="26">
        <v>9.2799999999999994</v>
      </c>
      <c r="AQ117" s="26">
        <v>3.48</v>
      </c>
      <c r="AR117" s="26">
        <v>5.81</v>
      </c>
      <c r="AS117" s="26">
        <v>9.48</v>
      </c>
      <c r="AT117" s="26">
        <v>9.2200000000000006</v>
      </c>
      <c r="AU117" s="26">
        <v>11.97</v>
      </c>
      <c r="AV117" s="27">
        <v>11.8</v>
      </c>
      <c r="AW117" s="27">
        <v>8.41</v>
      </c>
      <c r="AX117" s="27">
        <v>4.21</v>
      </c>
      <c r="AY117" s="27">
        <v>18.54</v>
      </c>
      <c r="AZ117" s="27">
        <v>13.95</v>
      </c>
      <c r="BA117" s="27">
        <v>4.55</v>
      </c>
      <c r="BB117" s="28">
        <v>4.8899999999999997</v>
      </c>
      <c r="BC117" s="28">
        <v>2.65</v>
      </c>
      <c r="BD117" s="28">
        <v>11</v>
      </c>
      <c r="BE117" s="28">
        <v>5.44</v>
      </c>
      <c r="BF117" s="28">
        <v>17.239999999999998</v>
      </c>
      <c r="BG117" s="28">
        <v>0</v>
      </c>
      <c r="BH117" s="29">
        <v>19.7</v>
      </c>
      <c r="BI117" s="29">
        <v>14.41</v>
      </c>
      <c r="BJ117" s="29">
        <v>14.65</v>
      </c>
      <c r="BK117" s="30">
        <v>32.619999999999997</v>
      </c>
      <c r="BL117" s="30">
        <v>14.04</v>
      </c>
      <c r="BM117" s="30">
        <v>5.57</v>
      </c>
      <c r="BN117" s="31">
        <v>12.98</v>
      </c>
      <c r="BO117" s="31">
        <v>14.85</v>
      </c>
    </row>
    <row r="118" spans="1:67">
      <c r="A118" s="22" t="s">
        <v>245</v>
      </c>
      <c r="B118" s="22" t="s">
        <v>246</v>
      </c>
      <c r="C118" s="22" t="s">
        <v>247</v>
      </c>
      <c r="D118" s="32" t="s">
        <v>248</v>
      </c>
      <c r="E118" s="24">
        <v>0.30859181475625003</v>
      </c>
      <c r="F118" s="24">
        <v>0.86127476753753407</v>
      </c>
      <c r="G118" s="25">
        <v>1.2316520979811201</v>
      </c>
      <c r="H118" s="25">
        <v>0.19780159974564901</v>
      </c>
      <c r="I118" s="26">
        <v>0.64063752065455304</v>
      </c>
      <c r="J118" s="26">
        <v>0.47647221202095202</v>
      </c>
      <c r="K118" s="27">
        <v>-3.1179751423346599E-2</v>
      </c>
      <c r="L118" s="27">
        <v>1</v>
      </c>
      <c r="M118" s="30">
        <v>7.5307320399436703E-2</v>
      </c>
      <c r="N118" s="30">
        <v>1</v>
      </c>
      <c r="O118" s="31">
        <v>-0.84275830503796512</v>
      </c>
      <c r="P118" s="31">
        <v>0.44298766828207803</v>
      </c>
      <c r="Q118" s="23">
        <v>0.110633739889458</v>
      </c>
      <c r="R118" s="23">
        <v>0.9450659674650711</v>
      </c>
      <c r="S118" s="29">
        <v>-1.53145495436722</v>
      </c>
      <c r="T118" s="29">
        <v>1.03979716726073E-2</v>
      </c>
      <c r="U118" s="34">
        <v>-1.43773358789212</v>
      </c>
      <c r="V118" s="34">
        <v>1.8133152410623601E-2</v>
      </c>
      <c r="W118" s="48">
        <v>5.58</v>
      </c>
      <c r="X118" s="23">
        <v>0</v>
      </c>
      <c r="Y118" s="23">
        <v>3.2</v>
      </c>
      <c r="Z118" s="23">
        <v>3.56</v>
      </c>
      <c r="AA118" s="23">
        <v>2.9</v>
      </c>
      <c r="AB118" s="23">
        <v>5.63</v>
      </c>
      <c r="AC118" s="23">
        <v>8.31</v>
      </c>
      <c r="AD118" s="24">
        <v>4.03</v>
      </c>
      <c r="AE118" s="24">
        <v>6.28</v>
      </c>
      <c r="AF118" s="24">
        <v>5.39</v>
      </c>
      <c r="AG118" s="24">
        <v>3.33</v>
      </c>
      <c r="AH118" s="24">
        <v>6.1</v>
      </c>
      <c r="AI118" s="24">
        <v>5.32</v>
      </c>
      <c r="AJ118" s="25">
        <v>4.74</v>
      </c>
      <c r="AK118" s="25">
        <v>4.22</v>
      </c>
      <c r="AL118" s="25">
        <v>10.1</v>
      </c>
      <c r="AM118" s="25">
        <v>13.83</v>
      </c>
      <c r="AN118" s="25">
        <v>8.7200000000000006</v>
      </c>
      <c r="AO118" s="25">
        <v>14.57</v>
      </c>
      <c r="AP118" s="26">
        <v>3.09</v>
      </c>
      <c r="AQ118" s="26">
        <v>3.48</v>
      </c>
      <c r="AR118" s="26">
        <v>4.6500000000000004</v>
      </c>
      <c r="AS118" s="26">
        <v>6.04</v>
      </c>
      <c r="AT118" s="26">
        <v>3.35</v>
      </c>
      <c r="AU118" s="26">
        <v>0</v>
      </c>
      <c r="AV118" s="27">
        <v>3.54</v>
      </c>
      <c r="AW118" s="27">
        <v>8.41</v>
      </c>
      <c r="AX118" s="27">
        <v>0</v>
      </c>
      <c r="AY118" s="27">
        <v>7.58</v>
      </c>
      <c r="AZ118" s="27">
        <v>9.9700000000000006</v>
      </c>
      <c r="BA118" s="27">
        <v>0</v>
      </c>
      <c r="BB118" s="28">
        <v>3.91</v>
      </c>
      <c r="BC118" s="28">
        <v>2.65</v>
      </c>
      <c r="BD118" s="28">
        <v>7.34</v>
      </c>
      <c r="BE118" s="28">
        <v>0</v>
      </c>
      <c r="BF118" s="28">
        <v>5.25</v>
      </c>
      <c r="BG118" s="28">
        <v>1.68</v>
      </c>
      <c r="BH118" s="29">
        <v>9.85</v>
      </c>
      <c r="BI118" s="29">
        <v>8.8699999999999992</v>
      </c>
      <c r="BJ118" s="29">
        <v>7.99</v>
      </c>
      <c r="BK118" s="30">
        <v>10.34</v>
      </c>
      <c r="BL118" s="30">
        <v>7.74</v>
      </c>
      <c r="BM118" s="30">
        <v>13.37</v>
      </c>
      <c r="BN118" s="31">
        <v>0</v>
      </c>
      <c r="BO118" s="31">
        <v>6.12</v>
      </c>
    </row>
    <row r="119" spans="1:67">
      <c r="A119" s="22" t="s">
        <v>334</v>
      </c>
      <c r="B119" s="22" t="s">
        <v>335</v>
      </c>
      <c r="C119" s="22" t="s">
        <v>336</v>
      </c>
      <c r="D119" s="32" t="s">
        <v>337</v>
      </c>
      <c r="E119" s="24">
        <v>1.1358294991411899</v>
      </c>
      <c r="F119" s="24">
        <v>0.74724274368544108</v>
      </c>
      <c r="G119" s="25">
        <v>-1.22002744268107</v>
      </c>
      <c r="H119" s="25">
        <v>0.523379761757928</v>
      </c>
      <c r="I119" s="26">
        <v>-1.3953619646373501</v>
      </c>
      <c r="J119" s="26">
        <v>0.43636825831177506</v>
      </c>
      <c r="K119" s="27">
        <v>-1.5339855015622299</v>
      </c>
      <c r="L119" s="27">
        <v>0.25981065324184405</v>
      </c>
      <c r="M119" s="30">
        <v>-4.5458615364612198</v>
      </c>
      <c r="N119" s="30">
        <v>8.0011330686236004E-3</v>
      </c>
      <c r="O119" s="31">
        <v>-2.7540127310271503</v>
      </c>
      <c r="P119" s="31">
        <v>0.17426253440325501</v>
      </c>
      <c r="Q119" s="23">
        <v>0.27634405177169402</v>
      </c>
      <c r="R119" s="23">
        <v>1</v>
      </c>
      <c r="S119" s="29">
        <v>-3.0134845874382399</v>
      </c>
      <c r="T119" s="29">
        <v>1.7504897417855599E-2</v>
      </c>
      <c r="U119" s="34">
        <v>-2.7354035240129</v>
      </c>
      <c r="V119" s="34">
        <v>4.1892484647541299E-2</v>
      </c>
      <c r="W119" s="48">
        <v>2.65</v>
      </c>
      <c r="X119" s="23">
        <v>0</v>
      </c>
      <c r="Y119" s="23">
        <v>5.59</v>
      </c>
      <c r="Z119" s="23">
        <v>0</v>
      </c>
      <c r="AA119" s="23">
        <v>0</v>
      </c>
      <c r="AB119" s="23">
        <v>0</v>
      </c>
      <c r="AC119" s="23">
        <v>7.39</v>
      </c>
      <c r="AD119" s="24">
        <v>0</v>
      </c>
      <c r="AE119" s="24">
        <v>0</v>
      </c>
      <c r="AF119" s="24">
        <v>29.65</v>
      </c>
      <c r="AG119" s="24">
        <v>0</v>
      </c>
      <c r="AH119" s="24">
        <v>4.88</v>
      </c>
      <c r="AI119" s="24">
        <v>3.99</v>
      </c>
      <c r="AJ119" s="25">
        <v>0</v>
      </c>
      <c r="AK119" s="25">
        <v>0</v>
      </c>
      <c r="AL119" s="25">
        <v>0</v>
      </c>
      <c r="AM119" s="25">
        <v>0</v>
      </c>
      <c r="AN119" s="25">
        <v>2.1800000000000002</v>
      </c>
      <c r="AO119" s="25">
        <v>0</v>
      </c>
      <c r="AP119" s="26">
        <v>0</v>
      </c>
      <c r="AQ119" s="26">
        <v>0</v>
      </c>
      <c r="AR119" s="26">
        <v>0</v>
      </c>
      <c r="AS119" s="26">
        <v>0</v>
      </c>
      <c r="AT119" s="26">
        <v>8.3800000000000008</v>
      </c>
      <c r="AU119" s="26">
        <v>0</v>
      </c>
      <c r="AV119" s="27">
        <v>0</v>
      </c>
      <c r="AW119" s="27">
        <v>0</v>
      </c>
      <c r="AX119" s="27">
        <v>0</v>
      </c>
      <c r="AY119" s="27">
        <v>0</v>
      </c>
      <c r="AZ119" s="27">
        <v>0</v>
      </c>
      <c r="BA119" s="27">
        <v>0</v>
      </c>
      <c r="BB119" s="28">
        <v>0</v>
      </c>
      <c r="BC119" s="28">
        <v>0</v>
      </c>
      <c r="BD119" s="28">
        <v>0</v>
      </c>
      <c r="BE119" s="28">
        <v>0</v>
      </c>
      <c r="BF119" s="28">
        <v>0</v>
      </c>
      <c r="BG119" s="28">
        <v>0</v>
      </c>
      <c r="BH119" s="29">
        <v>11.37</v>
      </c>
      <c r="BI119" s="29">
        <v>7.21</v>
      </c>
      <c r="BJ119" s="29">
        <v>33.299999999999997</v>
      </c>
      <c r="BK119" s="30">
        <v>0</v>
      </c>
      <c r="BL119" s="30">
        <v>0</v>
      </c>
      <c r="BM119" s="30">
        <v>0</v>
      </c>
      <c r="BN119" s="31">
        <v>0</v>
      </c>
      <c r="BO119" s="31">
        <v>2.62</v>
      </c>
    </row>
    <row r="120" spans="1:67">
      <c r="A120" s="22" t="s">
        <v>356</v>
      </c>
      <c r="B120" s="22" t="s">
        <v>357</v>
      </c>
      <c r="C120" s="40" t="s">
        <v>299</v>
      </c>
      <c r="D120" s="32" t="s">
        <v>358</v>
      </c>
      <c r="E120" s="24">
        <v>1.17595256403069</v>
      </c>
      <c r="F120" s="24">
        <v>0.69665092233809001</v>
      </c>
      <c r="G120" s="25">
        <v>-1.1305631386953001</v>
      </c>
      <c r="H120" s="25">
        <v>0.45559318891721301</v>
      </c>
      <c r="I120" s="26">
        <v>-1.31272023168964</v>
      </c>
      <c r="J120" s="26">
        <v>0.36171232146257204</v>
      </c>
      <c r="K120" s="27">
        <v>0.42305120827534304</v>
      </c>
      <c r="L120" s="27">
        <v>0.96883661837043611</v>
      </c>
      <c r="M120" s="30">
        <v>-1.2091804708731699</v>
      </c>
      <c r="N120" s="30">
        <v>0.27332816967714002</v>
      </c>
      <c r="O120" s="31">
        <v>-1.88203459967292</v>
      </c>
      <c r="P120" s="31">
        <v>0.173722139378957</v>
      </c>
      <c r="Q120" s="23">
        <v>0.297399816304872</v>
      </c>
      <c r="R120" s="23">
        <v>0.91273992091468503</v>
      </c>
      <c r="S120" s="29">
        <v>-1.8486959828771501</v>
      </c>
      <c r="T120" s="29">
        <v>1.2029094727895699E-2</v>
      </c>
      <c r="U120" s="34">
        <v>-1.5378633862345201</v>
      </c>
      <c r="V120" s="34">
        <v>4.4125017016574598E-2</v>
      </c>
      <c r="W120" s="48">
        <v>2.68</v>
      </c>
      <c r="X120" s="23">
        <v>0</v>
      </c>
      <c r="Y120" s="23">
        <v>7.19</v>
      </c>
      <c r="Z120" s="23">
        <v>0</v>
      </c>
      <c r="AA120" s="23">
        <v>2.9</v>
      </c>
      <c r="AB120" s="23">
        <v>0</v>
      </c>
      <c r="AC120" s="23">
        <v>2.77</v>
      </c>
      <c r="AD120" s="24">
        <v>0</v>
      </c>
      <c r="AE120" s="24">
        <v>0</v>
      </c>
      <c r="AF120" s="24">
        <v>2.7</v>
      </c>
      <c r="AG120" s="24">
        <v>28.3</v>
      </c>
      <c r="AH120" s="24">
        <v>4.88</v>
      </c>
      <c r="AI120" s="24">
        <v>1.33</v>
      </c>
      <c r="AJ120" s="25">
        <v>0</v>
      </c>
      <c r="AK120" s="25">
        <v>0</v>
      </c>
      <c r="AL120" s="25">
        <v>0</v>
      </c>
      <c r="AM120" s="25">
        <v>1.84</v>
      </c>
      <c r="AN120" s="25">
        <v>1.45</v>
      </c>
      <c r="AO120" s="25">
        <v>0</v>
      </c>
      <c r="AP120" s="26">
        <v>6.19</v>
      </c>
      <c r="AQ120" s="26">
        <v>2.3199999999999998</v>
      </c>
      <c r="AR120" s="26">
        <v>2.33</v>
      </c>
      <c r="AS120" s="26">
        <v>1.72</v>
      </c>
      <c r="AT120" s="26">
        <v>1.68</v>
      </c>
      <c r="AU120" s="26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8">
        <v>0</v>
      </c>
      <c r="BC120" s="28">
        <v>0</v>
      </c>
      <c r="BD120" s="28">
        <v>11.92</v>
      </c>
      <c r="BE120" s="28">
        <v>0</v>
      </c>
      <c r="BF120" s="28">
        <v>3</v>
      </c>
      <c r="BG120" s="28">
        <v>1.68</v>
      </c>
      <c r="BH120" s="29">
        <v>7.58</v>
      </c>
      <c r="BI120" s="29">
        <v>6.65</v>
      </c>
      <c r="BJ120" s="29">
        <v>6.66</v>
      </c>
      <c r="BK120" s="30">
        <v>4.7699999999999996</v>
      </c>
      <c r="BL120" s="30">
        <v>2.9</v>
      </c>
      <c r="BM120" s="30">
        <v>0</v>
      </c>
      <c r="BN120" s="31">
        <v>5.19</v>
      </c>
      <c r="BO120" s="31">
        <v>0</v>
      </c>
    </row>
    <row r="121" spans="1:67">
      <c r="A121" s="22" t="s">
        <v>535</v>
      </c>
      <c r="B121" s="22" t="s">
        <v>536</v>
      </c>
      <c r="C121" s="40" t="s">
        <v>299</v>
      </c>
      <c r="D121" s="32" t="s">
        <v>537</v>
      </c>
      <c r="E121" s="24">
        <v>-3.1724987131568697E-2</v>
      </c>
      <c r="F121" s="24">
        <v>1</v>
      </c>
      <c r="G121" s="25">
        <v>-0.83389398065098608</v>
      </c>
      <c r="H121" s="25">
        <v>0.42767791776441605</v>
      </c>
      <c r="I121" s="26">
        <v>-0.67480103326263996</v>
      </c>
      <c r="J121" s="26">
        <v>0.45693597760723204</v>
      </c>
      <c r="K121" s="27">
        <v>-2.12146713747362</v>
      </c>
      <c r="L121" s="27">
        <v>8.6617262214500352E-3</v>
      </c>
      <c r="M121" s="30">
        <v>8.2941974030022195E-2</v>
      </c>
      <c r="N121" s="30">
        <v>1</v>
      </c>
      <c r="O121" s="31">
        <v>-1.2267244433821101</v>
      </c>
      <c r="P121" s="31">
        <v>0.26250023244420401</v>
      </c>
      <c r="Q121" s="23">
        <v>0.15317564759894001</v>
      </c>
      <c r="R121" s="23">
        <v>1</v>
      </c>
      <c r="S121" s="29">
        <v>-1.46458450180177</v>
      </c>
      <c r="T121" s="29">
        <v>1.47473432660561E-2</v>
      </c>
      <c r="U121" s="34">
        <v>-1.3147797593049799</v>
      </c>
      <c r="V121" s="34">
        <v>3.2053954999424199E-2</v>
      </c>
      <c r="W121" s="48">
        <v>4.29</v>
      </c>
      <c r="X121" s="23">
        <v>3.39</v>
      </c>
      <c r="Y121" s="23">
        <v>7.99</v>
      </c>
      <c r="Z121" s="23">
        <v>2.14</v>
      </c>
      <c r="AA121" s="23">
        <v>6.76</v>
      </c>
      <c r="AB121" s="23">
        <v>7.51</v>
      </c>
      <c r="AC121" s="23">
        <v>4.62</v>
      </c>
      <c r="AD121" s="24">
        <v>0</v>
      </c>
      <c r="AE121" s="24">
        <v>2.5099999999999998</v>
      </c>
      <c r="AF121" s="24">
        <v>0</v>
      </c>
      <c r="AG121" s="24">
        <v>9.99</v>
      </c>
      <c r="AH121" s="24">
        <v>11.58</v>
      </c>
      <c r="AI121" s="24">
        <v>3.32</v>
      </c>
      <c r="AJ121" s="25">
        <v>0</v>
      </c>
      <c r="AK121" s="25">
        <v>6.32</v>
      </c>
      <c r="AL121" s="25">
        <v>1.84</v>
      </c>
      <c r="AM121" s="25">
        <v>0</v>
      </c>
      <c r="AN121" s="25">
        <v>4.3600000000000003</v>
      </c>
      <c r="AO121" s="25">
        <v>3.64</v>
      </c>
      <c r="AP121" s="26">
        <v>3.09</v>
      </c>
      <c r="AQ121" s="26">
        <v>3.48</v>
      </c>
      <c r="AR121" s="26">
        <v>3.49</v>
      </c>
      <c r="AS121" s="26">
        <v>5.17</v>
      </c>
      <c r="AT121" s="26">
        <v>5.03</v>
      </c>
      <c r="AU121" s="26">
        <v>8.5500000000000007</v>
      </c>
      <c r="AV121" s="27">
        <v>2.95</v>
      </c>
      <c r="AW121" s="27">
        <v>0</v>
      </c>
      <c r="AX121" s="27">
        <v>0</v>
      </c>
      <c r="AY121" s="27">
        <v>5.0599999999999996</v>
      </c>
      <c r="AZ121" s="27">
        <v>3.99</v>
      </c>
      <c r="BA121" s="27">
        <v>0</v>
      </c>
      <c r="BB121" s="28">
        <v>1.96</v>
      </c>
      <c r="BC121" s="28">
        <v>0</v>
      </c>
      <c r="BD121" s="28">
        <v>0</v>
      </c>
      <c r="BE121" s="28">
        <v>0</v>
      </c>
      <c r="BF121" s="28">
        <v>0</v>
      </c>
      <c r="BG121" s="28">
        <v>0</v>
      </c>
      <c r="BH121" s="29">
        <v>9.09</v>
      </c>
      <c r="BI121" s="29">
        <v>12.2</v>
      </c>
      <c r="BJ121" s="29">
        <v>7.99</v>
      </c>
      <c r="BK121" s="30">
        <v>19.89</v>
      </c>
      <c r="BL121" s="30">
        <v>11.13</v>
      </c>
      <c r="BM121" s="30">
        <v>0</v>
      </c>
      <c r="BN121" s="31">
        <v>5.19</v>
      </c>
      <c r="BO121" s="31">
        <v>4.37</v>
      </c>
    </row>
    <row r="122" spans="1:67">
      <c r="A122" s="22" t="s">
        <v>265</v>
      </c>
      <c r="B122" s="22" t="s">
        <v>266</v>
      </c>
      <c r="C122" s="22" t="s">
        <v>267</v>
      </c>
      <c r="D122" s="32" t="s">
        <v>268</v>
      </c>
      <c r="E122" s="24">
        <v>3.5189870609978602</v>
      </c>
      <c r="F122" s="24">
        <v>8.6198525100517204E-2</v>
      </c>
      <c r="G122" s="25">
        <v>0.84159970961000996</v>
      </c>
      <c r="H122" s="25">
        <v>0.66855311215242996</v>
      </c>
      <c r="I122" s="26">
        <v>4.4293896155718899</v>
      </c>
      <c r="J122" s="26">
        <v>7.8455471603907541E-3</v>
      </c>
      <c r="K122" s="27">
        <v>2.9370901290658198</v>
      </c>
      <c r="L122" s="27">
        <v>1.9531674881832599E-2</v>
      </c>
      <c r="M122" s="30">
        <v>-1.6131186854856101</v>
      </c>
      <c r="N122" s="30">
        <v>0.88442840939300904</v>
      </c>
      <c r="O122" s="31">
        <v>-0.95898582265544707</v>
      </c>
      <c r="P122" s="31">
        <v>1</v>
      </c>
      <c r="Q122" s="23">
        <v>0.25660414743656401</v>
      </c>
      <c r="R122" s="23">
        <v>1</v>
      </c>
      <c r="S122" s="29">
        <v>-4.1242631852985197</v>
      </c>
      <c r="T122" s="29">
        <v>1.22006171480752E-2</v>
      </c>
      <c r="U122" s="34">
        <v>-3.8961537206393499</v>
      </c>
      <c r="V122" s="34">
        <v>2.0452481561408699E-2</v>
      </c>
      <c r="W122" s="48">
        <v>8.8000000000000007</v>
      </c>
      <c r="X122" s="23">
        <v>0</v>
      </c>
      <c r="Y122" s="23">
        <v>0</v>
      </c>
      <c r="Z122" s="23">
        <v>2.14</v>
      </c>
      <c r="AA122" s="23">
        <v>0</v>
      </c>
      <c r="AB122" s="23">
        <v>0</v>
      </c>
      <c r="AC122" s="23">
        <v>0</v>
      </c>
      <c r="AD122" s="24">
        <v>29.83</v>
      </c>
      <c r="AE122" s="24">
        <v>25.14</v>
      </c>
      <c r="AF122" s="24">
        <v>26.05</v>
      </c>
      <c r="AG122" s="24">
        <v>15.82</v>
      </c>
      <c r="AH122" s="24">
        <v>0</v>
      </c>
      <c r="AI122" s="24">
        <v>0</v>
      </c>
      <c r="AJ122" s="25">
        <v>2.37</v>
      </c>
      <c r="AK122" s="25">
        <v>0</v>
      </c>
      <c r="AL122" s="25">
        <v>0</v>
      </c>
      <c r="AM122" s="25">
        <v>0</v>
      </c>
      <c r="AN122" s="25">
        <v>4.3600000000000003</v>
      </c>
      <c r="AO122" s="25">
        <v>2.73</v>
      </c>
      <c r="AP122" s="26">
        <v>0</v>
      </c>
      <c r="AQ122" s="26">
        <v>0</v>
      </c>
      <c r="AR122" s="26">
        <v>0</v>
      </c>
      <c r="AS122" s="26">
        <v>0</v>
      </c>
      <c r="AT122" s="26">
        <v>0</v>
      </c>
      <c r="AU122" s="26">
        <v>0</v>
      </c>
      <c r="AV122" s="27">
        <v>20.059999999999999</v>
      </c>
      <c r="AW122" s="27">
        <v>10.09</v>
      </c>
      <c r="AX122" s="27">
        <v>0</v>
      </c>
      <c r="AY122" s="27">
        <v>29.49</v>
      </c>
      <c r="AZ122" s="27">
        <v>0</v>
      </c>
      <c r="BA122" s="27">
        <v>92.55</v>
      </c>
      <c r="BB122" s="28">
        <v>16.62</v>
      </c>
      <c r="BC122" s="28">
        <v>0</v>
      </c>
      <c r="BD122" s="28">
        <v>21.09</v>
      </c>
      <c r="BE122" s="28">
        <v>0</v>
      </c>
      <c r="BF122" s="28">
        <v>5.99</v>
      </c>
      <c r="BG122" s="28">
        <v>6.71</v>
      </c>
      <c r="BH122" s="29">
        <v>0</v>
      </c>
      <c r="BI122" s="29">
        <v>8.32</v>
      </c>
      <c r="BJ122" s="29">
        <v>38.619999999999997</v>
      </c>
      <c r="BK122" s="30">
        <v>15.12</v>
      </c>
      <c r="BL122" s="30">
        <v>0</v>
      </c>
      <c r="BM122" s="30">
        <v>0</v>
      </c>
      <c r="BN122" s="31">
        <v>0</v>
      </c>
      <c r="BO122" s="31">
        <v>13.98</v>
      </c>
    </row>
    <row r="123" spans="1:67">
      <c r="A123" s="22" t="s">
        <v>581</v>
      </c>
      <c r="B123" s="22" t="s">
        <v>582</v>
      </c>
      <c r="C123" s="38" t="s">
        <v>111</v>
      </c>
      <c r="D123" s="32" t="s">
        <v>112</v>
      </c>
      <c r="E123" s="24">
        <v>0.30202646932731103</v>
      </c>
      <c r="F123" s="24">
        <v>0.83794290522981907</v>
      </c>
      <c r="G123" s="25">
        <v>0.35525048019319999</v>
      </c>
      <c r="H123" s="25">
        <v>0.84628100813897911</v>
      </c>
      <c r="I123" s="26">
        <v>-0.48686726393432805</v>
      </c>
      <c r="J123" s="26">
        <v>0.57000421152581304</v>
      </c>
      <c r="K123" s="27">
        <v>-1.45162499675683</v>
      </c>
      <c r="L123" s="27">
        <v>0.127643063809529</v>
      </c>
      <c r="M123" s="30">
        <v>-0.10826482964858</v>
      </c>
      <c r="N123" s="30">
        <v>1</v>
      </c>
      <c r="O123" s="31">
        <v>-1.2588420123588</v>
      </c>
      <c r="P123" s="31">
        <v>2.270745327763514E-3</v>
      </c>
      <c r="Q123" s="23">
        <v>-0.31493092870891998</v>
      </c>
      <c r="R123" s="23">
        <v>0.72428400837825102</v>
      </c>
      <c r="S123" s="29">
        <v>-1.2095032791965901</v>
      </c>
      <c r="T123" s="29">
        <v>2.4822082110784002E-2</v>
      </c>
      <c r="U123" s="34">
        <v>-1.53202607314883</v>
      </c>
      <c r="V123" s="44" t="s">
        <v>583</v>
      </c>
      <c r="W123" s="48">
        <v>18.489999999999998</v>
      </c>
      <c r="X123" s="23">
        <v>15.25</v>
      </c>
      <c r="Y123" s="23">
        <v>17.579999999999998</v>
      </c>
      <c r="Z123" s="23">
        <v>13.53</v>
      </c>
      <c r="AA123" s="23">
        <v>17.39</v>
      </c>
      <c r="AB123" s="23">
        <v>11.27</v>
      </c>
      <c r="AC123" s="23">
        <v>21.24</v>
      </c>
      <c r="AD123" s="24">
        <v>9.67</v>
      </c>
      <c r="AE123" s="24">
        <v>10.06</v>
      </c>
      <c r="AF123" s="24">
        <v>17.07</v>
      </c>
      <c r="AG123" s="24">
        <v>16.649999999999999</v>
      </c>
      <c r="AH123" s="24">
        <v>35.36</v>
      </c>
      <c r="AI123" s="24">
        <v>23.27</v>
      </c>
      <c r="AJ123" s="25">
        <v>2.37</v>
      </c>
      <c r="AK123" s="25">
        <v>10.54</v>
      </c>
      <c r="AL123" s="25">
        <v>11.01</v>
      </c>
      <c r="AM123" s="25">
        <v>23.98</v>
      </c>
      <c r="AN123" s="25">
        <v>25.42</v>
      </c>
      <c r="AO123" s="25">
        <v>40.06</v>
      </c>
      <c r="AP123" s="26">
        <v>7.73</v>
      </c>
      <c r="AQ123" s="26">
        <v>18.55</v>
      </c>
      <c r="AR123" s="26">
        <v>22.09</v>
      </c>
      <c r="AS123" s="26">
        <v>21.55</v>
      </c>
      <c r="AT123" s="26">
        <v>20.12</v>
      </c>
      <c r="AU123" s="26">
        <v>30.78</v>
      </c>
      <c r="AV123" s="27">
        <v>12.98</v>
      </c>
      <c r="AW123" s="27">
        <v>5.89</v>
      </c>
      <c r="AX123" s="27">
        <v>14.75</v>
      </c>
      <c r="AY123" s="27">
        <v>26.96</v>
      </c>
      <c r="AZ123" s="27">
        <v>16.940000000000001</v>
      </c>
      <c r="BA123" s="27">
        <v>6.07</v>
      </c>
      <c r="BB123" s="28">
        <v>21.51</v>
      </c>
      <c r="BC123" s="28">
        <v>0</v>
      </c>
      <c r="BD123" s="28">
        <v>7.34</v>
      </c>
      <c r="BE123" s="28">
        <v>6.52</v>
      </c>
      <c r="BF123" s="28">
        <v>7.49</v>
      </c>
      <c r="BG123" s="28">
        <v>0</v>
      </c>
      <c r="BH123" s="29">
        <v>35.619999999999997</v>
      </c>
      <c r="BI123" s="29">
        <v>39.36</v>
      </c>
      <c r="BJ123" s="29">
        <v>35.96</v>
      </c>
      <c r="BK123" s="30">
        <v>48.54</v>
      </c>
      <c r="BL123" s="30">
        <v>40.659999999999997</v>
      </c>
      <c r="BM123" s="30">
        <v>15.6</v>
      </c>
      <c r="BN123" s="31">
        <v>10.39</v>
      </c>
      <c r="BO123" s="31">
        <v>18.350000000000001</v>
      </c>
    </row>
    <row r="124" spans="1:67">
      <c r="A124" s="22" t="s">
        <v>300</v>
      </c>
      <c r="B124" s="22" t="s">
        <v>301</v>
      </c>
      <c r="C124" s="38" t="s">
        <v>111</v>
      </c>
      <c r="D124" s="32" t="s">
        <v>112</v>
      </c>
      <c r="E124" s="24">
        <v>-0.19780685153180902</v>
      </c>
      <c r="F124" s="24">
        <v>0.96235653512423802</v>
      </c>
      <c r="G124" s="25">
        <v>-8.9874188257587001E-2</v>
      </c>
      <c r="H124" s="25">
        <v>1</v>
      </c>
      <c r="I124" s="26">
        <v>-0.262213801692816</v>
      </c>
      <c r="J124" s="26">
        <v>0.87058056020631303</v>
      </c>
      <c r="K124" s="27">
        <v>-1.47854997785225</v>
      </c>
      <c r="L124" s="27">
        <v>0.101859176957799</v>
      </c>
      <c r="M124" s="30">
        <v>-1.1084900257602901</v>
      </c>
      <c r="N124" s="30">
        <v>0.29323892345796504</v>
      </c>
      <c r="O124" s="31">
        <v>-1.8116551456828001</v>
      </c>
      <c r="P124" s="31">
        <v>2.201949952144E-2</v>
      </c>
      <c r="Q124" s="23">
        <v>5.6802543681333896E-2</v>
      </c>
      <c r="R124" s="23">
        <v>1</v>
      </c>
      <c r="S124" s="29">
        <v>-1.4939451981248699</v>
      </c>
      <c r="T124" s="29">
        <v>1.43756005490395E-2</v>
      </c>
      <c r="U124" s="34">
        <v>-1.4229548190351899</v>
      </c>
      <c r="V124" s="34">
        <v>3.20658404632456E-2</v>
      </c>
      <c r="W124" s="48">
        <v>6.09</v>
      </c>
      <c r="X124" s="23">
        <v>8.4700000000000006</v>
      </c>
      <c r="Y124" s="23">
        <v>11.19</v>
      </c>
      <c r="Z124" s="23">
        <v>5.7</v>
      </c>
      <c r="AA124" s="23">
        <v>12.56</v>
      </c>
      <c r="AB124" s="23">
        <v>0</v>
      </c>
      <c r="AC124" s="23">
        <v>2.77</v>
      </c>
      <c r="AD124" s="24">
        <v>4.03</v>
      </c>
      <c r="AE124" s="24">
        <v>3.77</v>
      </c>
      <c r="AF124" s="24">
        <v>9.8800000000000008</v>
      </c>
      <c r="AG124" s="24">
        <v>6.66</v>
      </c>
      <c r="AH124" s="24">
        <v>6.1</v>
      </c>
      <c r="AI124" s="24">
        <v>5.98</v>
      </c>
      <c r="AJ124" s="25">
        <v>0</v>
      </c>
      <c r="AK124" s="25">
        <v>0</v>
      </c>
      <c r="AL124" s="25">
        <v>13.77</v>
      </c>
      <c r="AM124" s="25">
        <v>3.69</v>
      </c>
      <c r="AN124" s="25">
        <v>5.08</v>
      </c>
      <c r="AO124" s="25">
        <v>10.92</v>
      </c>
      <c r="AP124" s="26">
        <v>0</v>
      </c>
      <c r="AQ124" s="26">
        <v>13.91</v>
      </c>
      <c r="AR124" s="26">
        <v>5.81</v>
      </c>
      <c r="AS124" s="26">
        <v>4.3099999999999996</v>
      </c>
      <c r="AT124" s="26">
        <v>8.3800000000000008</v>
      </c>
      <c r="AU124" s="26">
        <v>6.84</v>
      </c>
      <c r="AV124" s="27">
        <v>7.67</v>
      </c>
      <c r="AW124" s="27">
        <v>3.36</v>
      </c>
      <c r="AX124" s="27">
        <v>0</v>
      </c>
      <c r="AY124" s="27">
        <v>9.27</v>
      </c>
      <c r="AZ124" s="27">
        <v>6.98</v>
      </c>
      <c r="BA124" s="27">
        <v>0</v>
      </c>
      <c r="BB124" s="28">
        <v>5.87</v>
      </c>
      <c r="BC124" s="28">
        <v>0</v>
      </c>
      <c r="BD124" s="28">
        <v>0</v>
      </c>
      <c r="BE124" s="28">
        <v>2.17</v>
      </c>
      <c r="BF124" s="28">
        <v>3.75</v>
      </c>
      <c r="BG124" s="28">
        <v>0</v>
      </c>
      <c r="BH124" s="29">
        <v>21.98</v>
      </c>
      <c r="BI124" s="29">
        <v>11.64</v>
      </c>
      <c r="BJ124" s="29">
        <v>13.32</v>
      </c>
      <c r="BK124" s="30">
        <v>10.34</v>
      </c>
      <c r="BL124" s="30">
        <v>8.23</v>
      </c>
      <c r="BM124" s="30">
        <v>2.23</v>
      </c>
      <c r="BN124" s="31">
        <v>7.79</v>
      </c>
      <c r="BO124" s="31">
        <v>3.49</v>
      </c>
    </row>
    <row r="125" spans="1:67">
      <c r="A125" s="22" t="s">
        <v>556</v>
      </c>
      <c r="B125" s="22" t="s">
        <v>557</v>
      </c>
      <c r="C125" s="38" t="s">
        <v>111</v>
      </c>
      <c r="D125" s="32" t="s">
        <v>112</v>
      </c>
      <c r="E125" s="24">
        <v>-0.16066705067093601</v>
      </c>
      <c r="F125" s="24">
        <v>0.98249786704024</v>
      </c>
      <c r="G125" s="25">
        <v>-0.260123777402965</v>
      </c>
      <c r="H125" s="25">
        <v>0.94350740844575609</v>
      </c>
      <c r="I125" s="26">
        <v>-0.57708735601971006</v>
      </c>
      <c r="J125" s="26">
        <v>0.38094212746077305</v>
      </c>
      <c r="K125" s="27">
        <v>-0.94568431033669809</v>
      </c>
      <c r="L125" s="27">
        <v>0.21041916395823301</v>
      </c>
      <c r="M125" s="30">
        <v>-0.47109017727013602</v>
      </c>
      <c r="N125" s="30">
        <v>0.97168920874297804</v>
      </c>
      <c r="O125" s="31">
        <v>-1.1617089308300801</v>
      </c>
      <c r="P125" s="31">
        <v>7.132909405898101E-2</v>
      </c>
      <c r="Q125" s="23">
        <v>0.208390149171469</v>
      </c>
      <c r="R125" s="23">
        <v>0.98398605435984809</v>
      </c>
      <c r="S125" s="29">
        <v>-1.44774452121269</v>
      </c>
      <c r="T125" s="29">
        <v>5.2473202239287399E-4</v>
      </c>
      <c r="U125" s="34">
        <v>-1.23364433159848</v>
      </c>
      <c r="V125" s="34">
        <v>4.24363021753415E-2</v>
      </c>
      <c r="W125" s="48">
        <v>8.14</v>
      </c>
      <c r="X125" s="23">
        <v>10.16</v>
      </c>
      <c r="Y125" s="23">
        <v>11.99</v>
      </c>
      <c r="Z125" s="23">
        <v>7.12</v>
      </c>
      <c r="AA125" s="23">
        <v>13.53</v>
      </c>
      <c r="AB125" s="23">
        <v>0</v>
      </c>
      <c r="AC125" s="23">
        <v>12.01</v>
      </c>
      <c r="AD125" s="24">
        <v>4.03</v>
      </c>
      <c r="AE125" s="24">
        <v>5.03</v>
      </c>
      <c r="AF125" s="24">
        <v>8.09</v>
      </c>
      <c r="AG125" s="24">
        <v>8.32</v>
      </c>
      <c r="AH125" s="24">
        <v>15.85</v>
      </c>
      <c r="AI125" s="24">
        <v>7.31</v>
      </c>
      <c r="AJ125" s="25">
        <v>0</v>
      </c>
      <c r="AK125" s="25">
        <v>0</v>
      </c>
      <c r="AL125" s="25">
        <v>8.26</v>
      </c>
      <c r="AM125" s="25">
        <v>5.53</v>
      </c>
      <c r="AN125" s="25">
        <v>13.8</v>
      </c>
      <c r="AO125" s="25">
        <v>11.83</v>
      </c>
      <c r="AP125" s="26">
        <v>7.73</v>
      </c>
      <c r="AQ125" s="26">
        <v>4.6399999999999997</v>
      </c>
      <c r="AR125" s="26">
        <v>15.11</v>
      </c>
      <c r="AS125" s="26">
        <v>8.6199999999999992</v>
      </c>
      <c r="AT125" s="26">
        <v>6.71</v>
      </c>
      <c r="AU125" s="26">
        <v>8.5500000000000007</v>
      </c>
      <c r="AV125" s="27">
        <v>8.26</v>
      </c>
      <c r="AW125" s="27">
        <v>4.21</v>
      </c>
      <c r="AX125" s="27">
        <v>4.21</v>
      </c>
      <c r="AY125" s="27">
        <v>9.27</v>
      </c>
      <c r="AZ125" s="27">
        <v>2.99</v>
      </c>
      <c r="BA125" s="27">
        <v>0</v>
      </c>
      <c r="BB125" s="28">
        <v>6.85</v>
      </c>
      <c r="BC125" s="28">
        <v>0</v>
      </c>
      <c r="BD125" s="28">
        <v>4.58</v>
      </c>
      <c r="BE125" s="28">
        <v>3.26</v>
      </c>
      <c r="BF125" s="28">
        <v>8.99</v>
      </c>
      <c r="BG125" s="28">
        <v>0</v>
      </c>
      <c r="BH125" s="29">
        <v>15.16</v>
      </c>
      <c r="BI125" s="29">
        <v>20.51</v>
      </c>
      <c r="BJ125" s="29">
        <v>18.649999999999999</v>
      </c>
      <c r="BK125" s="30">
        <v>17.5</v>
      </c>
      <c r="BL125" s="30">
        <v>21.3</v>
      </c>
      <c r="BM125" s="30">
        <v>0</v>
      </c>
      <c r="BN125" s="31">
        <v>10.39</v>
      </c>
      <c r="BO125" s="31">
        <v>7.86</v>
      </c>
    </row>
    <row r="126" spans="1:67">
      <c r="A126" s="22" t="s">
        <v>369</v>
      </c>
      <c r="B126" s="22" t="s">
        <v>370</v>
      </c>
      <c r="C126" s="22" t="s">
        <v>371</v>
      </c>
      <c r="D126" s="32" t="s">
        <v>372</v>
      </c>
      <c r="E126" s="24">
        <v>-0.60296123486915809</v>
      </c>
      <c r="F126" s="24">
        <v>0.7144897433285381</v>
      </c>
      <c r="G126" s="25">
        <v>-0.40142775005591103</v>
      </c>
      <c r="H126" s="25">
        <v>0.99142365360670004</v>
      </c>
      <c r="I126" s="26">
        <v>-0.66689818502653808</v>
      </c>
      <c r="J126" s="26">
        <v>0.56944733078236609</v>
      </c>
      <c r="K126" s="27">
        <v>-1.0562570123878401</v>
      </c>
      <c r="L126" s="27">
        <v>0.25678695374301802</v>
      </c>
      <c r="M126" s="30">
        <v>-0.68092151172821802</v>
      </c>
      <c r="N126" s="30">
        <v>0.48688758135317001</v>
      </c>
      <c r="O126" s="31">
        <v>-1.5600983033885001</v>
      </c>
      <c r="P126" s="31">
        <v>0.20926414551726802</v>
      </c>
      <c r="Q126" s="23">
        <v>5.8866227339041198E-2</v>
      </c>
      <c r="R126" s="23">
        <v>1</v>
      </c>
      <c r="S126" s="29">
        <v>-1.4927906959292601</v>
      </c>
      <c r="T126" s="29">
        <v>1.7504897417855599E-2</v>
      </c>
      <c r="U126" s="34">
        <v>-1.41196641727071</v>
      </c>
      <c r="V126" s="34">
        <v>4.6277571816946396E-2</v>
      </c>
      <c r="W126" s="48">
        <v>3.21</v>
      </c>
      <c r="X126" s="23">
        <v>0</v>
      </c>
      <c r="Y126" s="23">
        <v>6.39</v>
      </c>
      <c r="Z126" s="23">
        <v>1.42</v>
      </c>
      <c r="AA126" s="23">
        <v>7.73</v>
      </c>
      <c r="AB126" s="23">
        <v>0</v>
      </c>
      <c r="AC126" s="23">
        <v>5.54</v>
      </c>
      <c r="AD126" s="24">
        <v>0</v>
      </c>
      <c r="AE126" s="24">
        <v>0</v>
      </c>
      <c r="AF126" s="24">
        <v>3.59</v>
      </c>
      <c r="AG126" s="24">
        <v>2.5</v>
      </c>
      <c r="AH126" s="24">
        <v>4.88</v>
      </c>
      <c r="AI126" s="24">
        <v>2.66</v>
      </c>
      <c r="AJ126" s="25">
        <v>0</v>
      </c>
      <c r="AK126" s="25">
        <v>0</v>
      </c>
      <c r="AL126" s="25">
        <v>0</v>
      </c>
      <c r="AM126" s="25">
        <v>0</v>
      </c>
      <c r="AN126" s="25">
        <v>2.1800000000000002</v>
      </c>
      <c r="AO126" s="25">
        <v>10.01</v>
      </c>
      <c r="AP126" s="26">
        <v>4.6399999999999997</v>
      </c>
      <c r="AQ126" s="26">
        <v>9.27</v>
      </c>
      <c r="AR126" s="26">
        <v>5.81</v>
      </c>
      <c r="AS126" s="26">
        <v>0</v>
      </c>
      <c r="AT126" s="26">
        <v>3.35</v>
      </c>
      <c r="AU126" s="26">
        <v>0</v>
      </c>
      <c r="AV126" s="27">
        <v>2.95</v>
      </c>
      <c r="AW126" s="27">
        <v>1.68</v>
      </c>
      <c r="AX126" s="27">
        <v>0</v>
      </c>
      <c r="AY126" s="27">
        <v>4.21</v>
      </c>
      <c r="AZ126" s="27">
        <v>1.99</v>
      </c>
      <c r="BA126" s="27">
        <v>0</v>
      </c>
      <c r="BB126" s="28">
        <v>2.93</v>
      </c>
      <c r="BC126" s="28">
        <v>0</v>
      </c>
      <c r="BD126" s="28">
        <v>1.83</v>
      </c>
      <c r="BE126" s="28">
        <v>0</v>
      </c>
      <c r="BF126" s="28">
        <v>3.75</v>
      </c>
      <c r="BG126" s="28">
        <v>0</v>
      </c>
      <c r="BH126" s="29">
        <v>12.88</v>
      </c>
      <c r="BI126" s="29">
        <v>7.76</v>
      </c>
      <c r="BJ126" s="29">
        <v>6.66</v>
      </c>
      <c r="BK126" s="30">
        <v>5.57</v>
      </c>
      <c r="BL126" s="30">
        <v>6.78</v>
      </c>
      <c r="BM126" s="30">
        <v>4.46</v>
      </c>
      <c r="BN126" s="31">
        <v>5.19</v>
      </c>
      <c r="BO126" s="31">
        <v>2.62</v>
      </c>
    </row>
    <row r="127" spans="1:67">
      <c r="A127" s="22" t="s">
        <v>459</v>
      </c>
      <c r="B127" s="22" t="s">
        <v>460</v>
      </c>
      <c r="C127" s="46" t="s">
        <v>187</v>
      </c>
      <c r="D127" s="32" t="s">
        <v>188</v>
      </c>
      <c r="E127" s="24">
        <v>0.70068217629255403</v>
      </c>
      <c r="F127" s="24">
        <v>0.72129426876023106</v>
      </c>
      <c r="G127" s="25">
        <v>0.42017085937421206</v>
      </c>
      <c r="H127" s="25">
        <v>0.91416948313242907</v>
      </c>
      <c r="I127" s="26">
        <v>-3.9777153044880602E-2</v>
      </c>
      <c r="J127" s="26">
        <v>1</v>
      </c>
      <c r="K127" s="27">
        <v>-0.82591162256158301</v>
      </c>
      <c r="L127" s="27">
        <v>0.37014408059467002</v>
      </c>
      <c r="M127" s="30">
        <v>-0.10553895013625401</v>
      </c>
      <c r="N127" s="30">
        <v>1</v>
      </c>
      <c r="O127" s="31">
        <v>-0.98592422202717001</v>
      </c>
      <c r="P127" s="31">
        <v>0.55537906799341108</v>
      </c>
      <c r="Q127" s="23">
        <v>-0.35638900885859404</v>
      </c>
      <c r="R127" s="23">
        <v>0.89037884221294206</v>
      </c>
      <c r="S127" s="29">
        <v>-1.5641759281568501</v>
      </c>
      <c r="T127" s="29">
        <v>2.3957708307143399E-2</v>
      </c>
      <c r="U127" s="34">
        <v>-1.9032001844423498</v>
      </c>
      <c r="V127" s="34">
        <v>7.6670751408255532E-3</v>
      </c>
      <c r="W127" s="48">
        <v>3.13</v>
      </c>
      <c r="X127" s="23">
        <v>0</v>
      </c>
      <c r="Y127" s="23">
        <v>0</v>
      </c>
      <c r="Z127" s="23">
        <v>1.42</v>
      </c>
      <c r="AA127" s="23">
        <v>3.87</v>
      </c>
      <c r="AB127" s="23">
        <v>0</v>
      </c>
      <c r="AC127" s="23">
        <v>5.54</v>
      </c>
      <c r="AD127" s="24">
        <v>2.42</v>
      </c>
      <c r="AE127" s="24">
        <v>3.77</v>
      </c>
      <c r="AF127" s="24">
        <v>4.49</v>
      </c>
      <c r="AG127" s="24">
        <v>5.83</v>
      </c>
      <c r="AH127" s="24">
        <v>5.49</v>
      </c>
      <c r="AI127" s="24">
        <v>1.99</v>
      </c>
      <c r="AJ127" s="25">
        <v>0</v>
      </c>
      <c r="AK127" s="25">
        <v>0</v>
      </c>
      <c r="AL127" s="25">
        <v>3.67</v>
      </c>
      <c r="AM127" s="25">
        <v>5.53</v>
      </c>
      <c r="AN127" s="25">
        <v>4.3600000000000003</v>
      </c>
      <c r="AO127" s="25">
        <v>1.82</v>
      </c>
      <c r="AP127" s="26">
        <v>0</v>
      </c>
      <c r="AQ127" s="26">
        <v>3.48</v>
      </c>
      <c r="AR127" s="26">
        <v>5.81</v>
      </c>
      <c r="AS127" s="26">
        <v>1.72</v>
      </c>
      <c r="AT127" s="26">
        <v>1.68</v>
      </c>
      <c r="AU127" s="26">
        <v>6.84</v>
      </c>
      <c r="AV127" s="27">
        <v>2.95</v>
      </c>
      <c r="AW127" s="27">
        <v>3.36</v>
      </c>
      <c r="AX127" s="27">
        <v>0</v>
      </c>
      <c r="AY127" s="27">
        <v>4.21</v>
      </c>
      <c r="AZ127" s="27">
        <v>2.99</v>
      </c>
      <c r="BA127" s="27">
        <v>0</v>
      </c>
      <c r="BB127" s="28">
        <v>1.96</v>
      </c>
      <c r="BC127" s="28">
        <v>0</v>
      </c>
      <c r="BD127" s="28">
        <v>1.83</v>
      </c>
      <c r="BE127" s="28">
        <v>0</v>
      </c>
      <c r="BF127" s="28">
        <v>3.75</v>
      </c>
      <c r="BG127" s="28">
        <v>0</v>
      </c>
      <c r="BH127" s="29">
        <v>9.09</v>
      </c>
      <c r="BI127" s="29">
        <v>7.21</v>
      </c>
      <c r="BJ127" s="29">
        <v>5.33</v>
      </c>
      <c r="BK127" s="30">
        <v>5.57</v>
      </c>
      <c r="BL127" s="30">
        <v>7.74</v>
      </c>
      <c r="BM127" s="30">
        <v>7.8</v>
      </c>
      <c r="BN127" s="31">
        <v>0</v>
      </c>
      <c r="BO127" s="31">
        <v>4.37</v>
      </c>
    </row>
    <row r="128" spans="1:67">
      <c r="A128" s="22" t="s">
        <v>546</v>
      </c>
      <c r="B128" s="22" t="s">
        <v>547</v>
      </c>
      <c r="C128" s="46" t="s">
        <v>187</v>
      </c>
      <c r="D128" s="32" t="s">
        <v>188</v>
      </c>
      <c r="E128" s="24">
        <v>0.25029292154581001</v>
      </c>
      <c r="F128" s="24">
        <v>0.94767675932350603</v>
      </c>
      <c r="G128" s="25">
        <v>-0.42297533374207202</v>
      </c>
      <c r="H128" s="25">
        <v>0.82761017030871209</v>
      </c>
      <c r="I128" s="26">
        <v>-0.50049520450991303</v>
      </c>
      <c r="J128" s="26">
        <v>0.62726836887648807</v>
      </c>
      <c r="K128" s="27">
        <v>-1.0863192855822099</v>
      </c>
      <c r="L128" s="27">
        <v>0.23264379688715703</v>
      </c>
      <c r="M128" s="30">
        <v>-0.43724717118101103</v>
      </c>
      <c r="N128" s="30">
        <v>0.76559503162981601</v>
      </c>
      <c r="O128" s="31">
        <v>-1.7466279701673599</v>
      </c>
      <c r="P128" s="31">
        <v>5.9687643251888304E-3</v>
      </c>
      <c r="Q128" s="23">
        <v>1.80825354789504E-2</v>
      </c>
      <c r="R128" s="23">
        <v>1</v>
      </c>
      <c r="S128" s="29">
        <v>-1.6455900219739701</v>
      </c>
      <c r="T128" s="29">
        <v>2.7080906354437447E-3</v>
      </c>
      <c r="U128" s="34">
        <v>-1.6288113640387198</v>
      </c>
      <c r="V128" s="34">
        <v>3.7492774670919396E-2</v>
      </c>
      <c r="W128" s="48">
        <v>32.89</v>
      </c>
      <c r="X128" s="23">
        <v>16.940000000000001</v>
      </c>
      <c r="Y128" s="23">
        <v>22.37</v>
      </c>
      <c r="Z128" s="23">
        <v>26.35</v>
      </c>
      <c r="AA128" s="23">
        <v>31.89</v>
      </c>
      <c r="AB128" s="23">
        <v>28.16</v>
      </c>
      <c r="AC128" s="23">
        <v>67.42</v>
      </c>
      <c r="AD128" s="24">
        <v>9.67</v>
      </c>
      <c r="AE128" s="24">
        <v>25.14</v>
      </c>
      <c r="AF128" s="24">
        <v>47.61</v>
      </c>
      <c r="AG128" s="24">
        <v>38.29</v>
      </c>
      <c r="AH128" s="24">
        <v>74.989999999999995</v>
      </c>
      <c r="AI128" s="24">
        <v>29.92</v>
      </c>
      <c r="AJ128" s="25">
        <v>3.55</v>
      </c>
      <c r="AK128" s="25">
        <v>10.54</v>
      </c>
      <c r="AL128" s="25">
        <v>13.77</v>
      </c>
      <c r="AM128" s="25">
        <v>23.98</v>
      </c>
      <c r="AN128" s="25">
        <v>42.86</v>
      </c>
      <c r="AO128" s="25">
        <v>40.06</v>
      </c>
      <c r="AP128" s="26">
        <v>13.92</v>
      </c>
      <c r="AQ128" s="26">
        <v>31.3</v>
      </c>
      <c r="AR128" s="26">
        <v>36.04</v>
      </c>
      <c r="AS128" s="26">
        <v>26.73</v>
      </c>
      <c r="AT128" s="26">
        <v>43.59</v>
      </c>
      <c r="AU128" s="26">
        <v>42.76</v>
      </c>
      <c r="AV128" s="27">
        <v>37.75</v>
      </c>
      <c r="AW128" s="27">
        <v>15.14</v>
      </c>
      <c r="AX128" s="27">
        <v>16.850000000000001</v>
      </c>
      <c r="AY128" s="27">
        <v>42.97</v>
      </c>
      <c r="AZ128" s="27">
        <v>16.940000000000001</v>
      </c>
      <c r="BA128" s="27">
        <v>3.03</v>
      </c>
      <c r="BB128" s="28">
        <v>26.4</v>
      </c>
      <c r="BC128" s="28">
        <v>5.29</v>
      </c>
      <c r="BD128" s="28">
        <v>15.59</v>
      </c>
      <c r="BE128" s="28">
        <v>13.05</v>
      </c>
      <c r="BF128" s="28">
        <v>29.22</v>
      </c>
      <c r="BG128" s="28">
        <v>0</v>
      </c>
      <c r="BH128" s="29">
        <v>57.59</v>
      </c>
      <c r="BI128" s="29">
        <v>83.16</v>
      </c>
      <c r="BJ128" s="29">
        <v>101.22</v>
      </c>
      <c r="BK128" s="30">
        <v>64.45</v>
      </c>
      <c r="BL128" s="30">
        <v>82.77</v>
      </c>
      <c r="BM128" s="30">
        <v>35.659999999999997</v>
      </c>
      <c r="BN128" s="31">
        <v>28.57</v>
      </c>
      <c r="BO128" s="31">
        <v>23.59</v>
      </c>
    </row>
    <row r="129" spans="1:67">
      <c r="A129" s="22" t="s">
        <v>461</v>
      </c>
      <c r="B129" s="22" t="s">
        <v>462</v>
      </c>
      <c r="C129" s="46" t="s">
        <v>187</v>
      </c>
      <c r="D129" s="32" t="s">
        <v>188</v>
      </c>
      <c r="E129" s="24">
        <v>0.32226970967783003</v>
      </c>
      <c r="F129" s="24">
        <v>0.91743784035348508</v>
      </c>
      <c r="G129" s="25">
        <v>-0.39723863657868302</v>
      </c>
      <c r="H129" s="25">
        <v>0.8195373668040451</v>
      </c>
      <c r="I129" s="26">
        <v>-0.75282414599664005</v>
      </c>
      <c r="J129" s="26">
        <v>0.34653692655509305</v>
      </c>
      <c r="K129" s="27">
        <v>-0.95278254173360999</v>
      </c>
      <c r="L129" s="27">
        <v>0.34492467168427998</v>
      </c>
      <c r="M129" s="30">
        <v>-0.20735153903425102</v>
      </c>
      <c r="N129" s="30">
        <v>0.82942120283151999</v>
      </c>
      <c r="O129" s="31">
        <v>-1.64062850986963</v>
      </c>
      <c r="P129" s="31">
        <v>2.2860332081592939E-3</v>
      </c>
      <c r="Q129" s="23">
        <v>6.50499808733149E-2</v>
      </c>
      <c r="R129" s="23">
        <v>1</v>
      </c>
      <c r="S129" s="29">
        <v>-1.6275425891928301</v>
      </c>
      <c r="T129" s="29">
        <v>1.084480995913472E-4</v>
      </c>
      <c r="U129" s="34">
        <v>-1.5785592181371699</v>
      </c>
      <c r="V129" s="34">
        <v>8.0466113252714994E-3</v>
      </c>
      <c r="W129" s="48">
        <v>8.1300000000000008</v>
      </c>
      <c r="X129" s="23">
        <v>3.39</v>
      </c>
      <c r="Y129" s="23">
        <v>7.99</v>
      </c>
      <c r="Z129" s="23">
        <v>4.2699999999999996</v>
      </c>
      <c r="AA129" s="23">
        <v>9.66</v>
      </c>
      <c r="AB129" s="23">
        <v>11.27</v>
      </c>
      <c r="AC129" s="23">
        <v>13.85</v>
      </c>
      <c r="AD129" s="24">
        <v>2.42</v>
      </c>
      <c r="AE129" s="24">
        <v>5.03</v>
      </c>
      <c r="AF129" s="24">
        <v>9.8800000000000008</v>
      </c>
      <c r="AG129" s="24">
        <v>19.98</v>
      </c>
      <c r="AH129" s="24">
        <v>16.46</v>
      </c>
      <c r="AI129" s="24">
        <v>7.31</v>
      </c>
      <c r="AJ129" s="25">
        <v>0</v>
      </c>
      <c r="AK129" s="25">
        <v>4.22</v>
      </c>
      <c r="AL129" s="25">
        <v>8.26</v>
      </c>
      <c r="AM129" s="25">
        <v>3.69</v>
      </c>
      <c r="AN129" s="25">
        <v>6.54</v>
      </c>
      <c r="AO129" s="25">
        <v>11.83</v>
      </c>
      <c r="AP129" s="26">
        <v>0</v>
      </c>
      <c r="AQ129" s="26">
        <v>10.43</v>
      </c>
      <c r="AR129" s="26">
        <v>8.14</v>
      </c>
      <c r="AS129" s="26">
        <v>9.48</v>
      </c>
      <c r="AT129" s="26">
        <v>6.71</v>
      </c>
      <c r="AU129" s="26">
        <v>11.97</v>
      </c>
      <c r="AV129" s="27">
        <v>8.26</v>
      </c>
      <c r="AW129" s="27">
        <v>2.52</v>
      </c>
      <c r="AX129" s="27">
        <v>4.21</v>
      </c>
      <c r="AY129" s="27">
        <v>6.74</v>
      </c>
      <c r="AZ129" s="27">
        <v>2.99</v>
      </c>
      <c r="BA129" s="27">
        <v>0</v>
      </c>
      <c r="BB129" s="28">
        <v>4.8899999999999997</v>
      </c>
      <c r="BC129" s="28">
        <v>0</v>
      </c>
      <c r="BD129" s="28">
        <v>3.67</v>
      </c>
      <c r="BE129" s="28">
        <v>3.26</v>
      </c>
      <c r="BF129" s="28">
        <v>10.49</v>
      </c>
      <c r="BG129" s="28">
        <v>0</v>
      </c>
      <c r="BH129" s="29">
        <v>18.190000000000001</v>
      </c>
      <c r="BI129" s="29">
        <v>19.399999999999999</v>
      </c>
      <c r="BJ129" s="29">
        <v>22.64</v>
      </c>
      <c r="BK129" s="30">
        <v>14.32</v>
      </c>
      <c r="BL129" s="30">
        <v>23.23</v>
      </c>
      <c r="BM129" s="30">
        <v>12.26</v>
      </c>
      <c r="BN129" s="31">
        <v>0</v>
      </c>
      <c r="BO129" s="31">
        <v>7.86</v>
      </c>
    </row>
    <row r="130" spans="1:67">
      <c r="A130" s="22" t="s">
        <v>342</v>
      </c>
      <c r="B130" s="22" t="s">
        <v>343</v>
      </c>
      <c r="C130" s="46" t="s">
        <v>187</v>
      </c>
      <c r="D130" s="32" t="s">
        <v>188</v>
      </c>
      <c r="E130" s="24">
        <v>0.35524881022460902</v>
      </c>
      <c r="F130" s="24">
        <v>0.84499786440491909</v>
      </c>
      <c r="G130" s="25">
        <v>6.9264684342877619E-3</v>
      </c>
      <c r="H130" s="25">
        <v>1</v>
      </c>
      <c r="I130" s="26">
        <v>0.81259585310667803</v>
      </c>
      <c r="J130" s="26">
        <v>0.73117828431375209</v>
      </c>
      <c r="K130" s="27">
        <v>-0.52699569494644605</v>
      </c>
      <c r="L130" s="27">
        <v>0.54780756223470406</v>
      </c>
      <c r="M130" s="30">
        <v>-0.59216056579498699</v>
      </c>
      <c r="N130" s="30">
        <v>0.77470215681656507</v>
      </c>
      <c r="O130" s="31">
        <v>-1.1383085689692301</v>
      </c>
      <c r="P130" s="31">
        <v>0.38281044304722606</v>
      </c>
      <c r="Q130" s="23">
        <v>0.55168615704570101</v>
      </c>
      <c r="R130" s="23">
        <v>0.7424441238622731</v>
      </c>
      <c r="S130" s="29">
        <v>-1.9644502432792899</v>
      </c>
      <c r="T130" s="29">
        <v>1.8982021330798599E-2</v>
      </c>
      <c r="U130" s="34">
        <v>-1.42702218169328</v>
      </c>
      <c r="V130" s="34">
        <v>4.2561665133419302E-2</v>
      </c>
      <c r="W130" s="48">
        <v>3.65</v>
      </c>
      <c r="X130" s="23">
        <v>3.39</v>
      </c>
      <c r="Y130" s="23">
        <v>2.4</v>
      </c>
      <c r="Z130" s="23">
        <v>4.2699999999999996</v>
      </c>
      <c r="AA130" s="23">
        <v>2.9</v>
      </c>
      <c r="AB130" s="23">
        <v>3.76</v>
      </c>
      <c r="AC130" s="23">
        <v>6.46</v>
      </c>
      <c r="AD130" s="24">
        <v>5.64</v>
      </c>
      <c r="AE130" s="24">
        <v>2.5099999999999998</v>
      </c>
      <c r="AF130" s="24">
        <v>8.98</v>
      </c>
      <c r="AG130" s="24">
        <v>3.33</v>
      </c>
      <c r="AH130" s="24">
        <v>4.88</v>
      </c>
      <c r="AI130" s="24">
        <v>3.32</v>
      </c>
      <c r="AJ130" s="25">
        <v>0</v>
      </c>
      <c r="AK130" s="25">
        <v>4.22</v>
      </c>
      <c r="AL130" s="25">
        <v>0</v>
      </c>
      <c r="AM130" s="25">
        <v>5.53</v>
      </c>
      <c r="AN130" s="25">
        <v>7.26</v>
      </c>
      <c r="AO130" s="25">
        <v>2.73</v>
      </c>
      <c r="AP130" s="26">
        <v>0</v>
      </c>
      <c r="AQ130" s="26">
        <v>0</v>
      </c>
      <c r="AR130" s="26">
        <v>3.49</v>
      </c>
      <c r="AS130" s="26">
        <v>1.72</v>
      </c>
      <c r="AT130" s="26">
        <v>2.52</v>
      </c>
      <c r="AU130" s="26">
        <v>6.84</v>
      </c>
      <c r="AV130" s="27">
        <v>5.31</v>
      </c>
      <c r="AW130" s="27">
        <v>0</v>
      </c>
      <c r="AX130" s="27">
        <v>0</v>
      </c>
      <c r="AY130" s="27">
        <v>0</v>
      </c>
      <c r="AZ130" s="27">
        <v>16.940000000000001</v>
      </c>
      <c r="BA130" s="27">
        <v>0</v>
      </c>
      <c r="BB130" s="28">
        <v>1.96</v>
      </c>
      <c r="BC130" s="28">
        <v>0</v>
      </c>
      <c r="BD130" s="28">
        <v>1.83</v>
      </c>
      <c r="BE130" s="28">
        <v>0</v>
      </c>
      <c r="BF130" s="28">
        <v>3</v>
      </c>
      <c r="BG130" s="28">
        <v>1.68</v>
      </c>
      <c r="BH130" s="29">
        <v>5.3</v>
      </c>
      <c r="BI130" s="29">
        <v>9.98</v>
      </c>
      <c r="BJ130" s="29">
        <v>9.32</v>
      </c>
      <c r="BK130" s="30">
        <v>7.16</v>
      </c>
      <c r="BL130" s="30">
        <v>7.74</v>
      </c>
      <c r="BM130" s="30">
        <v>0</v>
      </c>
      <c r="BN130" s="31">
        <v>0</v>
      </c>
      <c r="BO130" s="31">
        <v>4.37</v>
      </c>
    </row>
    <row r="131" spans="1:67">
      <c r="A131" s="22" t="s">
        <v>453</v>
      </c>
      <c r="B131" s="22" t="s">
        <v>454</v>
      </c>
      <c r="C131" s="41" t="s">
        <v>99</v>
      </c>
      <c r="D131" s="32" t="s">
        <v>100</v>
      </c>
      <c r="E131" s="24">
        <v>0.14651849812529402</v>
      </c>
      <c r="F131" s="24">
        <v>1</v>
      </c>
      <c r="G131" s="25">
        <v>-5.3355683791616197E-2</v>
      </c>
      <c r="H131" s="25">
        <v>1</v>
      </c>
      <c r="I131" s="26">
        <v>-1.6206061277967501</v>
      </c>
      <c r="J131" s="26">
        <v>0.20565766291800902</v>
      </c>
      <c r="K131" s="27">
        <v>-1.0791713579277999</v>
      </c>
      <c r="L131" s="27">
        <v>0.33631515522064204</v>
      </c>
      <c r="M131" s="30">
        <v>-1.4483493807085601</v>
      </c>
      <c r="N131" s="30">
        <v>0.45966846851540105</v>
      </c>
      <c r="O131" s="31">
        <v>-2.69197222524642</v>
      </c>
      <c r="P131" s="31">
        <v>0.14068920738681201</v>
      </c>
      <c r="Q131" s="23">
        <v>-0.33429685212554</v>
      </c>
      <c r="R131" s="23">
        <v>0.84603119283454509</v>
      </c>
      <c r="S131" s="29">
        <v>-2.1120221903709302</v>
      </c>
      <c r="T131" s="29">
        <v>3.9500861489424006E-2</v>
      </c>
      <c r="U131" s="34">
        <v>-2.44469737488479</v>
      </c>
      <c r="V131" s="34">
        <v>6.3514165113982609E-3</v>
      </c>
      <c r="W131" s="48">
        <v>2.81</v>
      </c>
      <c r="X131" s="23">
        <v>0</v>
      </c>
      <c r="Y131" s="23">
        <v>4.79</v>
      </c>
      <c r="Z131" s="23">
        <v>0</v>
      </c>
      <c r="AA131" s="23">
        <v>2.9</v>
      </c>
      <c r="AB131" s="23">
        <v>0</v>
      </c>
      <c r="AC131" s="23">
        <v>4.62</v>
      </c>
      <c r="AD131" s="24">
        <v>0</v>
      </c>
      <c r="AE131" s="24">
        <v>0</v>
      </c>
      <c r="AF131" s="24">
        <v>1.8</v>
      </c>
      <c r="AG131" s="24">
        <v>1.66</v>
      </c>
      <c r="AH131" s="24">
        <v>6.71</v>
      </c>
      <c r="AI131" s="24">
        <v>4.6500000000000004</v>
      </c>
      <c r="AJ131" s="25">
        <v>0</v>
      </c>
      <c r="AK131" s="25">
        <v>0</v>
      </c>
      <c r="AL131" s="25">
        <v>2.75</v>
      </c>
      <c r="AM131" s="25">
        <v>1.84</v>
      </c>
      <c r="AN131" s="25">
        <v>3.63</v>
      </c>
      <c r="AO131" s="25">
        <v>3.64</v>
      </c>
      <c r="AP131" s="26">
        <v>3.09</v>
      </c>
      <c r="AQ131" s="26">
        <v>2.3199999999999998</v>
      </c>
      <c r="AR131" s="26">
        <v>2.33</v>
      </c>
      <c r="AS131" s="26">
        <v>0</v>
      </c>
      <c r="AT131" s="26">
        <v>6.71</v>
      </c>
      <c r="AU131" s="26">
        <v>6.84</v>
      </c>
      <c r="AV131" s="27">
        <v>0</v>
      </c>
      <c r="AW131" s="27">
        <v>0</v>
      </c>
      <c r="AX131" s="27">
        <v>0</v>
      </c>
      <c r="AY131" s="27">
        <v>0</v>
      </c>
      <c r="AZ131" s="27">
        <v>1.99</v>
      </c>
      <c r="BA131" s="27">
        <v>0</v>
      </c>
      <c r="BB131" s="28">
        <v>1.96</v>
      </c>
      <c r="BC131" s="28">
        <v>0</v>
      </c>
      <c r="BD131" s="28">
        <v>1.83</v>
      </c>
      <c r="BE131" s="28">
        <v>3.26</v>
      </c>
      <c r="BF131" s="28">
        <v>1.5</v>
      </c>
      <c r="BG131" s="28">
        <v>0</v>
      </c>
      <c r="BH131" s="29">
        <v>6.82</v>
      </c>
      <c r="BI131" s="29">
        <v>9.98</v>
      </c>
      <c r="BJ131" s="29">
        <v>21.31</v>
      </c>
      <c r="BK131" s="30">
        <v>3.18</v>
      </c>
      <c r="BL131" s="30">
        <v>7.74</v>
      </c>
      <c r="BM131" s="30">
        <v>2.23</v>
      </c>
      <c r="BN131" s="31">
        <v>0</v>
      </c>
      <c r="BO131" s="31">
        <v>1.75</v>
      </c>
    </row>
    <row r="132" spans="1:67">
      <c r="A132" s="22" t="s">
        <v>425</v>
      </c>
      <c r="B132" s="22" t="s">
        <v>426</v>
      </c>
      <c r="C132" s="41" t="s">
        <v>99</v>
      </c>
      <c r="D132" s="32" t="s">
        <v>100</v>
      </c>
      <c r="E132" s="24">
        <v>-0.28426887697224901</v>
      </c>
      <c r="F132" s="24">
        <v>1</v>
      </c>
      <c r="G132" s="25">
        <v>0.12041835047510401</v>
      </c>
      <c r="H132" s="25">
        <v>1</v>
      </c>
      <c r="I132" s="26">
        <v>2.4702676917035898E-2</v>
      </c>
      <c r="J132" s="26">
        <v>1</v>
      </c>
      <c r="K132" s="27">
        <v>-1.7435927366819099</v>
      </c>
      <c r="L132" s="27">
        <v>4.98809813739177E-2</v>
      </c>
      <c r="M132" s="30">
        <v>0.653510415114257</v>
      </c>
      <c r="N132" s="30">
        <v>0.78364924123382207</v>
      </c>
      <c r="O132" s="31">
        <v>-2.1200503568973401</v>
      </c>
      <c r="P132" s="31">
        <v>7.8505513951467501E-2</v>
      </c>
      <c r="Q132" s="23">
        <v>-0.52747570858848103</v>
      </c>
      <c r="R132" s="23">
        <v>0.66195068249482703</v>
      </c>
      <c r="S132" s="29">
        <v>-1.7600982715525801</v>
      </c>
      <c r="T132" s="29">
        <v>4.7787809005573885E-4</v>
      </c>
      <c r="U132" s="34">
        <v>-2.2740661454128199</v>
      </c>
      <c r="V132" s="34">
        <v>5.6376452112479904E-4</v>
      </c>
      <c r="W132" s="48">
        <v>3.92</v>
      </c>
      <c r="X132" s="23">
        <v>0</v>
      </c>
      <c r="Y132" s="23">
        <v>4.79</v>
      </c>
      <c r="Z132" s="23">
        <v>0</v>
      </c>
      <c r="AA132" s="23">
        <v>1.93</v>
      </c>
      <c r="AB132" s="23">
        <v>0</v>
      </c>
      <c r="AC132" s="23">
        <v>5.54</v>
      </c>
      <c r="AD132" s="24">
        <v>1.61</v>
      </c>
      <c r="AE132" s="24">
        <v>0</v>
      </c>
      <c r="AF132" s="24">
        <v>0</v>
      </c>
      <c r="AG132" s="24">
        <v>0</v>
      </c>
      <c r="AH132" s="24">
        <v>6.71</v>
      </c>
      <c r="AI132" s="24">
        <v>1.33</v>
      </c>
      <c r="AJ132" s="25">
        <v>0</v>
      </c>
      <c r="AK132" s="25">
        <v>0</v>
      </c>
      <c r="AL132" s="25">
        <v>0</v>
      </c>
      <c r="AM132" s="25">
        <v>1.84</v>
      </c>
      <c r="AN132" s="25">
        <v>3.63</v>
      </c>
      <c r="AO132" s="25">
        <v>7.28</v>
      </c>
      <c r="AP132" s="26">
        <v>0</v>
      </c>
      <c r="AQ132" s="26">
        <v>5.8</v>
      </c>
      <c r="AR132" s="26">
        <v>4.6500000000000004</v>
      </c>
      <c r="AS132" s="26">
        <v>2.59</v>
      </c>
      <c r="AT132" s="26">
        <v>5.87</v>
      </c>
      <c r="AU132" s="26">
        <v>3.42</v>
      </c>
      <c r="AV132" s="27">
        <v>4.72</v>
      </c>
      <c r="AW132" s="27">
        <v>0</v>
      </c>
      <c r="AX132" s="27">
        <v>0</v>
      </c>
      <c r="AY132" s="27">
        <v>9.27</v>
      </c>
      <c r="AZ132" s="27">
        <v>3.99</v>
      </c>
      <c r="BA132" s="27">
        <v>0</v>
      </c>
      <c r="BB132" s="28">
        <v>0</v>
      </c>
      <c r="BC132" s="28">
        <v>0</v>
      </c>
      <c r="BD132" s="28">
        <v>1.83</v>
      </c>
      <c r="BE132" s="28">
        <v>2.17</v>
      </c>
      <c r="BF132" s="28">
        <v>0</v>
      </c>
      <c r="BG132" s="28">
        <v>0</v>
      </c>
      <c r="BH132" s="29">
        <v>8.34</v>
      </c>
      <c r="BI132" s="29">
        <v>13.31</v>
      </c>
      <c r="BJ132" s="29">
        <v>10.65</v>
      </c>
      <c r="BK132" s="30">
        <v>27.05</v>
      </c>
      <c r="BL132" s="30">
        <v>4.84</v>
      </c>
      <c r="BM132" s="30">
        <v>22.29</v>
      </c>
      <c r="BN132" s="31">
        <v>5.19</v>
      </c>
      <c r="BO132" s="31">
        <v>1.75</v>
      </c>
    </row>
    <row r="133" spans="1:67">
      <c r="A133" s="22" t="s">
        <v>481</v>
      </c>
      <c r="B133" s="22" t="s">
        <v>482</v>
      </c>
      <c r="C133" s="41" t="s">
        <v>99</v>
      </c>
      <c r="D133" s="32" t="s">
        <v>100</v>
      </c>
      <c r="E133" s="24">
        <v>0.22498509694894303</v>
      </c>
      <c r="F133" s="24">
        <v>0.98876052263085912</v>
      </c>
      <c r="G133" s="25">
        <v>3.1900147730428902E-2</v>
      </c>
      <c r="H133" s="25">
        <v>1</v>
      </c>
      <c r="I133" s="26">
        <v>-1.3195271838317399</v>
      </c>
      <c r="J133" s="26">
        <v>4.4074169661100296E-2</v>
      </c>
      <c r="K133" s="27">
        <v>-2.4936379924039098</v>
      </c>
      <c r="L133" s="37">
        <v>4.646440434745101E-5</v>
      </c>
      <c r="M133" s="30">
        <v>-1.0852079400622601</v>
      </c>
      <c r="N133" s="30">
        <v>0.62592031877893506</v>
      </c>
      <c r="O133" s="31">
        <v>-3.8601463232491797</v>
      </c>
      <c r="P133" s="31">
        <v>5.6651455775848701E-2</v>
      </c>
      <c r="Q133" s="23">
        <v>-0.48899103658786502</v>
      </c>
      <c r="R133" s="23">
        <v>0.70687631339371204</v>
      </c>
      <c r="S133" s="29">
        <v>-1.80873497611192</v>
      </c>
      <c r="T133" s="29">
        <v>1.4421067061799799E-2</v>
      </c>
      <c r="U133" s="34">
        <v>-2.2727318129225198</v>
      </c>
      <c r="V133" s="34">
        <v>1.1814187303377599E-2</v>
      </c>
      <c r="W133" s="48">
        <v>5.14</v>
      </c>
      <c r="X133" s="23">
        <v>6.78</v>
      </c>
      <c r="Y133" s="23">
        <v>3.2</v>
      </c>
      <c r="Z133" s="23">
        <v>4.9800000000000004</v>
      </c>
      <c r="AA133" s="23">
        <v>1.93</v>
      </c>
      <c r="AB133" s="23">
        <v>3.76</v>
      </c>
      <c r="AC133" s="23">
        <v>9.24</v>
      </c>
      <c r="AD133" s="24">
        <v>0</v>
      </c>
      <c r="AE133" s="24">
        <v>5.03</v>
      </c>
      <c r="AF133" s="24">
        <v>8.98</v>
      </c>
      <c r="AG133" s="24">
        <v>4.99</v>
      </c>
      <c r="AH133" s="24">
        <v>9.76</v>
      </c>
      <c r="AI133" s="24">
        <v>3.99</v>
      </c>
      <c r="AJ133" s="25">
        <v>0</v>
      </c>
      <c r="AK133" s="25">
        <v>0</v>
      </c>
      <c r="AL133" s="25">
        <v>4.59</v>
      </c>
      <c r="AM133" s="25">
        <v>1.84</v>
      </c>
      <c r="AN133" s="25">
        <v>5.08</v>
      </c>
      <c r="AO133" s="25">
        <v>12.75</v>
      </c>
      <c r="AP133" s="26">
        <v>3.09</v>
      </c>
      <c r="AQ133" s="26">
        <v>9.27</v>
      </c>
      <c r="AR133" s="26">
        <v>9.3000000000000007</v>
      </c>
      <c r="AS133" s="26">
        <v>8.6199999999999992</v>
      </c>
      <c r="AT133" s="26">
        <v>5.03</v>
      </c>
      <c r="AU133" s="26">
        <v>5.13</v>
      </c>
      <c r="AV133" s="27">
        <v>4.13</v>
      </c>
      <c r="AW133" s="27">
        <v>0</v>
      </c>
      <c r="AX133" s="27">
        <v>0</v>
      </c>
      <c r="AY133" s="27">
        <v>5.0599999999999996</v>
      </c>
      <c r="AZ133" s="27">
        <v>0</v>
      </c>
      <c r="BA133" s="27">
        <v>0</v>
      </c>
      <c r="BB133" s="28">
        <v>0</v>
      </c>
      <c r="BC133" s="28">
        <v>0</v>
      </c>
      <c r="BD133" s="28">
        <v>1.83</v>
      </c>
      <c r="BE133" s="28">
        <v>0</v>
      </c>
      <c r="BF133" s="28">
        <v>1.5</v>
      </c>
      <c r="BG133" s="28">
        <v>0</v>
      </c>
      <c r="BH133" s="29">
        <v>12.13</v>
      </c>
      <c r="BI133" s="29">
        <v>12.2</v>
      </c>
      <c r="BJ133" s="29">
        <v>34.630000000000003</v>
      </c>
      <c r="BK133" s="30">
        <v>13.53</v>
      </c>
      <c r="BL133" s="30">
        <v>10.65</v>
      </c>
      <c r="BM133" s="30">
        <v>3.34</v>
      </c>
      <c r="BN133" s="31">
        <v>0</v>
      </c>
      <c r="BO133" s="31">
        <v>0</v>
      </c>
    </row>
    <row r="134" spans="1:67">
      <c r="A134" s="22" t="s">
        <v>487</v>
      </c>
      <c r="B134" s="22" t="s">
        <v>488</v>
      </c>
      <c r="C134" s="41" t="s">
        <v>99</v>
      </c>
      <c r="D134" s="32" t="s">
        <v>100</v>
      </c>
      <c r="E134" s="24">
        <v>-0.46847001341654204</v>
      </c>
      <c r="F134" s="24">
        <v>0.81455144505075605</v>
      </c>
      <c r="G134" s="25">
        <v>-0.82020561792265312</v>
      </c>
      <c r="H134" s="25">
        <v>0.64766137022417203</v>
      </c>
      <c r="I134" s="26">
        <v>-1.08578440321736</v>
      </c>
      <c r="J134" s="26">
        <v>0.20711706866554103</v>
      </c>
      <c r="K134" s="27">
        <v>-1.8095762286930999</v>
      </c>
      <c r="L134" s="27">
        <v>2.3165887617707201E-2</v>
      </c>
      <c r="M134" s="30">
        <v>-1.46685619706198</v>
      </c>
      <c r="N134" s="30">
        <v>8.23889684035196E-2</v>
      </c>
      <c r="O134" s="31">
        <v>-3.0182132099128798</v>
      </c>
      <c r="P134" s="31">
        <v>1.093357056418582E-4</v>
      </c>
      <c r="Q134" s="23">
        <v>-0.24834200207689702</v>
      </c>
      <c r="R134" s="23">
        <v>0.89946068020807812</v>
      </c>
      <c r="S134" s="29">
        <v>-1.79270990918229</v>
      </c>
      <c r="T134" s="29">
        <v>4.1452408433804173E-3</v>
      </c>
      <c r="U134" s="34">
        <v>-2.0399393281875602</v>
      </c>
      <c r="V134" s="34">
        <v>1.2983447926402599E-2</v>
      </c>
      <c r="W134" s="48">
        <v>25.29</v>
      </c>
      <c r="X134" s="23">
        <v>13.55</v>
      </c>
      <c r="Y134" s="23">
        <v>43.95</v>
      </c>
      <c r="Z134" s="23">
        <v>9.9700000000000006</v>
      </c>
      <c r="AA134" s="23">
        <v>23.19</v>
      </c>
      <c r="AB134" s="23">
        <v>31.92</v>
      </c>
      <c r="AC134" s="23">
        <v>44.33</v>
      </c>
      <c r="AD134" s="24">
        <v>6.45</v>
      </c>
      <c r="AE134" s="24">
        <v>12.57</v>
      </c>
      <c r="AF134" s="24">
        <v>16.170000000000002</v>
      </c>
      <c r="AG134" s="24">
        <v>17.48</v>
      </c>
      <c r="AH134" s="24">
        <v>42.07</v>
      </c>
      <c r="AI134" s="24">
        <v>20.61</v>
      </c>
      <c r="AJ134" s="25">
        <v>0</v>
      </c>
      <c r="AK134" s="25">
        <v>12.65</v>
      </c>
      <c r="AL134" s="25">
        <v>3.67</v>
      </c>
      <c r="AM134" s="25">
        <v>10.15</v>
      </c>
      <c r="AN134" s="25">
        <v>29.06</v>
      </c>
      <c r="AO134" s="25">
        <v>30.04</v>
      </c>
      <c r="AP134" s="26">
        <v>26.29</v>
      </c>
      <c r="AQ134" s="26">
        <v>24.34</v>
      </c>
      <c r="AR134" s="26">
        <v>19.77</v>
      </c>
      <c r="AS134" s="26">
        <v>42.25</v>
      </c>
      <c r="AT134" s="26">
        <v>30.18</v>
      </c>
      <c r="AU134" s="26">
        <v>56.44</v>
      </c>
      <c r="AV134" s="27">
        <v>18.88</v>
      </c>
      <c r="AW134" s="27">
        <v>9.25</v>
      </c>
      <c r="AX134" s="27">
        <v>0</v>
      </c>
      <c r="AY134" s="27">
        <v>31.18</v>
      </c>
      <c r="AZ134" s="27">
        <v>19.93</v>
      </c>
      <c r="BA134" s="27">
        <v>7.59</v>
      </c>
      <c r="BB134" s="28">
        <v>21.51</v>
      </c>
      <c r="BC134" s="28">
        <v>3.53</v>
      </c>
      <c r="BD134" s="28">
        <v>11</v>
      </c>
      <c r="BE134" s="28">
        <v>5.44</v>
      </c>
      <c r="BF134" s="28">
        <v>14.24</v>
      </c>
      <c r="BG134" s="28">
        <v>0</v>
      </c>
      <c r="BH134" s="29">
        <v>64.41</v>
      </c>
      <c r="BI134" s="29">
        <v>77.06</v>
      </c>
      <c r="BJ134" s="29">
        <v>134.52000000000001</v>
      </c>
      <c r="BK134" s="30">
        <v>48.54</v>
      </c>
      <c r="BL134" s="30">
        <v>29.53</v>
      </c>
      <c r="BM134" s="30">
        <v>24.52</v>
      </c>
      <c r="BN134" s="31">
        <v>12.98</v>
      </c>
      <c r="BO134" s="31">
        <v>11.36</v>
      </c>
    </row>
    <row r="135" spans="1:67">
      <c r="A135" s="22" t="s">
        <v>457</v>
      </c>
      <c r="B135" s="22" t="s">
        <v>458</v>
      </c>
      <c r="C135" s="41" t="s">
        <v>99</v>
      </c>
      <c r="D135" s="32" t="s">
        <v>100</v>
      </c>
      <c r="E135" s="24">
        <v>-0.37878812856308103</v>
      </c>
      <c r="F135" s="24">
        <v>0.90232255341433998</v>
      </c>
      <c r="G135" s="25">
        <v>-7.1753933548093299E-2</v>
      </c>
      <c r="H135" s="25">
        <v>1</v>
      </c>
      <c r="I135" s="26">
        <v>-1.19894504149091</v>
      </c>
      <c r="J135" s="26">
        <v>2.6977578552921599E-2</v>
      </c>
      <c r="K135" s="27">
        <v>-2.3439641616353701</v>
      </c>
      <c r="L135" s="37">
        <v>3.42653656051809E-6</v>
      </c>
      <c r="M135" s="30">
        <v>-0.96372382317723804</v>
      </c>
      <c r="N135" s="30">
        <v>0.56571120909719996</v>
      </c>
      <c r="O135" s="31">
        <v>-2.3633818893752898</v>
      </c>
      <c r="P135" s="33">
        <v>7.3799927292613805E-5</v>
      </c>
      <c r="Q135" s="23">
        <v>8.8112315128628396E-2</v>
      </c>
      <c r="R135" s="23">
        <v>1</v>
      </c>
      <c r="S135" s="29">
        <v>-1.92382305059083</v>
      </c>
      <c r="T135" s="35">
        <v>8.4554946289952306E-9</v>
      </c>
      <c r="U135" s="34">
        <v>-1.8251149437184999</v>
      </c>
      <c r="V135" s="34">
        <v>6.7568188448302617E-3</v>
      </c>
      <c r="W135" s="48">
        <v>8.84</v>
      </c>
      <c r="X135" s="23">
        <v>5.08</v>
      </c>
      <c r="Y135" s="23">
        <v>6.39</v>
      </c>
      <c r="Z135" s="23">
        <v>9.9700000000000006</v>
      </c>
      <c r="AA135" s="23">
        <v>6.76</v>
      </c>
      <c r="AB135" s="23">
        <v>13.14</v>
      </c>
      <c r="AC135" s="23">
        <v>19.39</v>
      </c>
      <c r="AD135" s="24">
        <v>3.22</v>
      </c>
      <c r="AE135" s="24">
        <v>3.77</v>
      </c>
      <c r="AF135" s="24">
        <v>6.29</v>
      </c>
      <c r="AG135" s="24">
        <v>3.33</v>
      </c>
      <c r="AH135" s="24">
        <v>21.34</v>
      </c>
      <c r="AI135" s="24">
        <v>5.98</v>
      </c>
      <c r="AJ135" s="25">
        <v>0</v>
      </c>
      <c r="AK135" s="25">
        <v>4.22</v>
      </c>
      <c r="AL135" s="25">
        <v>3.67</v>
      </c>
      <c r="AM135" s="25">
        <v>17.52</v>
      </c>
      <c r="AN135" s="25">
        <v>11.62</v>
      </c>
      <c r="AO135" s="25">
        <v>16.39</v>
      </c>
      <c r="AP135" s="26">
        <v>12.37</v>
      </c>
      <c r="AQ135" s="26">
        <v>10.43</v>
      </c>
      <c r="AR135" s="26">
        <v>11.63</v>
      </c>
      <c r="AS135" s="26">
        <v>6.04</v>
      </c>
      <c r="AT135" s="26">
        <v>6.71</v>
      </c>
      <c r="AU135" s="26">
        <v>13.68</v>
      </c>
      <c r="AV135" s="27">
        <v>2.95</v>
      </c>
      <c r="AW135" s="27">
        <v>3.36</v>
      </c>
      <c r="AX135" s="27">
        <v>4.21</v>
      </c>
      <c r="AY135" s="27">
        <v>7.58</v>
      </c>
      <c r="AZ135" s="27">
        <v>3.99</v>
      </c>
      <c r="BA135" s="27">
        <v>0</v>
      </c>
      <c r="BB135" s="28">
        <v>1.96</v>
      </c>
      <c r="BC135" s="28">
        <v>0</v>
      </c>
      <c r="BD135" s="28">
        <v>1.83</v>
      </c>
      <c r="BE135" s="28">
        <v>3.26</v>
      </c>
      <c r="BF135" s="28">
        <v>2.25</v>
      </c>
      <c r="BG135" s="28">
        <v>0</v>
      </c>
      <c r="BH135" s="29">
        <v>24.25</v>
      </c>
      <c r="BI135" s="29">
        <v>28.27</v>
      </c>
      <c r="BJ135" s="29">
        <v>34.630000000000003</v>
      </c>
      <c r="BK135" s="30">
        <v>19.89</v>
      </c>
      <c r="BL135" s="30">
        <v>20.329999999999998</v>
      </c>
      <c r="BM135" s="30">
        <v>4.46</v>
      </c>
      <c r="BN135" s="31">
        <v>0</v>
      </c>
      <c r="BO135" s="31">
        <v>6.99</v>
      </c>
    </row>
    <row r="136" spans="1:67">
      <c r="A136" s="22" t="s">
        <v>575</v>
      </c>
      <c r="B136" s="22" t="s">
        <v>576</v>
      </c>
      <c r="C136" s="41" t="s">
        <v>99</v>
      </c>
      <c r="D136" s="32" t="s">
        <v>100</v>
      </c>
      <c r="E136" s="24">
        <v>-0.60610769771397099</v>
      </c>
      <c r="F136" s="24">
        <v>0.69976463659031607</v>
      </c>
      <c r="G136" s="25">
        <v>-0.54377991433265904</v>
      </c>
      <c r="H136" s="25">
        <v>0.72260812077658998</v>
      </c>
      <c r="I136" s="26">
        <v>-0.55821377071387002</v>
      </c>
      <c r="J136" s="26">
        <v>0.38525527599917203</v>
      </c>
      <c r="K136" s="27">
        <v>-1.9253640184523899</v>
      </c>
      <c r="L136" s="27">
        <v>6.9444146201112725E-3</v>
      </c>
      <c r="M136" s="30">
        <v>-1.49426296604102</v>
      </c>
      <c r="N136" s="30">
        <v>0.107110068666334</v>
      </c>
      <c r="O136" s="31">
        <v>-2.0479761053789001</v>
      </c>
      <c r="P136" s="31">
        <v>3.3241469657854801E-2</v>
      </c>
      <c r="Q136" s="23">
        <v>-3.6162688218952396E-2</v>
      </c>
      <c r="R136" s="23">
        <v>1</v>
      </c>
      <c r="S136" s="29">
        <v>-1.66017322932669</v>
      </c>
      <c r="T136" s="29">
        <v>2.3834333081968642E-3</v>
      </c>
      <c r="U136" s="34">
        <v>-1.70091759662898</v>
      </c>
      <c r="V136" s="34">
        <v>4.6531414543930498E-2</v>
      </c>
      <c r="W136" s="48">
        <v>19.11</v>
      </c>
      <c r="X136" s="23">
        <v>11.86</v>
      </c>
      <c r="Y136" s="23">
        <v>27.17</v>
      </c>
      <c r="Z136" s="23">
        <v>7.83</v>
      </c>
      <c r="AA136" s="23">
        <v>22.22</v>
      </c>
      <c r="AB136" s="23">
        <v>26.29</v>
      </c>
      <c r="AC136" s="23">
        <v>38.79</v>
      </c>
      <c r="AD136" s="24">
        <v>9.67</v>
      </c>
      <c r="AE136" s="24">
        <v>8.8000000000000007</v>
      </c>
      <c r="AF136" s="24">
        <v>14.37</v>
      </c>
      <c r="AG136" s="24">
        <v>12.49</v>
      </c>
      <c r="AH136" s="24">
        <v>31.1</v>
      </c>
      <c r="AI136" s="24">
        <v>8.64</v>
      </c>
      <c r="AJ136" s="25">
        <v>2.37</v>
      </c>
      <c r="AK136" s="25">
        <v>12.65</v>
      </c>
      <c r="AL136" s="25">
        <v>12.85</v>
      </c>
      <c r="AM136" s="25">
        <v>9.2200000000000006</v>
      </c>
      <c r="AN136" s="25">
        <v>20.34</v>
      </c>
      <c r="AO136" s="25">
        <v>29.13</v>
      </c>
      <c r="AP136" s="26">
        <v>15.46</v>
      </c>
      <c r="AQ136" s="26">
        <v>27.82</v>
      </c>
      <c r="AR136" s="26">
        <v>15.11</v>
      </c>
      <c r="AS136" s="26">
        <v>18.97</v>
      </c>
      <c r="AT136" s="26">
        <v>31.02</v>
      </c>
      <c r="AU136" s="26">
        <v>30.78</v>
      </c>
      <c r="AV136" s="27">
        <v>18.29</v>
      </c>
      <c r="AW136" s="27">
        <v>12.62</v>
      </c>
      <c r="AX136" s="27">
        <v>16.850000000000001</v>
      </c>
      <c r="AY136" s="27">
        <v>23.59</v>
      </c>
      <c r="AZ136" s="27">
        <v>14.95</v>
      </c>
      <c r="BA136" s="27">
        <v>4.55</v>
      </c>
      <c r="BB136" s="28">
        <v>10.76</v>
      </c>
      <c r="BC136" s="28">
        <v>2.65</v>
      </c>
      <c r="BD136" s="28">
        <v>5.5</v>
      </c>
      <c r="BE136" s="28">
        <v>2.17</v>
      </c>
      <c r="BF136" s="28">
        <v>13.49</v>
      </c>
      <c r="BG136" s="28">
        <v>0</v>
      </c>
      <c r="BH136" s="29">
        <v>38.65</v>
      </c>
      <c r="BI136" s="29">
        <v>52.67</v>
      </c>
      <c r="BJ136" s="29">
        <v>83.91</v>
      </c>
      <c r="BK136" s="30">
        <v>25.46</v>
      </c>
      <c r="BL136" s="30">
        <v>25.17</v>
      </c>
      <c r="BM136" s="30">
        <v>12.26</v>
      </c>
      <c r="BN136" s="31">
        <v>20.77</v>
      </c>
      <c r="BO136" s="31">
        <v>11.36</v>
      </c>
    </row>
    <row r="137" spans="1:67">
      <c r="A137" s="22" t="s">
        <v>525</v>
      </c>
      <c r="B137" s="22" t="s">
        <v>526</v>
      </c>
      <c r="C137" s="41" t="s">
        <v>99</v>
      </c>
      <c r="D137" s="32" t="s">
        <v>100</v>
      </c>
      <c r="E137" s="24">
        <v>-0.11026609071889501</v>
      </c>
      <c r="F137" s="24">
        <v>1</v>
      </c>
      <c r="G137" s="25">
        <v>-0.23845264498906102</v>
      </c>
      <c r="H137" s="25">
        <v>0.89508316258555909</v>
      </c>
      <c r="I137" s="26">
        <v>-0.44221190212437</v>
      </c>
      <c r="J137" s="26">
        <v>0.71081525266207402</v>
      </c>
      <c r="K137" s="27">
        <v>-1.3769990974072601</v>
      </c>
      <c r="L137" s="27">
        <v>3.63428971328979E-2</v>
      </c>
      <c r="M137" s="30">
        <v>-0.67345191574993302</v>
      </c>
      <c r="N137" s="30">
        <v>0.60379229174545701</v>
      </c>
      <c r="O137" s="31">
        <v>-2.1150293766151802</v>
      </c>
      <c r="P137" s="31">
        <v>3.0096652799121255E-3</v>
      </c>
      <c r="Q137" s="23">
        <v>0.28192503123887303</v>
      </c>
      <c r="R137" s="23">
        <v>0.80715472825982604</v>
      </c>
      <c r="S137" s="29">
        <v>-1.78031356093056</v>
      </c>
      <c r="T137" s="35">
        <v>2.0241181793202799E-6</v>
      </c>
      <c r="U137" s="34">
        <v>-1.5572056964233298</v>
      </c>
      <c r="V137" s="34">
        <v>2.8961900520538698E-2</v>
      </c>
      <c r="W137" s="48">
        <v>6.2</v>
      </c>
      <c r="X137" s="23">
        <v>5.08</v>
      </c>
      <c r="Y137" s="23">
        <v>6.39</v>
      </c>
      <c r="Z137" s="23">
        <v>2.14</v>
      </c>
      <c r="AA137" s="23">
        <v>10.63</v>
      </c>
      <c r="AB137" s="23">
        <v>13.14</v>
      </c>
      <c r="AC137" s="23">
        <v>8.31</v>
      </c>
      <c r="AD137" s="24">
        <v>6.45</v>
      </c>
      <c r="AE137" s="24">
        <v>11.31</v>
      </c>
      <c r="AF137" s="24">
        <v>4.49</v>
      </c>
      <c r="AG137" s="24">
        <v>4.16</v>
      </c>
      <c r="AH137" s="24">
        <v>10.37</v>
      </c>
      <c r="AI137" s="24">
        <v>3.32</v>
      </c>
      <c r="AJ137" s="25">
        <v>0</v>
      </c>
      <c r="AK137" s="25">
        <v>0</v>
      </c>
      <c r="AL137" s="25">
        <v>10.1</v>
      </c>
      <c r="AM137" s="25">
        <v>3.69</v>
      </c>
      <c r="AN137" s="25">
        <v>7.99</v>
      </c>
      <c r="AO137" s="25">
        <v>9.1</v>
      </c>
      <c r="AP137" s="26">
        <v>4.6399999999999997</v>
      </c>
      <c r="AQ137" s="26">
        <v>6.96</v>
      </c>
      <c r="AR137" s="26">
        <v>6.98</v>
      </c>
      <c r="AS137" s="26">
        <v>6.04</v>
      </c>
      <c r="AT137" s="26">
        <v>7.55</v>
      </c>
      <c r="AU137" s="26">
        <v>0</v>
      </c>
      <c r="AV137" s="27">
        <v>5.9</v>
      </c>
      <c r="AW137" s="27">
        <v>1.68</v>
      </c>
      <c r="AX137" s="27">
        <v>4.21</v>
      </c>
      <c r="AY137" s="27">
        <v>4.21</v>
      </c>
      <c r="AZ137" s="27">
        <v>4.9800000000000004</v>
      </c>
      <c r="BA137" s="27">
        <v>4.55</v>
      </c>
      <c r="BB137" s="28">
        <v>3.91</v>
      </c>
      <c r="BC137" s="28">
        <v>0</v>
      </c>
      <c r="BD137" s="28">
        <v>2.75</v>
      </c>
      <c r="BE137" s="28">
        <v>3.26</v>
      </c>
      <c r="BF137" s="28">
        <v>2.25</v>
      </c>
      <c r="BG137" s="28">
        <v>0</v>
      </c>
      <c r="BH137" s="29">
        <v>14.4</v>
      </c>
      <c r="BI137" s="29">
        <v>15.52</v>
      </c>
      <c r="BJ137" s="29">
        <v>21.31</v>
      </c>
      <c r="BK137" s="30">
        <v>11.14</v>
      </c>
      <c r="BL137" s="30">
        <v>15.01</v>
      </c>
      <c r="BM137" s="30">
        <v>4.46</v>
      </c>
      <c r="BN137" s="31">
        <v>0</v>
      </c>
      <c r="BO137" s="31">
        <v>4.37</v>
      </c>
    </row>
    <row r="138" spans="1:67">
      <c r="A138" s="22" t="s">
        <v>306</v>
      </c>
      <c r="B138" s="22" t="s">
        <v>307</v>
      </c>
      <c r="C138" s="41" t="s">
        <v>99</v>
      </c>
      <c r="D138" s="32" t="s">
        <v>100</v>
      </c>
      <c r="E138" s="24">
        <v>-0.54209849860147508</v>
      </c>
      <c r="F138" s="24">
        <v>0.79314423523384103</v>
      </c>
      <c r="G138" s="25">
        <v>-1.0771311280565901</v>
      </c>
      <c r="H138" s="25">
        <v>0.34360360069118101</v>
      </c>
      <c r="I138" s="26">
        <v>-0.83658540938854908</v>
      </c>
      <c r="J138" s="26">
        <v>0.30187850746362405</v>
      </c>
      <c r="K138" s="27">
        <v>-1.8804169330434699</v>
      </c>
      <c r="L138" s="27">
        <v>6.0510784902116999E-3</v>
      </c>
      <c r="M138" s="30">
        <v>-0.84760612460048301</v>
      </c>
      <c r="N138" s="30">
        <v>0.48195287019940203</v>
      </c>
      <c r="O138" s="31">
        <v>-1.79104992618068</v>
      </c>
      <c r="P138" s="31">
        <v>8.0944351484635496E-2</v>
      </c>
      <c r="Q138" s="23">
        <v>5.1901776841381003E-2</v>
      </c>
      <c r="R138" s="23">
        <v>1</v>
      </c>
      <c r="S138" s="29">
        <v>-1.39287661610485</v>
      </c>
      <c r="T138" s="29">
        <v>1.01458485199838E-2</v>
      </c>
      <c r="U138" s="34">
        <v>-1.3468895564646399</v>
      </c>
      <c r="V138" s="34">
        <v>3.77328434139921E-2</v>
      </c>
      <c r="W138" s="48">
        <v>13.51</v>
      </c>
      <c r="X138" s="23">
        <v>11.86</v>
      </c>
      <c r="Y138" s="23">
        <v>16.78</v>
      </c>
      <c r="Z138" s="23">
        <v>8.5399999999999991</v>
      </c>
      <c r="AA138" s="23">
        <v>20.29</v>
      </c>
      <c r="AB138" s="23">
        <v>20.65</v>
      </c>
      <c r="AC138" s="23">
        <v>27.71</v>
      </c>
      <c r="AD138" s="24">
        <v>2.42</v>
      </c>
      <c r="AE138" s="24">
        <v>7.54</v>
      </c>
      <c r="AF138" s="24">
        <v>11.68</v>
      </c>
      <c r="AG138" s="24">
        <v>9.99</v>
      </c>
      <c r="AH138" s="24">
        <v>30.49</v>
      </c>
      <c r="AI138" s="24">
        <v>6.65</v>
      </c>
      <c r="AJ138" s="25">
        <v>0</v>
      </c>
      <c r="AK138" s="25">
        <v>4.22</v>
      </c>
      <c r="AL138" s="25">
        <v>7.34</v>
      </c>
      <c r="AM138" s="25">
        <v>3.69</v>
      </c>
      <c r="AN138" s="25">
        <v>15.25</v>
      </c>
      <c r="AO138" s="25">
        <v>13.66</v>
      </c>
      <c r="AP138" s="26">
        <v>9.2799999999999994</v>
      </c>
      <c r="AQ138" s="26">
        <v>26.66</v>
      </c>
      <c r="AR138" s="26">
        <v>9.3000000000000007</v>
      </c>
      <c r="AS138" s="26">
        <v>20.69</v>
      </c>
      <c r="AT138" s="26">
        <v>18.440000000000001</v>
      </c>
      <c r="AU138" s="26">
        <v>17.100000000000001</v>
      </c>
      <c r="AV138" s="27">
        <v>12.98</v>
      </c>
      <c r="AW138" s="27">
        <v>3.36</v>
      </c>
      <c r="AX138" s="27">
        <v>14.75</v>
      </c>
      <c r="AY138" s="27">
        <v>16.010000000000002</v>
      </c>
      <c r="AZ138" s="27">
        <v>5.98</v>
      </c>
      <c r="BA138" s="27">
        <v>3.03</v>
      </c>
      <c r="BB138" s="28">
        <v>9.7799999999999994</v>
      </c>
      <c r="BC138" s="28">
        <v>0</v>
      </c>
      <c r="BD138" s="28">
        <v>8.25</v>
      </c>
      <c r="BE138" s="28">
        <v>3.26</v>
      </c>
      <c r="BF138" s="28">
        <v>4.5</v>
      </c>
      <c r="BG138" s="28">
        <v>0</v>
      </c>
      <c r="BH138" s="29">
        <v>27.28</v>
      </c>
      <c r="BI138" s="29">
        <v>33.82</v>
      </c>
      <c r="BJ138" s="29">
        <v>46.62</v>
      </c>
      <c r="BK138" s="30">
        <v>19.100000000000001</v>
      </c>
      <c r="BL138" s="30">
        <v>29.04</v>
      </c>
      <c r="BM138" s="30">
        <v>11.14</v>
      </c>
      <c r="BN138" s="31">
        <v>18.18</v>
      </c>
      <c r="BO138" s="31">
        <v>6.99</v>
      </c>
    </row>
    <row r="139" spans="1:67">
      <c r="A139" s="22" t="s">
        <v>489</v>
      </c>
      <c r="B139" s="22" t="s">
        <v>490</v>
      </c>
      <c r="C139" s="41" t="s">
        <v>99</v>
      </c>
      <c r="D139" s="32" t="s">
        <v>100</v>
      </c>
      <c r="E139" s="24">
        <v>-0.46685435500415906</v>
      </c>
      <c r="F139" s="24">
        <v>0.74837674631411211</v>
      </c>
      <c r="G139" s="25">
        <v>-1.06654525883327</v>
      </c>
      <c r="H139" s="25">
        <v>0.29380277397487303</v>
      </c>
      <c r="I139" s="26">
        <v>-0.56393372333432101</v>
      </c>
      <c r="J139" s="26">
        <v>0.45795658216896601</v>
      </c>
      <c r="K139" s="27">
        <v>-1.8058680270013001</v>
      </c>
      <c r="L139" s="27">
        <v>9.135040857373487E-3</v>
      </c>
      <c r="M139" s="30">
        <v>-1.2291720715252499</v>
      </c>
      <c r="N139" s="30">
        <v>7.7378855547252004E-2</v>
      </c>
      <c r="O139" s="31">
        <v>-2.5907778891559401</v>
      </c>
      <c r="P139" s="33">
        <v>1.4614618466396602E-5</v>
      </c>
      <c r="Q139" s="23">
        <v>0.297251532958344</v>
      </c>
      <c r="R139" s="23">
        <v>0.69448222145568705</v>
      </c>
      <c r="S139" s="29">
        <v>-1.4264539552212601</v>
      </c>
      <c r="T139" s="35">
        <v>4.8877366208684206E-5</v>
      </c>
      <c r="U139" s="34">
        <v>-1.1408713530050301</v>
      </c>
      <c r="V139" s="34">
        <v>1.35473017358983E-2</v>
      </c>
      <c r="W139" s="48">
        <v>20.73</v>
      </c>
      <c r="X139" s="23">
        <v>25.41</v>
      </c>
      <c r="Y139" s="23">
        <v>30.37</v>
      </c>
      <c r="Z139" s="23">
        <v>17.09</v>
      </c>
      <c r="AA139" s="23">
        <v>31.89</v>
      </c>
      <c r="AB139" s="23">
        <v>35.67</v>
      </c>
      <c r="AC139" s="23">
        <v>42.48</v>
      </c>
      <c r="AD139" s="24">
        <v>7.26</v>
      </c>
      <c r="AE139" s="24">
        <v>26.39</v>
      </c>
      <c r="AF139" s="24">
        <v>18.87</v>
      </c>
      <c r="AG139" s="24">
        <v>12.49</v>
      </c>
      <c r="AH139" s="24">
        <v>43.29</v>
      </c>
      <c r="AI139" s="24">
        <v>18.62</v>
      </c>
      <c r="AJ139" s="25">
        <v>2.37</v>
      </c>
      <c r="AK139" s="25">
        <v>8.43</v>
      </c>
      <c r="AL139" s="25">
        <v>11.01</v>
      </c>
      <c r="AM139" s="25">
        <v>9.2200000000000006</v>
      </c>
      <c r="AN139" s="25">
        <v>19.61</v>
      </c>
      <c r="AO139" s="25">
        <v>29.13</v>
      </c>
      <c r="AP139" s="26">
        <v>17.010000000000002</v>
      </c>
      <c r="AQ139" s="26">
        <v>31.3</v>
      </c>
      <c r="AR139" s="26">
        <v>13.95</v>
      </c>
      <c r="AS139" s="26">
        <v>31.9</v>
      </c>
      <c r="AT139" s="26">
        <v>28.5</v>
      </c>
      <c r="AU139" s="26">
        <v>23.94</v>
      </c>
      <c r="AV139" s="27">
        <v>23.6</v>
      </c>
      <c r="AW139" s="27">
        <v>9.25</v>
      </c>
      <c r="AX139" s="27">
        <v>12.64</v>
      </c>
      <c r="AY139" s="27">
        <v>29.49</v>
      </c>
      <c r="AZ139" s="27">
        <v>14.95</v>
      </c>
      <c r="BA139" s="27">
        <v>4.55</v>
      </c>
      <c r="BB139" s="28">
        <v>16.62</v>
      </c>
      <c r="BC139" s="28">
        <v>0</v>
      </c>
      <c r="BD139" s="28">
        <v>7.34</v>
      </c>
      <c r="BE139" s="28">
        <v>5.44</v>
      </c>
      <c r="BF139" s="28">
        <v>9.74</v>
      </c>
      <c r="BG139" s="28">
        <v>1.68</v>
      </c>
      <c r="BH139" s="29">
        <v>49.26</v>
      </c>
      <c r="BI139" s="29">
        <v>51</v>
      </c>
      <c r="BJ139" s="29">
        <v>59.93</v>
      </c>
      <c r="BK139" s="30">
        <v>31.03</v>
      </c>
      <c r="BL139" s="30">
        <v>26.14</v>
      </c>
      <c r="BM139" s="30">
        <v>11.14</v>
      </c>
      <c r="BN139" s="31">
        <v>0</v>
      </c>
      <c r="BO139" s="31">
        <v>12.23</v>
      </c>
    </row>
    <row r="140" spans="1:67">
      <c r="A140" s="22" t="s">
        <v>348</v>
      </c>
      <c r="B140" s="22" t="s">
        <v>349</v>
      </c>
      <c r="C140" s="22" t="s">
        <v>350</v>
      </c>
      <c r="D140" s="32" t="s">
        <v>351</v>
      </c>
      <c r="E140" s="24">
        <v>1.30499126579527</v>
      </c>
      <c r="F140" s="24">
        <v>0.49134216330424202</v>
      </c>
      <c r="G140" s="25">
        <v>-0.70260375358388105</v>
      </c>
      <c r="H140" s="25">
        <v>0.7977671317129581</v>
      </c>
      <c r="I140" s="26">
        <v>-0.19716240976629601</v>
      </c>
      <c r="J140" s="26">
        <v>1</v>
      </c>
      <c r="K140" s="27">
        <v>3.0733183845693302</v>
      </c>
      <c r="L140" s="27">
        <v>0.148775712492453</v>
      </c>
      <c r="M140" s="30">
        <v>-2.9691137666174101</v>
      </c>
      <c r="N140" s="30">
        <v>0.48920692959037504</v>
      </c>
      <c r="O140" s="31">
        <v>-3.30371410796017</v>
      </c>
      <c r="P140" s="31">
        <v>0.83326137589544802</v>
      </c>
      <c r="Q140" s="23">
        <v>0.57851034089453601</v>
      </c>
      <c r="R140" s="23">
        <v>0.81375021162673999</v>
      </c>
      <c r="S140" s="29">
        <v>-3.9453919041602701</v>
      </c>
      <c r="T140" s="29">
        <v>9.8003826214925777E-3</v>
      </c>
      <c r="U140" s="34">
        <v>-3.4146894455743499</v>
      </c>
      <c r="V140" s="34">
        <v>4.3762515206637501E-2</v>
      </c>
      <c r="W140" s="48">
        <v>2.86</v>
      </c>
      <c r="X140" s="23">
        <v>0</v>
      </c>
      <c r="Y140" s="23">
        <v>4</v>
      </c>
      <c r="Z140" s="23">
        <v>0</v>
      </c>
      <c r="AA140" s="23">
        <v>0</v>
      </c>
      <c r="AB140" s="23">
        <v>0</v>
      </c>
      <c r="AC140" s="23">
        <v>0</v>
      </c>
      <c r="AD140" s="24">
        <v>0</v>
      </c>
      <c r="AE140" s="24">
        <v>6.28</v>
      </c>
      <c r="AF140" s="24">
        <v>0</v>
      </c>
      <c r="AG140" s="24">
        <v>9.16</v>
      </c>
      <c r="AH140" s="24">
        <v>4.88</v>
      </c>
      <c r="AI140" s="24">
        <v>2.66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6">
        <v>0</v>
      </c>
      <c r="AQ140" s="26">
        <v>0</v>
      </c>
      <c r="AR140" s="26">
        <v>0</v>
      </c>
      <c r="AS140" s="26">
        <v>0</v>
      </c>
      <c r="AT140" s="26">
        <v>0</v>
      </c>
      <c r="AU140" s="26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8">
        <v>0</v>
      </c>
      <c r="BC140" s="28">
        <v>0</v>
      </c>
      <c r="BD140" s="28">
        <v>0</v>
      </c>
      <c r="BE140" s="28">
        <v>54.36</v>
      </c>
      <c r="BF140" s="28">
        <v>0</v>
      </c>
      <c r="BG140" s="28">
        <v>0</v>
      </c>
      <c r="BH140" s="29">
        <v>0</v>
      </c>
      <c r="BI140" s="29">
        <v>11.64</v>
      </c>
      <c r="BJ140" s="29">
        <v>29.3</v>
      </c>
      <c r="BK140" s="30">
        <v>0</v>
      </c>
      <c r="BL140" s="30">
        <v>3.39</v>
      </c>
      <c r="BM140" s="30">
        <v>0</v>
      </c>
      <c r="BN140" s="31">
        <v>0</v>
      </c>
      <c r="BO140" s="31">
        <v>0</v>
      </c>
    </row>
    <row r="141" spans="1:67">
      <c r="A141" s="22" t="s">
        <v>419</v>
      </c>
      <c r="B141" s="22" t="s">
        <v>420</v>
      </c>
      <c r="C141" s="42" t="s">
        <v>93</v>
      </c>
      <c r="D141" s="32" t="s">
        <v>94</v>
      </c>
      <c r="E141" s="24">
        <v>0.50062787859665103</v>
      </c>
      <c r="F141" s="24">
        <v>0.89497161654640311</v>
      </c>
      <c r="G141" s="25">
        <v>0.13551689380651902</v>
      </c>
      <c r="H141" s="25">
        <v>1</v>
      </c>
      <c r="I141" s="26">
        <v>-0.10701184716807401</v>
      </c>
      <c r="J141" s="26">
        <v>0.89927172505256003</v>
      </c>
      <c r="K141" s="27">
        <v>-0.79641280121937608</v>
      </c>
      <c r="L141" s="27">
        <v>0.50945527103897603</v>
      </c>
      <c r="M141" s="30">
        <v>-0.19045120880740102</v>
      </c>
      <c r="N141" s="30">
        <v>0.8531689594595131</v>
      </c>
      <c r="O141" s="31">
        <v>-2.1395814819994099</v>
      </c>
      <c r="P141" s="31">
        <v>1.4272363260095801E-2</v>
      </c>
      <c r="Q141" s="23">
        <v>-0.72253681957297811</v>
      </c>
      <c r="R141" s="23">
        <v>0.73197152954208111</v>
      </c>
      <c r="S141" s="29">
        <v>-1.57704563908618</v>
      </c>
      <c r="T141" s="29">
        <v>1.9566206043587233E-3</v>
      </c>
      <c r="U141" s="34">
        <v>-2.3561573730888599</v>
      </c>
      <c r="V141" s="34">
        <v>4.9697049895227089E-4</v>
      </c>
      <c r="W141" s="48">
        <v>4.07</v>
      </c>
      <c r="X141" s="23">
        <v>3.39</v>
      </c>
      <c r="Y141" s="23">
        <v>0</v>
      </c>
      <c r="Z141" s="23">
        <v>2.14</v>
      </c>
      <c r="AA141" s="23">
        <v>2.9</v>
      </c>
      <c r="AB141" s="23">
        <v>9.39</v>
      </c>
      <c r="AC141" s="23">
        <v>1.85</v>
      </c>
      <c r="AD141" s="24">
        <v>4.03</v>
      </c>
      <c r="AE141" s="24">
        <v>0</v>
      </c>
      <c r="AF141" s="24">
        <v>2.7</v>
      </c>
      <c r="AG141" s="24">
        <v>3.33</v>
      </c>
      <c r="AH141" s="24">
        <v>4.88</v>
      </c>
      <c r="AI141" s="24">
        <v>6.65</v>
      </c>
      <c r="AJ141" s="25">
        <v>0</v>
      </c>
      <c r="AK141" s="25">
        <v>0</v>
      </c>
      <c r="AL141" s="25">
        <v>6.42</v>
      </c>
      <c r="AM141" s="25">
        <v>1.84</v>
      </c>
      <c r="AN141" s="25">
        <v>2.1800000000000002</v>
      </c>
      <c r="AO141" s="25">
        <v>4.55</v>
      </c>
      <c r="AP141" s="26">
        <v>4.6399999999999997</v>
      </c>
      <c r="AQ141" s="26">
        <v>0</v>
      </c>
      <c r="AR141" s="26">
        <v>6.98</v>
      </c>
      <c r="AS141" s="26">
        <v>5.17</v>
      </c>
      <c r="AT141" s="26">
        <v>4.1900000000000004</v>
      </c>
      <c r="AU141" s="26">
        <v>6.84</v>
      </c>
      <c r="AV141" s="27">
        <v>7.08</v>
      </c>
      <c r="AW141" s="27">
        <v>4.21</v>
      </c>
      <c r="AX141" s="27">
        <v>0</v>
      </c>
      <c r="AY141" s="27">
        <v>5.0599999999999996</v>
      </c>
      <c r="AZ141" s="27">
        <v>1.99</v>
      </c>
      <c r="BA141" s="27">
        <v>0</v>
      </c>
      <c r="BB141" s="28">
        <v>7.82</v>
      </c>
      <c r="BC141" s="28">
        <v>0</v>
      </c>
      <c r="BD141" s="28">
        <v>0</v>
      </c>
      <c r="BE141" s="28">
        <v>0</v>
      </c>
      <c r="BF141" s="28">
        <v>4.5</v>
      </c>
      <c r="BG141" s="28">
        <v>0</v>
      </c>
      <c r="BH141" s="29">
        <v>12.88</v>
      </c>
      <c r="BI141" s="29">
        <v>9.42</v>
      </c>
      <c r="BJ141" s="29">
        <v>11.99</v>
      </c>
      <c r="BK141" s="30">
        <v>8.75</v>
      </c>
      <c r="BL141" s="30">
        <v>12.1</v>
      </c>
      <c r="BM141" s="30">
        <v>6.69</v>
      </c>
      <c r="BN141" s="31">
        <v>0</v>
      </c>
      <c r="BO141" s="31">
        <v>2.62</v>
      </c>
    </row>
    <row r="142" spans="1:67">
      <c r="A142" s="22" t="s">
        <v>181</v>
      </c>
      <c r="B142" s="22" t="s">
        <v>182</v>
      </c>
      <c r="C142" s="42" t="s">
        <v>93</v>
      </c>
      <c r="D142" s="32" t="s">
        <v>94</v>
      </c>
      <c r="E142" s="24">
        <v>-2.7840036862607498E-2</v>
      </c>
      <c r="F142" s="24">
        <v>1</v>
      </c>
      <c r="G142" s="25">
        <v>-0.22916026881760501</v>
      </c>
      <c r="H142" s="25">
        <v>0.92099225743262403</v>
      </c>
      <c r="I142" s="26">
        <v>-0.45971202673571204</v>
      </c>
      <c r="J142" s="26">
        <v>0.75646900969721709</v>
      </c>
      <c r="K142" s="27">
        <v>0.23469853475192901</v>
      </c>
      <c r="L142" s="27">
        <v>0.98050530804497504</v>
      </c>
      <c r="M142" s="30">
        <v>-0.12956660344551202</v>
      </c>
      <c r="N142" s="30">
        <v>0.95861784880067302</v>
      </c>
      <c r="O142" s="31">
        <v>-0.92193536820911703</v>
      </c>
      <c r="P142" s="31">
        <v>0.9885834010001</v>
      </c>
      <c r="Q142" s="23">
        <v>0.257181324325508</v>
      </c>
      <c r="R142" s="23">
        <v>0.86267179929810001</v>
      </c>
      <c r="S142" s="29">
        <v>-1.9112960188178199</v>
      </c>
      <c r="T142" s="29">
        <v>1.4575848040983426E-4</v>
      </c>
      <c r="U142" s="34">
        <v>-1.6510565681477201</v>
      </c>
      <c r="V142" s="34">
        <v>6.1818378636310997E-3</v>
      </c>
      <c r="W142" s="48">
        <v>4.04</v>
      </c>
      <c r="X142" s="23">
        <v>3.39</v>
      </c>
      <c r="Y142" s="23">
        <v>4</v>
      </c>
      <c r="Z142" s="23">
        <v>2.14</v>
      </c>
      <c r="AA142" s="23">
        <v>5.8</v>
      </c>
      <c r="AB142" s="23">
        <v>0</v>
      </c>
      <c r="AC142" s="23">
        <v>6.46</v>
      </c>
      <c r="AD142" s="24">
        <v>0</v>
      </c>
      <c r="AE142" s="24">
        <v>6.28</v>
      </c>
      <c r="AF142" s="24">
        <v>0</v>
      </c>
      <c r="AG142" s="24">
        <v>4.16</v>
      </c>
      <c r="AH142" s="24">
        <v>5.49</v>
      </c>
      <c r="AI142" s="24">
        <v>5.32</v>
      </c>
      <c r="AJ142" s="25">
        <v>0</v>
      </c>
      <c r="AK142" s="25">
        <v>4.22</v>
      </c>
      <c r="AL142" s="25">
        <v>6.42</v>
      </c>
      <c r="AM142" s="25">
        <v>1.84</v>
      </c>
      <c r="AN142" s="25">
        <v>2.91</v>
      </c>
      <c r="AO142" s="25">
        <v>3.64</v>
      </c>
      <c r="AP142" s="26">
        <v>0</v>
      </c>
      <c r="AQ142" s="26">
        <v>4.6399999999999997</v>
      </c>
      <c r="AR142" s="26">
        <v>0</v>
      </c>
      <c r="AS142" s="26">
        <v>4.3099999999999996</v>
      </c>
      <c r="AT142" s="26">
        <v>5.03</v>
      </c>
      <c r="AU142" s="26">
        <v>0</v>
      </c>
      <c r="AV142" s="27">
        <v>1.18</v>
      </c>
      <c r="AW142" s="27">
        <v>2.52</v>
      </c>
      <c r="AX142" s="27">
        <v>0</v>
      </c>
      <c r="AY142" s="27">
        <v>4.21</v>
      </c>
      <c r="AZ142" s="27">
        <v>2.99</v>
      </c>
      <c r="BA142" s="27">
        <v>0</v>
      </c>
      <c r="BB142" s="28">
        <v>12.71</v>
      </c>
      <c r="BC142" s="28">
        <v>0</v>
      </c>
      <c r="BD142" s="28">
        <v>3.67</v>
      </c>
      <c r="BE142" s="28">
        <v>3.26</v>
      </c>
      <c r="BF142" s="28">
        <v>1.5</v>
      </c>
      <c r="BG142" s="28">
        <v>0</v>
      </c>
      <c r="BH142" s="29">
        <v>7.58</v>
      </c>
      <c r="BI142" s="29">
        <v>11.64</v>
      </c>
      <c r="BJ142" s="29">
        <v>10.65</v>
      </c>
      <c r="BK142" s="30">
        <v>11.14</v>
      </c>
      <c r="BL142" s="30">
        <v>10.17</v>
      </c>
      <c r="BM142" s="30">
        <v>5.57</v>
      </c>
      <c r="BN142" s="31">
        <v>12.98</v>
      </c>
      <c r="BO142" s="31">
        <v>0</v>
      </c>
    </row>
    <row r="143" spans="1:67">
      <c r="A143" s="22" t="s">
        <v>471</v>
      </c>
      <c r="B143" s="22" t="s">
        <v>472</v>
      </c>
      <c r="C143" s="42" t="s">
        <v>93</v>
      </c>
      <c r="D143" s="32" t="s">
        <v>94</v>
      </c>
      <c r="E143" s="24">
        <v>-0.17808098735623601</v>
      </c>
      <c r="F143" s="24">
        <v>0.97967595664011997</v>
      </c>
      <c r="G143" s="25">
        <v>9.2651366670137195E-2</v>
      </c>
      <c r="H143" s="25">
        <v>1</v>
      </c>
      <c r="I143" s="26">
        <v>-0.86822949160674001</v>
      </c>
      <c r="J143" s="26">
        <v>0.42321225798855</v>
      </c>
      <c r="K143" s="27">
        <v>-0.63168373409067002</v>
      </c>
      <c r="L143" s="27">
        <v>0.46934045718698503</v>
      </c>
      <c r="M143" s="30">
        <v>-2.7469803324456098E-2</v>
      </c>
      <c r="N143" s="30">
        <v>1</v>
      </c>
      <c r="O143" s="31">
        <v>-2.8000538134208699</v>
      </c>
      <c r="P143" s="31">
        <v>2.7299001014753299E-2</v>
      </c>
      <c r="Q143" s="23">
        <v>-0.33764276391536202</v>
      </c>
      <c r="R143" s="23">
        <v>0.90326141490123302</v>
      </c>
      <c r="S143" s="29">
        <v>-1.29534516084492</v>
      </c>
      <c r="T143" s="29">
        <v>3.8409844501622402E-2</v>
      </c>
      <c r="U143" s="34">
        <v>-1.64466471585537</v>
      </c>
      <c r="V143" s="34">
        <v>1.0081822549605299E-2</v>
      </c>
      <c r="W143" s="48">
        <v>3.57</v>
      </c>
      <c r="X143" s="23">
        <v>6.78</v>
      </c>
      <c r="Y143" s="23">
        <v>3.2</v>
      </c>
      <c r="Z143" s="23">
        <v>0</v>
      </c>
      <c r="AA143" s="23">
        <v>5.8</v>
      </c>
      <c r="AB143" s="23">
        <v>0</v>
      </c>
      <c r="AC143" s="23">
        <v>4.62</v>
      </c>
      <c r="AD143" s="24">
        <v>0</v>
      </c>
      <c r="AE143" s="24">
        <v>0</v>
      </c>
      <c r="AF143" s="24">
        <v>3.59</v>
      </c>
      <c r="AG143" s="24">
        <v>4.16</v>
      </c>
      <c r="AH143" s="24">
        <v>6.1</v>
      </c>
      <c r="AI143" s="24">
        <v>1.99</v>
      </c>
      <c r="AJ143" s="25">
        <v>0</v>
      </c>
      <c r="AK143" s="25">
        <v>0</v>
      </c>
      <c r="AL143" s="25">
        <v>2.75</v>
      </c>
      <c r="AM143" s="25">
        <v>0</v>
      </c>
      <c r="AN143" s="25">
        <v>5.08</v>
      </c>
      <c r="AO143" s="25">
        <v>9.1</v>
      </c>
      <c r="AP143" s="26">
        <v>3.09</v>
      </c>
      <c r="AQ143" s="26">
        <v>2.3199999999999998</v>
      </c>
      <c r="AR143" s="26">
        <v>4.6500000000000004</v>
      </c>
      <c r="AS143" s="26">
        <v>5.17</v>
      </c>
      <c r="AT143" s="26">
        <v>4.1900000000000004</v>
      </c>
      <c r="AU143" s="26">
        <v>8.5500000000000007</v>
      </c>
      <c r="AV143" s="27">
        <v>0</v>
      </c>
      <c r="AW143" s="27">
        <v>2.52</v>
      </c>
      <c r="AX143" s="27">
        <v>0</v>
      </c>
      <c r="AY143" s="27">
        <v>5.9</v>
      </c>
      <c r="AZ143" s="27">
        <v>1.99</v>
      </c>
      <c r="BA143" s="27">
        <v>0</v>
      </c>
      <c r="BB143" s="28">
        <v>2.93</v>
      </c>
      <c r="BC143" s="28">
        <v>0</v>
      </c>
      <c r="BD143" s="28">
        <v>4.58</v>
      </c>
      <c r="BE143" s="28">
        <v>3.26</v>
      </c>
      <c r="BF143" s="28">
        <v>4.5</v>
      </c>
      <c r="BG143" s="28">
        <v>0</v>
      </c>
      <c r="BH143" s="29">
        <v>6.82</v>
      </c>
      <c r="BI143" s="29">
        <v>9.98</v>
      </c>
      <c r="BJ143" s="29">
        <v>9.32</v>
      </c>
      <c r="BK143" s="30">
        <v>7.16</v>
      </c>
      <c r="BL143" s="30">
        <v>11.62</v>
      </c>
      <c r="BM143" s="30">
        <v>5.57</v>
      </c>
      <c r="BN143" s="31">
        <v>0</v>
      </c>
      <c r="BO143" s="31">
        <v>0</v>
      </c>
    </row>
    <row r="144" spans="1:67">
      <c r="A144" s="22" t="s">
        <v>433</v>
      </c>
      <c r="B144" s="22" t="s">
        <v>434</v>
      </c>
      <c r="C144" s="38" t="s">
        <v>435</v>
      </c>
      <c r="D144" s="32" t="s">
        <v>436</v>
      </c>
      <c r="E144" s="24">
        <v>-0.175525878638842</v>
      </c>
      <c r="F144" s="24">
        <v>1</v>
      </c>
      <c r="G144" s="25">
        <v>0.11811993620417</v>
      </c>
      <c r="H144" s="25">
        <v>1</v>
      </c>
      <c r="I144" s="26">
        <v>-0.95954020704976506</v>
      </c>
      <c r="J144" s="26">
        <v>0.36877505865872501</v>
      </c>
      <c r="K144" s="27">
        <v>-1.1803594911267099</v>
      </c>
      <c r="L144" s="27">
        <v>0.31888071166055998</v>
      </c>
      <c r="M144" s="30">
        <v>-0.95247896938856802</v>
      </c>
      <c r="N144" s="30">
        <v>0.65184886106117501</v>
      </c>
      <c r="O144" s="31">
        <v>-3.3092227587603902</v>
      </c>
      <c r="P144" s="31">
        <v>0.22816639360773602</v>
      </c>
      <c r="Q144" s="23">
        <v>-0.81957419447897806</v>
      </c>
      <c r="R144" s="23">
        <v>0.59329416404713409</v>
      </c>
      <c r="S144" s="29">
        <v>-2.2696996396052702</v>
      </c>
      <c r="T144" s="29">
        <v>2.0680160923981301E-2</v>
      </c>
      <c r="U144" s="34">
        <v>-3.0351738030822801</v>
      </c>
      <c r="V144" s="34">
        <v>2.7077390806274347E-3</v>
      </c>
      <c r="W144" s="48">
        <v>2.56</v>
      </c>
      <c r="X144" s="23">
        <v>0</v>
      </c>
      <c r="Y144" s="23">
        <v>3.2</v>
      </c>
      <c r="Z144" s="23">
        <v>0</v>
      </c>
      <c r="AA144" s="23">
        <v>1.93</v>
      </c>
      <c r="AB144" s="23">
        <v>0</v>
      </c>
      <c r="AC144" s="23">
        <v>2.77</v>
      </c>
      <c r="AD144" s="24">
        <v>0</v>
      </c>
      <c r="AE144" s="24">
        <v>2.5099999999999998</v>
      </c>
      <c r="AF144" s="24">
        <v>0</v>
      </c>
      <c r="AG144" s="24">
        <v>4.99</v>
      </c>
      <c r="AH144" s="24">
        <v>1.83</v>
      </c>
      <c r="AI144" s="24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5.81</v>
      </c>
      <c r="AO144" s="25">
        <v>0</v>
      </c>
      <c r="AP144" s="26">
        <v>0</v>
      </c>
      <c r="AQ144" s="26">
        <v>8.11</v>
      </c>
      <c r="AR144" s="26">
        <v>2.33</v>
      </c>
      <c r="AS144" s="26">
        <v>4.3099999999999996</v>
      </c>
      <c r="AT144" s="26">
        <v>2.52</v>
      </c>
      <c r="AU144" s="26">
        <v>0</v>
      </c>
      <c r="AV144" s="27">
        <v>0</v>
      </c>
      <c r="AW144" s="27">
        <v>0</v>
      </c>
      <c r="AX144" s="27">
        <v>0</v>
      </c>
      <c r="AY144" s="27">
        <v>3.37</v>
      </c>
      <c r="AZ144" s="27">
        <v>2.99</v>
      </c>
      <c r="BA144" s="27">
        <v>0</v>
      </c>
      <c r="BB144" s="28">
        <v>4.8899999999999997</v>
      </c>
      <c r="BC144" s="28">
        <v>0</v>
      </c>
      <c r="BD144" s="28">
        <v>0</v>
      </c>
      <c r="BE144" s="28">
        <v>0</v>
      </c>
      <c r="BF144" s="28">
        <v>0</v>
      </c>
      <c r="BG144" s="28">
        <v>0</v>
      </c>
      <c r="BH144" s="29">
        <v>4.55</v>
      </c>
      <c r="BI144" s="29">
        <v>12.75</v>
      </c>
      <c r="BJ144" s="29">
        <v>22.64</v>
      </c>
      <c r="BK144" s="30">
        <v>10.34</v>
      </c>
      <c r="BL144" s="30">
        <v>5.32</v>
      </c>
      <c r="BM144" s="30">
        <v>5.57</v>
      </c>
      <c r="BN144" s="31">
        <v>0</v>
      </c>
      <c r="BO144" s="31">
        <v>0</v>
      </c>
    </row>
    <row r="145" spans="1:67">
      <c r="A145" s="22" t="s">
        <v>497</v>
      </c>
      <c r="B145" s="22" t="s">
        <v>498</v>
      </c>
      <c r="C145" s="38" t="s">
        <v>435</v>
      </c>
      <c r="D145" s="32" t="s">
        <v>436</v>
      </c>
      <c r="E145" s="24">
        <v>0.44779055126580902</v>
      </c>
      <c r="F145" s="24">
        <v>0.9396405421160321</v>
      </c>
      <c r="G145" s="25">
        <v>2.91858090952169E-2</v>
      </c>
      <c r="H145" s="25">
        <v>1</v>
      </c>
      <c r="I145" s="26">
        <v>-1.5469945251552901</v>
      </c>
      <c r="J145" s="26">
        <v>0.10534579581626601</v>
      </c>
      <c r="K145" s="27">
        <v>-2.2560929922758901</v>
      </c>
      <c r="L145" s="27">
        <v>9.4538198758413773E-3</v>
      </c>
      <c r="M145" s="30">
        <v>-1.4126389031090201</v>
      </c>
      <c r="N145" s="30">
        <v>0.30079375639200401</v>
      </c>
      <c r="O145" s="31">
        <v>-2.65940748409293</v>
      </c>
      <c r="P145" s="31">
        <v>0.19986765577487903</v>
      </c>
      <c r="Q145" s="23">
        <v>-1.40364507985329</v>
      </c>
      <c r="R145" s="23">
        <v>0.26004360143800404</v>
      </c>
      <c r="S145" s="29">
        <v>-1.58163866344546</v>
      </c>
      <c r="T145" s="29">
        <v>3.8960868551319597E-2</v>
      </c>
      <c r="U145" s="34">
        <v>-2.9969884253867201</v>
      </c>
      <c r="V145" s="34">
        <v>1.5749327069148899E-2</v>
      </c>
      <c r="W145" s="48">
        <v>11.81</v>
      </c>
      <c r="X145" s="23">
        <v>0</v>
      </c>
      <c r="Y145" s="23">
        <v>15.18</v>
      </c>
      <c r="Z145" s="23">
        <v>0</v>
      </c>
      <c r="AA145" s="23">
        <v>5.8</v>
      </c>
      <c r="AB145" s="23">
        <v>5.63</v>
      </c>
      <c r="AC145" s="23">
        <v>13.85</v>
      </c>
      <c r="AD145" s="24">
        <v>0</v>
      </c>
      <c r="AE145" s="24">
        <v>5.03</v>
      </c>
      <c r="AF145" s="24">
        <v>3.59</v>
      </c>
      <c r="AG145" s="24">
        <v>18.309999999999999</v>
      </c>
      <c r="AH145" s="24">
        <v>21.34</v>
      </c>
      <c r="AI145" s="24">
        <v>7.98</v>
      </c>
      <c r="AJ145" s="25">
        <v>0</v>
      </c>
      <c r="AK145" s="25">
        <v>0</v>
      </c>
      <c r="AL145" s="25">
        <v>0</v>
      </c>
      <c r="AM145" s="25">
        <v>5.53</v>
      </c>
      <c r="AN145" s="25">
        <v>22.52</v>
      </c>
      <c r="AO145" s="25">
        <v>7.28</v>
      </c>
      <c r="AP145" s="26">
        <v>10.82</v>
      </c>
      <c r="AQ145" s="26">
        <v>27.82</v>
      </c>
      <c r="AR145" s="26">
        <v>23.25</v>
      </c>
      <c r="AS145" s="26">
        <v>14.66</v>
      </c>
      <c r="AT145" s="26">
        <v>11.74</v>
      </c>
      <c r="AU145" s="26">
        <v>30.78</v>
      </c>
      <c r="AV145" s="27">
        <v>2.36</v>
      </c>
      <c r="AW145" s="27">
        <v>4.21</v>
      </c>
      <c r="AX145" s="27">
        <v>0</v>
      </c>
      <c r="AY145" s="27">
        <v>16.010000000000002</v>
      </c>
      <c r="AZ145" s="27">
        <v>10.96</v>
      </c>
      <c r="BA145" s="27">
        <v>0</v>
      </c>
      <c r="BB145" s="28">
        <v>11.74</v>
      </c>
      <c r="BC145" s="28">
        <v>0</v>
      </c>
      <c r="BD145" s="28">
        <v>0</v>
      </c>
      <c r="BE145" s="28">
        <v>7.61</v>
      </c>
      <c r="BF145" s="28">
        <v>3</v>
      </c>
      <c r="BG145" s="28">
        <v>0</v>
      </c>
      <c r="BH145" s="29">
        <v>31.07</v>
      </c>
      <c r="BI145" s="29">
        <v>29.94</v>
      </c>
      <c r="BJ145" s="29">
        <v>79.91</v>
      </c>
      <c r="BK145" s="30">
        <v>23.87</v>
      </c>
      <c r="BL145" s="30">
        <v>18.39</v>
      </c>
      <c r="BM145" s="30">
        <v>11.14</v>
      </c>
      <c r="BN145" s="31">
        <v>15.58</v>
      </c>
      <c r="BO145" s="31">
        <v>2.62</v>
      </c>
    </row>
    <row r="146" spans="1:67">
      <c r="A146" s="22" t="s">
        <v>447</v>
      </c>
      <c r="B146" s="22" t="s">
        <v>448</v>
      </c>
      <c r="C146" s="38" t="s">
        <v>435</v>
      </c>
      <c r="D146" s="32" t="s">
        <v>436</v>
      </c>
      <c r="E146" s="24">
        <v>0.60601285801008409</v>
      </c>
      <c r="F146" s="24">
        <v>0.87633617525017304</v>
      </c>
      <c r="G146" s="25">
        <v>7.3688846845481933E-3</v>
      </c>
      <c r="H146" s="25">
        <v>1</v>
      </c>
      <c r="I146" s="26">
        <v>-1.34272839763747</v>
      </c>
      <c r="J146" s="26">
        <v>0.15958201338730402</v>
      </c>
      <c r="K146" s="27">
        <v>-2.5232176383280898</v>
      </c>
      <c r="L146" s="37">
        <v>7.593071110225199E-7</v>
      </c>
      <c r="M146" s="30">
        <v>-1.0792693269582401</v>
      </c>
      <c r="N146" s="30">
        <v>0.61606361485607808</v>
      </c>
      <c r="O146" s="31">
        <v>-3.1209326833684399</v>
      </c>
      <c r="P146" s="31">
        <v>5.72310058224723E-2</v>
      </c>
      <c r="Q146" s="23">
        <v>-1.01915986776468</v>
      </c>
      <c r="R146" s="23">
        <v>0.34283563939703104</v>
      </c>
      <c r="S146" s="29">
        <v>-1.8777220113642401</v>
      </c>
      <c r="T146" s="29">
        <v>1.119105835214892E-4</v>
      </c>
      <c r="U146" s="34">
        <v>-2.9251302228365299</v>
      </c>
      <c r="V146" s="34">
        <v>5.2708858540579393E-3</v>
      </c>
      <c r="W146" s="48">
        <v>9.74</v>
      </c>
      <c r="X146" s="23">
        <v>0</v>
      </c>
      <c r="Y146" s="23">
        <v>15.98</v>
      </c>
      <c r="Z146" s="23">
        <v>2.14</v>
      </c>
      <c r="AA146" s="23">
        <v>5.8</v>
      </c>
      <c r="AB146" s="23">
        <v>0</v>
      </c>
      <c r="AC146" s="23">
        <v>10.16</v>
      </c>
      <c r="AD146" s="24">
        <v>0</v>
      </c>
      <c r="AE146" s="24">
        <v>2.5099999999999998</v>
      </c>
      <c r="AF146" s="24">
        <v>7.19</v>
      </c>
      <c r="AG146" s="24">
        <v>17.48</v>
      </c>
      <c r="AH146" s="24">
        <v>22.56</v>
      </c>
      <c r="AI146" s="24">
        <v>5.32</v>
      </c>
      <c r="AJ146" s="25">
        <v>0</v>
      </c>
      <c r="AK146" s="25">
        <v>0</v>
      </c>
      <c r="AL146" s="25">
        <v>0</v>
      </c>
      <c r="AM146" s="25">
        <v>2.77</v>
      </c>
      <c r="AN146" s="25">
        <v>15.98</v>
      </c>
      <c r="AO146" s="25">
        <v>10.92</v>
      </c>
      <c r="AP146" s="26">
        <v>23.2</v>
      </c>
      <c r="AQ146" s="26">
        <v>15.07</v>
      </c>
      <c r="AR146" s="26">
        <v>16.28</v>
      </c>
      <c r="AS146" s="26">
        <v>11.21</v>
      </c>
      <c r="AT146" s="26">
        <v>6.71</v>
      </c>
      <c r="AU146" s="26">
        <v>11.97</v>
      </c>
      <c r="AV146" s="27">
        <v>1.77</v>
      </c>
      <c r="AW146" s="27">
        <v>1.68</v>
      </c>
      <c r="AX146" s="27">
        <v>0</v>
      </c>
      <c r="AY146" s="27">
        <v>13.48</v>
      </c>
      <c r="AZ146" s="27">
        <v>8.9700000000000006</v>
      </c>
      <c r="BA146" s="27">
        <v>0</v>
      </c>
      <c r="BB146" s="28">
        <v>5.87</v>
      </c>
      <c r="BC146" s="28">
        <v>0</v>
      </c>
      <c r="BD146" s="28">
        <v>0</v>
      </c>
      <c r="BE146" s="28">
        <v>4.3499999999999996</v>
      </c>
      <c r="BF146" s="28">
        <v>1.5</v>
      </c>
      <c r="BG146" s="28">
        <v>0</v>
      </c>
      <c r="BH146" s="29">
        <v>25.01</v>
      </c>
      <c r="BI146" s="29">
        <v>38.25</v>
      </c>
      <c r="BJ146" s="29">
        <v>54.61</v>
      </c>
      <c r="BK146" s="30">
        <v>32.619999999999997</v>
      </c>
      <c r="BL146" s="30">
        <v>19.36</v>
      </c>
      <c r="BM146" s="30">
        <v>5.57</v>
      </c>
      <c r="BN146" s="31">
        <v>10.39</v>
      </c>
      <c r="BO146" s="31">
        <v>1.75</v>
      </c>
    </row>
    <row r="147" spans="1:67">
      <c r="A147" s="22" t="s">
        <v>443</v>
      </c>
      <c r="B147" s="22" t="s">
        <v>444</v>
      </c>
      <c r="C147" s="38" t="s">
        <v>435</v>
      </c>
      <c r="D147" s="32" t="s">
        <v>436</v>
      </c>
      <c r="E147" s="24">
        <v>0.265157678773001</v>
      </c>
      <c r="F147" s="24">
        <v>1</v>
      </c>
      <c r="G147" s="25">
        <v>-3.4998005965455596E-2</v>
      </c>
      <c r="H147" s="25">
        <v>1</v>
      </c>
      <c r="I147" s="26">
        <v>-1.11976705610883</v>
      </c>
      <c r="J147" s="26">
        <v>0.25340807599967702</v>
      </c>
      <c r="K147" s="27">
        <v>-1.9918415322031802</v>
      </c>
      <c r="L147" s="37">
        <v>6.1169478485508305E-5</v>
      </c>
      <c r="M147" s="30">
        <v>-1.4600336884734499</v>
      </c>
      <c r="N147" s="30">
        <v>0.45395817718621301</v>
      </c>
      <c r="O147" s="31">
        <v>-4.5134003903819604</v>
      </c>
      <c r="P147" s="31">
        <v>1.0688593714847219E-4</v>
      </c>
      <c r="Q147" s="23">
        <v>-0.68733948618734508</v>
      </c>
      <c r="R147" s="23">
        <v>0.54627376818971207</v>
      </c>
      <c r="S147" s="29">
        <v>-2.0121527308956502</v>
      </c>
      <c r="T147" s="35">
        <v>2.3948737004290099E-6</v>
      </c>
      <c r="U147" s="34">
        <v>-2.7753565785763201</v>
      </c>
      <c r="V147" s="34">
        <v>4.5582885976372979E-3</v>
      </c>
      <c r="W147" s="48">
        <v>6.65</v>
      </c>
      <c r="X147" s="23">
        <v>0</v>
      </c>
      <c r="Y147" s="23">
        <v>11.19</v>
      </c>
      <c r="Z147" s="23">
        <v>0</v>
      </c>
      <c r="AA147" s="23">
        <v>7.73</v>
      </c>
      <c r="AB147" s="23">
        <v>0</v>
      </c>
      <c r="AC147" s="23">
        <v>8.31</v>
      </c>
      <c r="AD147" s="24">
        <v>0</v>
      </c>
      <c r="AE147" s="24">
        <v>3.77</v>
      </c>
      <c r="AF147" s="24">
        <v>3.59</v>
      </c>
      <c r="AG147" s="24">
        <v>10.82</v>
      </c>
      <c r="AH147" s="24">
        <v>14.63</v>
      </c>
      <c r="AI147" s="24">
        <v>3.32</v>
      </c>
      <c r="AJ147" s="25">
        <v>0</v>
      </c>
      <c r="AK147" s="25">
        <v>0</v>
      </c>
      <c r="AL147" s="25">
        <v>0</v>
      </c>
      <c r="AM147" s="25">
        <v>1.84</v>
      </c>
      <c r="AN147" s="25">
        <v>12.35</v>
      </c>
      <c r="AO147" s="25">
        <v>9.1</v>
      </c>
      <c r="AP147" s="26">
        <v>4.6399999999999997</v>
      </c>
      <c r="AQ147" s="26">
        <v>11.59</v>
      </c>
      <c r="AR147" s="26">
        <v>10.46</v>
      </c>
      <c r="AS147" s="26">
        <v>9.48</v>
      </c>
      <c r="AT147" s="26">
        <v>10.06</v>
      </c>
      <c r="AU147" s="26">
        <v>6.84</v>
      </c>
      <c r="AV147" s="27">
        <v>1.18</v>
      </c>
      <c r="AW147" s="27">
        <v>1.68</v>
      </c>
      <c r="AX147" s="27">
        <v>0</v>
      </c>
      <c r="AY147" s="27">
        <v>5.9</v>
      </c>
      <c r="AZ147" s="27">
        <v>10.96</v>
      </c>
      <c r="BA147" s="27">
        <v>0</v>
      </c>
      <c r="BB147" s="28">
        <v>5.87</v>
      </c>
      <c r="BC147" s="28">
        <v>0</v>
      </c>
      <c r="BD147" s="28">
        <v>1.83</v>
      </c>
      <c r="BE147" s="28">
        <v>0</v>
      </c>
      <c r="BF147" s="28">
        <v>3</v>
      </c>
      <c r="BG147" s="28">
        <v>0</v>
      </c>
      <c r="BH147" s="29">
        <v>22.73</v>
      </c>
      <c r="BI147" s="29">
        <v>24.39</v>
      </c>
      <c r="BJ147" s="29">
        <v>42.62</v>
      </c>
      <c r="BK147" s="30">
        <v>17.5</v>
      </c>
      <c r="BL147" s="30">
        <v>13.07</v>
      </c>
      <c r="BM147" s="30">
        <v>2.23</v>
      </c>
      <c r="BN147" s="31">
        <v>0</v>
      </c>
      <c r="BO147" s="31">
        <v>0</v>
      </c>
    </row>
    <row r="148" spans="1:67">
      <c r="A148" s="22" t="s">
        <v>477</v>
      </c>
      <c r="B148" s="22" t="s">
        <v>478</v>
      </c>
      <c r="C148" s="38" t="s">
        <v>435</v>
      </c>
      <c r="D148" s="32" t="s">
        <v>436</v>
      </c>
      <c r="E148" s="24">
        <v>-3.2982105954366597E-2</v>
      </c>
      <c r="F148" s="24">
        <v>1</v>
      </c>
      <c r="G148" s="25">
        <v>-0.55364673546539001</v>
      </c>
      <c r="H148" s="25">
        <v>0.8212553737996261</v>
      </c>
      <c r="I148" s="26">
        <v>-0.62090833860721506</v>
      </c>
      <c r="J148" s="26">
        <v>0.6144316804776</v>
      </c>
      <c r="K148" s="27">
        <v>-1.9767319092676701</v>
      </c>
      <c r="L148" s="27">
        <v>2.9044044404949953E-4</v>
      </c>
      <c r="M148" s="30">
        <v>-1.2231069077513801</v>
      </c>
      <c r="N148" s="30">
        <v>0.55254673814641608</v>
      </c>
      <c r="O148" s="31">
        <v>-2.2555365013466999</v>
      </c>
      <c r="P148" s="31">
        <v>0.11332341914028701</v>
      </c>
      <c r="Q148" s="23">
        <v>-0.96409453061338912</v>
      </c>
      <c r="R148" s="23">
        <v>0.284056067455559</v>
      </c>
      <c r="S148" s="29">
        <v>-1.6106763666228301</v>
      </c>
      <c r="T148" s="29">
        <v>1.1892913478615401E-2</v>
      </c>
      <c r="U148" s="34">
        <v>-2.5781071609884401</v>
      </c>
      <c r="V148" s="34">
        <v>1.15038180356177E-2</v>
      </c>
      <c r="W148" s="48">
        <v>5.27</v>
      </c>
      <c r="X148" s="23">
        <v>0</v>
      </c>
      <c r="Y148" s="23">
        <v>5.59</v>
      </c>
      <c r="Z148" s="23">
        <v>0</v>
      </c>
      <c r="AA148" s="23">
        <v>2.9</v>
      </c>
      <c r="AB148" s="23">
        <v>5.63</v>
      </c>
      <c r="AC148" s="23">
        <v>8.31</v>
      </c>
      <c r="AD148" s="24">
        <v>0</v>
      </c>
      <c r="AE148" s="24">
        <v>2.5099999999999998</v>
      </c>
      <c r="AF148" s="24">
        <v>2.7</v>
      </c>
      <c r="AG148" s="24">
        <v>5.83</v>
      </c>
      <c r="AH148" s="24">
        <v>8.5399999999999991</v>
      </c>
      <c r="AI148" s="24">
        <v>2.66</v>
      </c>
      <c r="AJ148" s="25">
        <v>0</v>
      </c>
      <c r="AK148" s="25">
        <v>0</v>
      </c>
      <c r="AL148" s="25">
        <v>0</v>
      </c>
      <c r="AM148" s="25">
        <v>0</v>
      </c>
      <c r="AN148" s="25">
        <v>6.54</v>
      </c>
      <c r="AO148" s="25">
        <v>3.64</v>
      </c>
      <c r="AP148" s="26">
        <v>9.2799999999999994</v>
      </c>
      <c r="AQ148" s="26">
        <v>10.43</v>
      </c>
      <c r="AR148" s="26">
        <v>8.14</v>
      </c>
      <c r="AS148" s="26">
        <v>6.9</v>
      </c>
      <c r="AT148" s="26">
        <v>5.03</v>
      </c>
      <c r="AU148" s="26">
        <v>10.26</v>
      </c>
      <c r="AV148" s="27">
        <v>1.18</v>
      </c>
      <c r="AW148" s="27">
        <v>0</v>
      </c>
      <c r="AX148" s="27">
        <v>0</v>
      </c>
      <c r="AY148" s="27">
        <v>4.21</v>
      </c>
      <c r="AZ148" s="27">
        <v>13.95</v>
      </c>
      <c r="BA148" s="27">
        <v>9.1</v>
      </c>
      <c r="BB148" s="28">
        <v>4.8899999999999997</v>
      </c>
      <c r="BC148" s="28">
        <v>0</v>
      </c>
      <c r="BD148" s="28">
        <v>0</v>
      </c>
      <c r="BE148" s="28">
        <v>0</v>
      </c>
      <c r="BF148" s="28">
        <v>3</v>
      </c>
      <c r="BG148" s="28">
        <v>0</v>
      </c>
      <c r="BH148" s="29">
        <v>9.85</v>
      </c>
      <c r="BI148" s="29">
        <v>18.850000000000001</v>
      </c>
      <c r="BJ148" s="29">
        <v>30.63</v>
      </c>
      <c r="BK148" s="30">
        <v>14.32</v>
      </c>
      <c r="BL148" s="30">
        <v>8.23</v>
      </c>
      <c r="BM148" s="30">
        <v>3.34</v>
      </c>
      <c r="BN148" s="31">
        <v>0</v>
      </c>
      <c r="BO148" s="31">
        <v>5.24</v>
      </c>
    </row>
    <row r="149" spans="1:67">
      <c r="A149" s="22" t="s">
        <v>503</v>
      </c>
      <c r="B149" s="22" t="s">
        <v>504</v>
      </c>
      <c r="C149" s="38" t="s">
        <v>435</v>
      </c>
      <c r="D149" s="32" t="s">
        <v>436</v>
      </c>
      <c r="E149" s="24">
        <v>1.9354981704573899E-2</v>
      </c>
      <c r="F149" s="24">
        <v>1</v>
      </c>
      <c r="G149" s="25">
        <v>-0.38452611328790404</v>
      </c>
      <c r="H149" s="25">
        <v>0.96263414767975108</v>
      </c>
      <c r="I149" s="26">
        <v>-0.79218938755300206</v>
      </c>
      <c r="J149" s="26">
        <v>0.50232642642831704</v>
      </c>
      <c r="K149" s="27">
        <v>-2.2379915945755098</v>
      </c>
      <c r="L149" s="37">
        <v>6.1169478485508305E-5</v>
      </c>
      <c r="M149" s="30">
        <v>-0.91902559140694307</v>
      </c>
      <c r="N149" s="30">
        <v>0.56468648068241001</v>
      </c>
      <c r="O149" s="31">
        <v>-2.8767830176794202</v>
      </c>
      <c r="P149" s="31">
        <v>0.21023407767811303</v>
      </c>
      <c r="Q149" s="23">
        <v>-0.55081027817154204</v>
      </c>
      <c r="R149" s="23">
        <v>0.66531980175768501</v>
      </c>
      <c r="S149" s="29">
        <v>-1.83989765878783</v>
      </c>
      <c r="T149" s="29">
        <v>1.0395585825035717E-3</v>
      </c>
      <c r="U149" s="34">
        <v>-2.4192005645849202</v>
      </c>
      <c r="V149" s="34">
        <v>1.7455242812424599E-2</v>
      </c>
      <c r="W149" s="48">
        <v>8.24</v>
      </c>
      <c r="X149" s="23">
        <v>0</v>
      </c>
      <c r="Y149" s="23">
        <v>12.79</v>
      </c>
      <c r="Z149" s="23">
        <v>2.14</v>
      </c>
      <c r="AA149" s="23">
        <v>4.83</v>
      </c>
      <c r="AB149" s="23">
        <v>9.39</v>
      </c>
      <c r="AC149" s="23">
        <v>12.01</v>
      </c>
      <c r="AD149" s="24">
        <v>0</v>
      </c>
      <c r="AE149" s="24">
        <v>2.5099999999999998</v>
      </c>
      <c r="AF149" s="24">
        <v>7.19</v>
      </c>
      <c r="AG149" s="24">
        <v>7.49</v>
      </c>
      <c r="AH149" s="24">
        <v>21.34</v>
      </c>
      <c r="AI149" s="24">
        <v>1.99</v>
      </c>
      <c r="AJ149" s="25">
        <v>0</v>
      </c>
      <c r="AK149" s="25">
        <v>0</v>
      </c>
      <c r="AL149" s="25">
        <v>0</v>
      </c>
      <c r="AM149" s="25">
        <v>0</v>
      </c>
      <c r="AN149" s="25">
        <v>17.43</v>
      </c>
      <c r="AO149" s="25">
        <v>6.37</v>
      </c>
      <c r="AP149" s="26">
        <v>7.73</v>
      </c>
      <c r="AQ149" s="26">
        <v>8.11</v>
      </c>
      <c r="AR149" s="26">
        <v>9.3000000000000007</v>
      </c>
      <c r="AS149" s="26">
        <v>17.239999999999998</v>
      </c>
      <c r="AT149" s="26">
        <v>11.74</v>
      </c>
      <c r="AU149" s="26">
        <v>8.5500000000000007</v>
      </c>
      <c r="AV149" s="27">
        <v>2.36</v>
      </c>
      <c r="AW149" s="27">
        <v>1.68</v>
      </c>
      <c r="AX149" s="27">
        <v>0</v>
      </c>
      <c r="AY149" s="27">
        <v>15.17</v>
      </c>
      <c r="AZ149" s="27">
        <v>10.96</v>
      </c>
      <c r="BA149" s="27">
        <v>0</v>
      </c>
      <c r="BB149" s="28">
        <v>3.91</v>
      </c>
      <c r="BC149" s="28">
        <v>0</v>
      </c>
      <c r="BD149" s="28">
        <v>0</v>
      </c>
      <c r="BE149" s="28">
        <v>3.26</v>
      </c>
      <c r="BF149" s="28">
        <v>3.75</v>
      </c>
      <c r="BG149" s="28">
        <v>0</v>
      </c>
      <c r="BH149" s="29">
        <v>18.95</v>
      </c>
      <c r="BI149" s="29">
        <v>27.16</v>
      </c>
      <c r="BJ149" s="29">
        <v>46.62</v>
      </c>
      <c r="BK149" s="30">
        <v>25.46</v>
      </c>
      <c r="BL149" s="30">
        <v>14.52</v>
      </c>
      <c r="BM149" s="30">
        <v>10.029999999999999</v>
      </c>
      <c r="BN149" s="31">
        <v>10.39</v>
      </c>
      <c r="BO149" s="31">
        <v>0</v>
      </c>
    </row>
    <row r="150" spans="1:67">
      <c r="A150" s="22" t="s">
        <v>445</v>
      </c>
      <c r="B150" s="22" t="s">
        <v>446</v>
      </c>
      <c r="C150" s="38" t="s">
        <v>435</v>
      </c>
      <c r="D150" s="32" t="s">
        <v>436</v>
      </c>
      <c r="E150" s="24">
        <v>-0.99238736167702002</v>
      </c>
      <c r="F150" s="24">
        <v>0.63160765017825604</v>
      </c>
      <c r="G150" s="25">
        <v>-0.54824904632107907</v>
      </c>
      <c r="H150" s="25">
        <v>0.70448990498230701</v>
      </c>
      <c r="I150" s="26">
        <v>-1.2417779279783201</v>
      </c>
      <c r="J150" s="26">
        <v>5.8039336878056007E-2</v>
      </c>
      <c r="K150" s="27">
        <v>-2.15875058998515</v>
      </c>
      <c r="L150" s="27">
        <v>1.9461414079998034E-3</v>
      </c>
      <c r="M150" s="30">
        <v>-1.34609334454929</v>
      </c>
      <c r="N150" s="30">
        <v>0.55022004183265605</v>
      </c>
      <c r="O150" s="31">
        <v>-3.2748666417744401</v>
      </c>
      <c r="P150" s="31">
        <v>7.582096884592901E-2</v>
      </c>
      <c r="Q150" s="23">
        <v>-1.0328580054376399</v>
      </c>
      <c r="R150" s="23">
        <v>0.26419965260935302</v>
      </c>
      <c r="S150" s="29">
        <v>-1.33579119584999</v>
      </c>
      <c r="T150" s="29">
        <v>3.96298205911901E-2</v>
      </c>
      <c r="U150" s="34">
        <v>-2.4071859255946899</v>
      </c>
      <c r="V150" s="34">
        <v>4.8934779646450186E-3</v>
      </c>
      <c r="W150" s="48">
        <v>3.03</v>
      </c>
      <c r="X150" s="23">
        <v>0</v>
      </c>
      <c r="Y150" s="23">
        <v>6.39</v>
      </c>
      <c r="Z150" s="23">
        <v>1.42</v>
      </c>
      <c r="AA150" s="23">
        <v>3.87</v>
      </c>
      <c r="AB150" s="23">
        <v>3.76</v>
      </c>
      <c r="AC150" s="23">
        <v>0</v>
      </c>
      <c r="AD150" s="24">
        <v>0</v>
      </c>
      <c r="AE150" s="24">
        <v>2.5099999999999998</v>
      </c>
      <c r="AF150" s="24">
        <v>1.8</v>
      </c>
      <c r="AG150" s="24">
        <v>1.66</v>
      </c>
      <c r="AH150" s="24">
        <v>2.44</v>
      </c>
      <c r="AI150" s="24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4.3600000000000003</v>
      </c>
      <c r="AO150" s="25">
        <v>1.82</v>
      </c>
      <c r="AP150" s="26">
        <v>6.19</v>
      </c>
      <c r="AQ150" s="26">
        <v>9.27</v>
      </c>
      <c r="AR150" s="26">
        <v>8.14</v>
      </c>
      <c r="AS150" s="26">
        <v>5.17</v>
      </c>
      <c r="AT150" s="26">
        <v>5.03</v>
      </c>
      <c r="AU150" s="26">
        <v>3.42</v>
      </c>
      <c r="AV150" s="27">
        <v>2.95</v>
      </c>
      <c r="AW150" s="27">
        <v>0</v>
      </c>
      <c r="AX150" s="27">
        <v>0</v>
      </c>
      <c r="AY150" s="27">
        <v>5.0599999999999996</v>
      </c>
      <c r="AZ150" s="27">
        <v>1.99</v>
      </c>
      <c r="BA150" s="27">
        <v>0</v>
      </c>
      <c r="BB150" s="28">
        <v>3.91</v>
      </c>
      <c r="BC150" s="28">
        <v>0</v>
      </c>
      <c r="BD150" s="28">
        <v>0</v>
      </c>
      <c r="BE150" s="28">
        <v>0</v>
      </c>
      <c r="BF150" s="28">
        <v>0</v>
      </c>
      <c r="BG150" s="28">
        <v>0</v>
      </c>
      <c r="BH150" s="29">
        <v>6.82</v>
      </c>
      <c r="BI150" s="29">
        <v>12.75</v>
      </c>
      <c r="BJ150" s="29">
        <v>18.649999999999999</v>
      </c>
      <c r="BK150" s="30">
        <v>7.96</v>
      </c>
      <c r="BL150" s="30">
        <v>5.81</v>
      </c>
      <c r="BM150" s="30">
        <v>0</v>
      </c>
      <c r="BN150" s="31">
        <v>0</v>
      </c>
      <c r="BO150" s="31">
        <v>0</v>
      </c>
    </row>
    <row r="151" spans="1:67">
      <c r="A151" s="22" t="s">
        <v>529</v>
      </c>
      <c r="B151" s="22" t="s">
        <v>530</v>
      </c>
      <c r="C151" s="38" t="s">
        <v>435</v>
      </c>
      <c r="D151" s="32" t="s">
        <v>436</v>
      </c>
      <c r="E151" s="24">
        <v>-0.53661631586091407</v>
      </c>
      <c r="F151" s="24">
        <v>0.89777104895203108</v>
      </c>
      <c r="G151" s="25">
        <v>-1.25936296957829</v>
      </c>
      <c r="H151" s="25">
        <v>0.41814452701323201</v>
      </c>
      <c r="I151" s="26">
        <v>-0.65562658455258105</v>
      </c>
      <c r="J151" s="26">
        <v>0.57472215044117103</v>
      </c>
      <c r="K151" s="27">
        <v>-2.0040930541639699</v>
      </c>
      <c r="L151" s="27">
        <v>5.4091570496007891E-3</v>
      </c>
      <c r="M151" s="30">
        <v>-0.84214813514638309</v>
      </c>
      <c r="N151" s="30">
        <v>0.58308780205449307</v>
      </c>
      <c r="O151" s="31">
        <v>-3.9420490867610303</v>
      </c>
      <c r="P151" s="33">
        <v>4.3206323499496198E-6</v>
      </c>
      <c r="Q151" s="23">
        <v>-0.36326859056321503</v>
      </c>
      <c r="R151" s="23">
        <v>0.86921146255844306</v>
      </c>
      <c r="S151" s="29">
        <v>-1.86429044221576</v>
      </c>
      <c r="T151" s="35">
        <v>2.6937521680627702E-5</v>
      </c>
      <c r="U151" s="34">
        <v>-2.2287027490018398</v>
      </c>
      <c r="V151" s="34">
        <v>2.9255370166556299E-2</v>
      </c>
      <c r="W151" s="48">
        <v>4.84</v>
      </c>
      <c r="X151" s="23">
        <v>0</v>
      </c>
      <c r="Y151" s="23">
        <v>7.19</v>
      </c>
      <c r="Z151" s="23">
        <v>1.42</v>
      </c>
      <c r="AA151" s="23">
        <v>4.83</v>
      </c>
      <c r="AB151" s="23">
        <v>0</v>
      </c>
      <c r="AC151" s="23">
        <v>12.93</v>
      </c>
      <c r="AD151" s="24">
        <v>1.61</v>
      </c>
      <c r="AE151" s="24">
        <v>0</v>
      </c>
      <c r="AF151" s="24">
        <v>3.59</v>
      </c>
      <c r="AG151" s="24">
        <v>3.33</v>
      </c>
      <c r="AH151" s="24">
        <v>9.15</v>
      </c>
      <c r="AI151" s="24">
        <v>1.33</v>
      </c>
      <c r="AJ151" s="25">
        <v>0</v>
      </c>
      <c r="AK151" s="25">
        <v>0</v>
      </c>
      <c r="AL151" s="25">
        <v>0</v>
      </c>
      <c r="AM151" s="25">
        <v>0</v>
      </c>
      <c r="AN151" s="25">
        <v>4.3600000000000003</v>
      </c>
      <c r="AO151" s="25">
        <v>2.73</v>
      </c>
      <c r="AP151" s="26">
        <v>6.19</v>
      </c>
      <c r="AQ151" s="26">
        <v>9.27</v>
      </c>
      <c r="AR151" s="26">
        <v>4.6500000000000004</v>
      </c>
      <c r="AS151" s="26">
        <v>11.21</v>
      </c>
      <c r="AT151" s="26">
        <v>1.68</v>
      </c>
      <c r="AU151" s="26">
        <v>8.5500000000000007</v>
      </c>
      <c r="AV151" s="27">
        <v>3.54</v>
      </c>
      <c r="AW151" s="27">
        <v>0</v>
      </c>
      <c r="AX151" s="27">
        <v>0</v>
      </c>
      <c r="AY151" s="27">
        <v>10.95</v>
      </c>
      <c r="AZ151" s="27">
        <v>4.9800000000000004</v>
      </c>
      <c r="BA151" s="27">
        <v>0</v>
      </c>
      <c r="BB151" s="28">
        <v>2.93</v>
      </c>
      <c r="BC151" s="28">
        <v>0</v>
      </c>
      <c r="BD151" s="28">
        <v>0</v>
      </c>
      <c r="BE151" s="28">
        <v>2.17</v>
      </c>
      <c r="BF151" s="28">
        <v>2.25</v>
      </c>
      <c r="BG151" s="28">
        <v>0</v>
      </c>
      <c r="BH151" s="29">
        <v>17.43</v>
      </c>
      <c r="BI151" s="29">
        <v>19.399999999999999</v>
      </c>
      <c r="BJ151" s="29">
        <v>22.64</v>
      </c>
      <c r="BK151" s="30">
        <v>15.91</v>
      </c>
      <c r="BL151" s="30">
        <v>13.55</v>
      </c>
      <c r="BM151" s="30">
        <v>3.34</v>
      </c>
      <c r="BN151" s="31">
        <v>0</v>
      </c>
      <c r="BO151" s="31">
        <v>0</v>
      </c>
    </row>
    <row r="152" spans="1:67">
      <c r="A152" s="22" t="s">
        <v>579</v>
      </c>
      <c r="B152" s="22" t="s">
        <v>580</v>
      </c>
      <c r="C152" s="38" t="s">
        <v>435</v>
      </c>
      <c r="D152" s="32" t="s">
        <v>436</v>
      </c>
      <c r="E152" s="24">
        <v>-0.54677528447357704</v>
      </c>
      <c r="F152" s="24">
        <v>0.87570264994131208</v>
      </c>
      <c r="G152" s="25">
        <v>-0.96778338720181711</v>
      </c>
      <c r="H152" s="25">
        <v>0.60380840166031702</v>
      </c>
      <c r="I152" s="26">
        <v>-1.09375532883133</v>
      </c>
      <c r="J152" s="26">
        <v>0.284810464104581</v>
      </c>
      <c r="K152" s="27">
        <v>-1.8695627486736299</v>
      </c>
      <c r="L152" s="27">
        <v>1.8416688999953533E-3</v>
      </c>
      <c r="M152" s="30">
        <v>-1.1412357323831299</v>
      </c>
      <c r="N152" s="30">
        <v>0.69633934732353608</v>
      </c>
      <c r="O152" s="31">
        <v>-3.8776763716943901</v>
      </c>
      <c r="P152" s="31">
        <v>4.1432865866558297E-2</v>
      </c>
      <c r="Q152" s="23">
        <v>-0.25523113024034905</v>
      </c>
      <c r="R152" s="23">
        <v>0.89744254835411308</v>
      </c>
      <c r="S152" s="29">
        <v>-1.8118209563551799</v>
      </c>
      <c r="T152" s="29">
        <v>6.5459475661024911E-3</v>
      </c>
      <c r="U152" s="34">
        <v>-2.13657746766884</v>
      </c>
      <c r="V152" s="34">
        <v>4.91247947577724E-2</v>
      </c>
      <c r="W152" s="48">
        <v>4.72</v>
      </c>
      <c r="X152" s="23">
        <v>0</v>
      </c>
      <c r="Y152" s="23">
        <v>11.19</v>
      </c>
      <c r="Z152" s="23">
        <v>2.85</v>
      </c>
      <c r="AA152" s="23">
        <v>4.83</v>
      </c>
      <c r="AB152" s="23">
        <v>0</v>
      </c>
      <c r="AC152" s="23">
        <v>9.24</v>
      </c>
      <c r="AD152" s="24">
        <v>0</v>
      </c>
      <c r="AE152" s="24">
        <v>0</v>
      </c>
      <c r="AF152" s="24">
        <v>1.8</v>
      </c>
      <c r="AG152" s="24">
        <v>7.49</v>
      </c>
      <c r="AH152" s="24">
        <v>7.93</v>
      </c>
      <c r="AI152" s="24">
        <v>1.99</v>
      </c>
      <c r="AJ152" s="25">
        <v>0</v>
      </c>
      <c r="AK152" s="25">
        <v>0</v>
      </c>
      <c r="AL152" s="25">
        <v>0</v>
      </c>
      <c r="AM152" s="25">
        <v>0</v>
      </c>
      <c r="AN152" s="25">
        <v>7.26</v>
      </c>
      <c r="AO152" s="25">
        <v>2.73</v>
      </c>
      <c r="AP152" s="26">
        <v>10.82</v>
      </c>
      <c r="AQ152" s="26">
        <v>9.27</v>
      </c>
      <c r="AR152" s="26">
        <v>4.6500000000000004</v>
      </c>
      <c r="AS152" s="26">
        <v>4.3099999999999996</v>
      </c>
      <c r="AT152" s="26">
        <v>6.71</v>
      </c>
      <c r="AU152" s="26">
        <v>6.84</v>
      </c>
      <c r="AV152" s="27">
        <v>0</v>
      </c>
      <c r="AW152" s="27">
        <v>0</v>
      </c>
      <c r="AX152" s="27">
        <v>0</v>
      </c>
      <c r="AY152" s="27">
        <v>9.27</v>
      </c>
      <c r="AZ152" s="27">
        <v>3.99</v>
      </c>
      <c r="BA152" s="27">
        <v>0</v>
      </c>
      <c r="BB152" s="28">
        <v>1.96</v>
      </c>
      <c r="BC152" s="28">
        <v>0</v>
      </c>
      <c r="BD152" s="28">
        <v>1.83</v>
      </c>
      <c r="BE152" s="28">
        <v>3.26</v>
      </c>
      <c r="BF152" s="28">
        <v>2.25</v>
      </c>
      <c r="BG152" s="28">
        <v>0</v>
      </c>
      <c r="BH152" s="29">
        <v>11.37</v>
      </c>
      <c r="BI152" s="29">
        <v>14.41</v>
      </c>
      <c r="BJ152" s="29">
        <v>33.299999999999997</v>
      </c>
      <c r="BK152" s="30">
        <v>15.91</v>
      </c>
      <c r="BL152" s="30">
        <v>10.17</v>
      </c>
      <c r="BM152" s="30">
        <v>0</v>
      </c>
      <c r="BN152" s="31">
        <v>0</v>
      </c>
      <c r="BO152" s="31">
        <v>0</v>
      </c>
    </row>
    <row r="153" spans="1:67">
      <c r="A153" s="22" t="s">
        <v>538</v>
      </c>
      <c r="B153" s="22" t="s">
        <v>539</v>
      </c>
      <c r="C153" s="38" t="s">
        <v>435</v>
      </c>
      <c r="D153" s="32" t="s">
        <v>436</v>
      </c>
      <c r="E153" s="24">
        <v>-0.11701932662016001</v>
      </c>
      <c r="F153" s="24">
        <v>1</v>
      </c>
      <c r="G153" s="25">
        <v>-0.77997843942596001</v>
      </c>
      <c r="H153" s="25">
        <v>0.57997804668792508</v>
      </c>
      <c r="I153" s="26">
        <v>-0.38692362181626405</v>
      </c>
      <c r="J153" s="26">
        <v>0.83739973358231812</v>
      </c>
      <c r="K153" s="27">
        <v>-2.2439895447550002</v>
      </c>
      <c r="L153" s="27">
        <v>1.7671768618919632E-4</v>
      </c>
      <c r="M153" s="30">
        <v>-1.69882512389702</v>
      </c>
      <c r="N153" s="30">
        <v>0.50248471702970199</v>
      </c>
      <c r="O153" s="31">
        <v>-3.0788962492216498</v>
      </c>
      <c r="P153" s="31">
        <v>0.21635757504650802</v>
      </c>
      <c r="Q153" s="23">
        <v>-0.20358612175864302</v>
      </c>
      <c r="R153" s="23">
        <v>0.83855010003985109</v>
      </c>
      <c r="S153" s="29">
        <v>-1.7995274124913601</v>
      </c>
      <c r="T153" s="29">
        <v>1.8928671450571401E-2</v>
      </c>
      <c r="U153" s="34">
        <v>-2.0421316741426399</v>
      </c>
      <c r="V153" s="34">
        <v>3.2589996172852201E-2</v>
      </c>
      <c r="W153" s="48">
        <v>5.0199999999999996</v>
      </c>
      <c r="X153" s="23">
        <v>0</v>
      </c>
      <c r="Y153" s="23">
        <v>5.59</v>
      </c>
      <c r="Z153" s="23">
        <v>4.2699999999999996</v>
      </c>
      <c r="AA153" s="23">
        <v>5.8</v>
      </c>
      <c r="AB153" s="23">
        <v>5.63</v>
      </c>
      <c r="AC153" s="23">
        <v>10.16</v>
      </c>
      <c r="AD153" s="24">
        <v>0</v>
      </c>
      <c r="AE153" s="24">
        <v>3.77</v>
      </c>
      <c r="AF153" s="24">
        <v>3.59</v>
      </c>
      <c r="AG153" s="24">
        <v>4.16</v>
      </c>
      <c r="AH153" s="24">
        <v>12.8</v>
      </c>
      <c r="AI153" s="24">
        <v>3.99</v>
      </c>
      <c r="AJ153" s="25">
        <v>0</v>
      </c>
      <c r="AK153" s="25">
        <v>0</v>
      </c>
      <c r="AL153" s="25">
        <v>0</v>
      </c>
      <c r="AM153" s="25">
        <v>1.84</v>
      </c>
      <c r="AN153" s="25">
        <v>8.7200000000000006</v>
      </c>
      <c r="AO153" s="25">
        <v>2.73</v>
      </c>
      <c r="AP153" s="26">
        <v>6.19</v>
      </c>
      <c r="AQ153" s="26">
        <v>6.96</v>
      </c>
      <c r="AR153" s="26">
        <v>5.81</v>
      </c>
      <c r="AS153" s="26">
        <v>5.17</v>
      </c>
      <c r="AT153" s="26">
        <v>6.71</v>
      </c>
      <c r="AU153" s="26">
        <v>10.26</v>
      </c>
      <c r="AV153" s="27">
        <v>2.95</v>
      </c>
      <c r="AW153" s="27">
        <v>0</v>
      </c>
      <c r="AX153" s="27">
        <v>0</v>
      </c>
      <c r="AY153" s="27">
        <v>16.010000000000002</v>
      </c>
      <c r="AZ153" s="27">
        <v>4.9800000000000004</v>
      </c>
      <c r="BA153" s="27">
        <v>0</v>
      </c>
      <c r="BB153" s="28">
        <v>1.96</v>
      </c>
      <c r="BC153" s="28">
        <v>0</v>
      </c>
      <c r="BD153" s="28">
        <v>0</v>
      </c>
      <c r="BE153" s="28">
        <v>2.17</v>
      </c>
      <c r="BF153" s="28">
        <v>1.5</v>
      </c>
      <c r="BG153" s="28">
        <v>0</v>
      </c>
      <c r="BH153" s="29">
        <v>7.58</v>
      </c>
      <c r="BI153" s="29">
        <v>17.739999999999998</v>
      </c>
      <c r="BJ153" s="29">
        <v>30.63</v>
      </c>
      <c r="BK153" s="30">
        <v>7.96</v>
      </c>
      <c r="BL153" s="30">
        <v>8.23</v>
      </c>
      <c r="BM153" s="30">
        <v>0</v>
      </c>
      <c r="BN153" s="31">
        <v>5.19</v>
      </c>
      <c r="BO153" s="31">
        <v>0</v>
      </c>
    </row>
    <row r="154" spans="1:67">
      <c r="A154" s="22" t="s">
        <v>233</v>
      </c>
      <c r="B154" s="22" t="s">
        <v>234</v>
      </c>
      <c r="C154" s="22" t="s">
        <v>235</v>
      </c>
      <c r="D154" s="32" t="s">
        <v>236</v>
      </c>
      <c r="E154" s="24">
        <v>-0.42351223929680804</v>
      </c>
      <c r="F154" s="24">
        <v>0.96776493418683995</v>
      </c>
      <c r="G154" s="25">
        <v>1.46350685330297</v>
      </c>
      <c r="H154" s="25">
        <v>0.50613588801114107</v>
      </c>
      <c r="I154" s="26">
        <v>2.2577655284087399</v>
      </c>
      <c r="J154" s="26">
        <v>0.23710162710223101</v>
      </c>
      <c r="K154" s="27">
        <v>0.88617726394322305</v>
      </c>
      <c r="L154" s="27">
        <v>0.63797788649178999</v>
      </c>
      <c r="M154" s="30">
        <v>-2.37691820576665E-2</v>
      </c>
      <c r="N154" s="30">
        <v>1</v>
      </c>
      <c r="O154" s="31">
        <v>-3.3154262920307298</v>
      </c>
      <c r="P154" s="31">
        <v>0.43200858867008302</v>
      </c>
      <c r="Q154" s="23">
        <v>0.71596733006831004</v>
      </c>
      <c r="R154" s="23">
        <v>0.72566908574544708</v>
      </c>
      <c r="S154" s="29">
        <v>-3.9515660032817799</v>
      </c>
      <c r="T154" s="29">
        <v>1.8892198406742433E-3</v>
      </c>
      <c r="U154" s="34">
        <v>-3.2805927993662101</v>
      </c>
      <c r="V154" s="34">
        <v>1.5817055954063498E-2</v>
      </c>
      <c r="W154" s="48">
        <v>3.43</v>
      </c>
      <c r="X154" s="23">
        <v>0</v>
      </c>
      <c r="Y154" s="23">
        <v>4.79</v>
      </c>
      <c r="Z154" s="23">
        <v>0</v>
      </c>
      <c r="AA154" s="23">
        <v>0</v>
      </c>
      <c r="AB154" s="23">
        <v>0</v>
      </c>
      <c r="AC154" s="23">
        <v>0</v>
      </c>
      <c r="AD154" s="24">
        <v>0</v>
      </c>
      <c r="AE154" s="24">
        <v>0</v>
      </c>
      <c r="AF154" s="24">
        <v>0</v>
      </c>
      <c r="AG154" s="24">
        <v>0</v>
      </c>
      <c r="AH154" s="24">
        <v>0</v>
      </c>
      <c r="AI154" s="24">
        <v>3.32</v>
      </c>
      <c r="AJ154" s="25">
        <v>0</v>
      </c>
      <c r="AK154" s="25">
        <v>0</v>
      </c>
      <c r="AL154" s="25">
        <v>0</v>
      </c>
      <c r="AM154" s="25">
        <v>23.06</v>
      </c>
      <c r="AN154" s="25">
        <v>2.1800000000000002</v>
      </c>
      <c r="AO154" s="25">
        <v>0</v>
      </c>
      <c r="AP154" s="26">
        <v>0</v>
      </c>
      <c r="AQ154" s="26">
        <v>0</v>
      </c>
      <c r="AR154" s="26">
        <v>0</v>
      </c>
      <c r="AS154" s="26">
        <v>0</v>
      </c>
      <c r="AT154" s="26">
        <v>0</v>
      </c>
      <c r="AU154" s="26">
        <v>0</v>
      </c>
      <c r="AV154" s="27">
        <v>0</v>
      </c>
      <c r="AW154" s="27">
        <v>22.71</v>
      </c>
      <c r="AX154" s="27">
        <v>0</v>
      </c>
      <c r="AY154" s="27">
        <v>0</v>
      </c>
      <c r="AZ154" s="27">
        <v>0</v>
      </c>
      <c r="BA154" s="27">
        <v>6.07</v>
      </c>
      <c r="BB154" s="28">
        <v>0</v>
      </c>
      <c r="BC154" s="28">
        <v>0</v>
      </c>
      <c r="BD154" s="28">
        <v>0</v>
      </c>
      <c r="BE154" s="28">
        <v>0</v>
      </c>
      <c r="BF154" s="28">
        <v>0</v>
      </c>
      <c r="BG154" s="28">
        <v>7.55</v>
      </c>
      <c r="BH154" s="29">
        <v>19.7</v>
      </c>
      <c r="BI154" s="29">
        <v>20.51</v>
      </c>
      <c r="BJ154" s="29">
        <v>0</v>
      </c>
      <c r="BK154" s="30">
        <v>0</v>
      </c>
      <c r="BL154" s="30">
        <v>5.32</v>
      </c>
      <c r="BM154" s="30">
        <v>35.659999999999997</v>
      </c>
      <c r="BN154" s="31">
        <v>0</v>
      </c>
      <c r="BO154" s="31">
        <v>0</v>
      </c>
    </row>
    <row r="155" spans="1:67">
      <c r="A155" s="22" t="s">
        <v>377</v>
      </c>
      <c r="B155" s="22" t="s">
        <v>378</v>
      </c>
      <c r="C155" s="22" t="s">
        <v>68</v>
      </c>
      <c r="D155" s="32"/>
      <c r="E155" s="24">
        <v>2.0234609122271299</v>
      </c>
      <c r="F155" s="24">
        <v>0.39183110524851505</v>
      </c>
      <c r="G155" s="25">
        <v>2.3224222836736099</v>
      </c>
      <c r="H155" s="25">
        <v>0.30440045416414502</v>
      </c>
      <c r="I155" s="26">
        <v>0.76177313801743907</v>
      </c>
      <c r="J155" s="26">
        <v>0.76625970689866407</v>
      </c>
      <c r="K155" s="27">
        <v>2.57470689678187</v>
      </c>
      <c r="L155" s="27">
        <v>0.13566426667956402</v>
      </c>
      <c r="M155" s="30">
        <v>-4.0560178710957997</v>
      </c>
      <c r="N155" s="30">
        <v>0.27332816967714002</v>
      </c>
      <c r="O155" s="31">
        <v>-3.1001726816365598</v>
      </c>
      <c r="P155" s="31">
        <v>0.71560913675375604</v>
      </c>
      <c r="Q155" s="23">
        <v>0.49294241784862303</v>
      </c>
      <c r="R155" s="23">
        <v>1</v>
      </c>
      <c r="S155" s="29">
        <v>-3.46850037818627</v>
      </c>
      <c r="T155" s="29">
        <v>1.7787406177947399E-2</v>
      </c>
      <c r="U155" s="34">
        <v>-3.0848878638339299</v>
      </c>
      <c r="V155" s="34">
        <v>4.9600788861614599E-2</v>
      </c>
      <c r="W155" s="48">
        <v>4.3499999999999996</v>
      </c>
      <c r="X155" s="23">
        <v>0</v>
      </c>
      <c r="Y155" s="23">
        <v>4.79</v>
      </c>
      <c r="Z155" s="23">
        <v>0</v>
      </c>
      <c r="AA155" s="23">
        <v>0</v>
      </c>
      <c r="AB155" s="23">
        <v>0</v>
      </c>
      <c r="AC155" s="23">
        <v>0</v>
      </c>
      <c r="AD155" s="24">
        <v>12.09</v>
      </c>
      <c r="AE155" s="24">
        <v>0</v>
      </c>
      <c r="AF155" s="24">
        <v>0</v>
      </c>
      <c r="AG155" s="24">
        <v>14.15</v>
      </c>
      <c r="AH155" s="24">
        <v>0</v>
      </c>
      <c r="AI155" s="24">
        <v>13.96</v>
      </c>
      <c r="AJ155" s="25">
        <v>0</v>
      </c>
      <c r="AK155" s="25">
        <v>40.049999999999997</v>
      </c>
      <c r="AL155" s="25">
        <v>0</v>
      </c>
      <c r="AM155" s="25">
        <v>0</v>
      </c>
      <c r="AN155" s="25">
        <v>13.8</v>
      </c>
      <c r="AO155" s="25">
        <v>0</v>
      </c>
      <c r="AP155" s="26">
        <v>0</v>
      </c>
      <c r="AQ155" s="26">
        <v>0</v>
      </c>
      <c r="AR155" s="26">
        <v>0</v>
      </c>
      <c r="AS155" s="26">
        <v>0</v>
      </c>
      <c r="AT155" s="26">
        <v>0</v>
      </c>
      <c r="AU155" s="26">
        <v>3.42</v>
      </c>
      <c r="AV155" s="27">
        <v>0</v>
      </c>
      <c r="AW155" s="27">
        <v>7.57</v>
      </c>
      <c r="AX155" s="27">
        <v>0</v>
      </c>
      <c r="AY155" s="27">
        <v>0</v>
      </c>
      <c r="AZ155" s="27">
        <v>0</v>
      </c>
      <c r="BA155" s="27">
        <v>0</v>
      </c>
      <c r="BB155" s="28">
        <v>32.270000000000003</v>
      </c>
      <c r="BC155" s="28">
        <v>11.47</v>
      </c>
      <c r="BD155" s="28">
        <v>0</v>
      </c>
      <c r="BE155" s="28">
        <v>0</v>
      </c>
      <c r="BF155" s="28">
        <v>0</v>
      </c>
      <c r="BG155" s="28">
        <v>3.36</v>
      </c>
      <c r="BH155" s="29">
        <v>0</v>
      </c>
      <c r="BI155" s="29">
        <v>18.29</v>
      </c>
      <c r="BJ155" s="29">
        <v>15.98</v>
      </c>
      <c r="BK155" s="30">
        <v>0</v>
      </c>
      <c r="BL155" s="30">
        <v>0</v>
      </c>
      <c r="BM155" s="30">
        <v>0</v>
      </c>
      <c r="BN155" s="31">
        <v>0</v>
      </c>
      <c r="BO155" s="31">
        <v>0</v>
      </c>
    </row>
    <row r="156" spans="1:67">
      <c r="A156" s="22" t="s">
        <v>359</v>
      </c>
      <c r="B156" s="22" t="s">
        <v>360</v>
      </c>
      <c r="C156" s="22" t="s">
        <v>68</v>
      </c>
      <c r="D156" s="32"/>
      <c r="E156" s="24">
        <v>0.29537126991305401</v>
      </c>
      <c r="F156" s="24">
        <v>1</v>
      </c>
      <c r="G156" s="25">
        <v>3.4175560937129597E-2</v>
      </c>
      <c r="H156" s="25">
        <v>1</v>
      </c>
      <c r="I156" s="26">
        <v>2.35691838902118</v>
      </c>
      <c r="J156" s="26">
        <v>0.16570024632848901</v>
      </c>
      <c r="K156" s="27">
        <v>2.3893468065766799</v>
      </c>
      <c r="L156" s="27">
        <v>0.151939862370742</v>
      </c>
      <c r="M156" s="30">
        <v>1.28521248137288</v>
      </c>
      <c r="N156" s="30">
        <v>0.85009065705103304</v>
      </c>
      <c r="O156" s="31">
        <v>-1.4008842971386199</v>
      </c>
      <c r="P156" s="31">
        <v>0.89414664260019205</v>
      </c>
      <c r="Q156" s="23">
        <v>-0.15826897362647502</v>
      </c>
      <c r="R156" s="23">
        <v>1</v>
      </c>
      <c r="S156" s="29">
        <v>-2.87149282258923</v>
      </c>
      <c r="T156" s="29">
        <v>4.6055376539207396E-2</v>
      </c>
      <c r="U156" s="34">
        <v>-2.9999756117522001</v>
      </c>
      <c r="V156" s="34">
        <v>4.4358062805346002E-2</v>
      </c>
      <c r="W156" s="48">
        <v>2.96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4">
        <v>0</v>
      </c>
      <c r="AE156" s="24">
        <v>0</v>
      </c>
      <c r="AF156" s="24">
        <v>0</v>
      </c>
      <c r="AG156" s="24">
        <v>0</v>
      </c>
      <c r="AH156" s="24">
        <v>3.05</v>
      </c>
      <c r="AI156" s="24">
        <v>0</v>
      </c>
      <c r="AJ156" s="25">
        <v>0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6">
        <v>0</v>
      </c>
      <c r="AQ156" s="26">
        <v>0</v>
      </c>
      <c r="AR156" s="26">
        <v>0</v>
      </c>
      <c r="AS156" s="26">
        <v>0</v>
      </c>
      <c r="AT156" s="26">
        <v>0</v>
      </c>
      <c r="AU156" s="26">
        <v>0</v>
      </c>
      <c r="AV156" s="27">
        <v>10.62</v>
      </c>
      <c r="AW156" s="27">
        <v>0</v>
      </c>
      <c r="AX156" s="27">
        <v>0</v>
      </c>
      <c r="AY156" s="27">
        <v>16.850000000000001</v>
      </c>
      <c r="AZ156" s="27">
        <v>0</v>
      </c>
      <c r="BA156" s="27">
        <v>0</v>
      </c>
      <c r="BB156" s="28">
        <v>0</v>
      </c>
      <c r="BC156" s="28">
        <v>0</v>
      </c>
      <c r="BD156" s="28">
        <v>0</v>
      </c>
      <c r="BE156" s="28">
        <v>0</v>
      </c>
      <c r="BF156" s="28">
        <v>23.23</v>
      </c>
      <c r="BG156" s="28">
        <v>7.55</v>
      </c>
      <c r="BH156" s="29">
        <v>15.16</v>
      </c>
      <c r="BI156" s="29">
        <v>3.88</v>
      </c>
      <c r="BJ156" s="29">
        <v>0</v>
      </c>
      <c r="BK156" s="30">
        <v>0</v>
      </c>
      <c r="BL156" s="30">
        <v>8.23</v>
      </c>
      <c r="BM156" s="30">
        <v>39.01</v>
      </c>
      <c r="BN156" s="31">
        <v>0</v>
      </c>
      <c r="BO156" s="31">
        <v>2.62</v>
      </c>
    </row>
    <row r="157" spans="1:67">
      <c r="A157" s="22" t="s">
        <v>375</v>
      </c>
      <c r="B157" s="22" t="s">
        <v>376</v>
      </c>
      <c r="C157" s="22" t="s">
        <v>68</v>
      </c>
      <c r="D157" s="32"/>
      <c r="E157" s="24">
        <v>3.1420962878919001</v>
      </c>
      <c r="F157" s="24">
        <v>0.180221054715095</v>
      </c>
      <c r="G157" s="25">
        <v>0.90500457226751807</v>
      </c>
      <c r="H157" s="25">
        <v>0.71580583472618309</v>
      </c>
      <c r="I157" s="26">
        <v>1.22341887195346</v>
      </c>
      <c r="J157" s="26">
        <v>0.38025417139499801</v>
      </c>
      <c r="K157" s="27">
        <v>1.86924313199536</v>
      </c>
      <c r="L157" s="27">
        <v>0.24543333497195802</v>
      </c>
      <c r="M157" s="30">
        <v>3.4151218466683703E-2</v>
      </c>
      <c r="N157" s="30">
        <v>1</v>
      </c>
      <c r="O157" s="31">
        <v>-1.2721865537978501</v>
      </c>
      <c r="P157" s="31">
        <v>1</v>
      </c>
      <c r="Q157" s="23">
        <v>-0.15826897362647502</v>
      </c>
      <c r="R157" s="23">
        <v>1</v>
      </c>
      <c r="S157" s="29">
        <v>-3.3472769068627701</v>
      </c>
      <c r="T157" s="29">
        <v>3.5886386049089398E-2</v>
      </c>
      <c r="U157" s="34">
        <v>-3.4673003219124698</v>
      </c>
      <c r="V157" s="34">
        <v>4.7535232872300402E-2</v>
      </c>
      <c r="W157" s="48">
        <v>3.53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4">
        <v>0</v>
      </c>
      <c r="AE157" s="24">
        <v>0</v>
      </c>
      <c r="AF157" s="24">
        <v>27.85</v>
      </c>
      <c r="AG157" s="24">
        <v>22.48</v>
      </c>
      <c r="AH157" s="24">
        <v>3.05</v>
      </c>
      <c r="AI157" s="24">
        <v>1.99</v>
      </c>
      <c r="AJ157" s="25">
        <v>0</v>
      </c>
      <c r="AK157" s="25">
        <v>0</v>
      </c>
      <c r="AL157" s="25">
        <v>0</v>
      </c>
      <c r="AM157" s="25">
        <v>0</v>
      </c>
      <c r="AN157" s="25">
        <v>4.3600000000000003</v>
      </c>
      <c r="AO157" s="25">
        <v>0</v>
      </c>
      <c r="AP157" s="26">
        <v>0</v>
      </c>
      <c r="AQ157" s="26">
        <v>0</v>
      </c>
      <c r="AR157" s="26">
        <v>0</v>
      </c>
      <c r="AS157" s="26">
        <v>0</v>
      </c>
      <c r="AT157" s="26">
        <v>0</v>
      </c>
      <c r="AU157" s="26">
        <v>0</v>
      </c>
      <c r="AV157" s="27">
        <v>0</v>
      </c>
      <c r="AW157" s="27">
        <v>5.89</v>
      </c>
      <c r="AX157" s="27">
        <v>8.43</v>
      </c>
      <c r="AY157" s="27">
        <v>0</v>
      </c>
      <c r="AZ157" s="27">
        <v>0</v>
      </c>
      <c r="BA157" s="27">
        <v>0</v>
      </c>
      <c r="BB157" s="28">
        <v>0</v>
      </c>
      <c r="BC157" s="28">
        <v>13.24</v>
      </c>
      <c r="BD157" s="28">
        <v>0</v>
      </c>
      <c r="BE157" s="28">
        <v>0</v>
      </c>
      <c r="BF157" s="28">
        <v>0</v>
      </c>
      <c r="BG157" s="28">
        <v>6.71</v>
      </c>
      <c r="BH157" s="29">
        <v>0</v>
      </c>
      <c r="BI157" s="29">
        <v>6.1</v>
      </c>
      <c r="BJ157" s="29">
        <v>21.31</v>
      </c>
      <c r="BK157" s="30">
        <v>13.53</v>
      </c>
      <c r="BL157" s="30">
        <v>15.01</v>
      </c>
      <c r="BM157" s="30">
        <v>0</v>
      </c>
      <c r="BN157" s="31">
        <v>0</v>
      </c>
      <c r="BO157" s="31">
        <v>5.24</v>
      </c>
    </row>
    <row r="158" spans="1:67">
      <c r="A158" s="22" t="s">
        <v>259</v>
      </c>
      <c r="B158" s="22" t="s">
        <v>260</v>
      </c>
      <c r="C158" s="22" t="s">
        <v>68</v>
      </c>
      <c r="D158" s="32"/>
      <c r="E158" s="24">
        <v>3.2821626494914202</v>
      </c>
      <c r="F158" s="24">
        <v>3.2597065916752061E-4</v>
      </c>
      <c r="G158" s="25">
        <v>2.1859629751951202</v>
      </c>
      <c r="H158" s="25">
        <v>0.162372016757307</v>
      </c>
      <c r="I158" s="26">
        <v>-0.19716240976629601</v>
      </c>
      <c r="J158" s="26">
        <v>1</v>
      </c>
      <c r="K158" s="27">
        <v>-0.28446781277588601</v>
      </c>
      <c r="L158" s="27">
        <v>1</v>
      </c>
      <c r="M158" s="30">
        <v>-8.7298234081352011E-2</v>
      </c>
      <c r="N158" s="30">
        <v>1</v>
      </c>
      <c r="O158" s="31">
        <v>-2.5420174464211298</v>
      </c>
      <c r="P158" s="31">
        <v>0.5453791406635391</v>
      </c>
      <c r="Q158" s="23">
        <v>-0.15826897362647502</v>
      </c>
      <c r="R158" s="23">
        <v>1</v>
      </c>
      <c r="S158" s="29">
        <v>-3.1677272585048399</v>
      </c>
      <c r="T158" s="29">
        <v>1.34043393475048E-2</v>
      </c>
      <c r="U158" s="34">
        <v>-3.2963501696708999</v>
      </c>
      <c r="V158" s="34">
        <v>1.9302257009283199E-2</v>
      </c>
      <c r="W158" s="48">
        <v>2.94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4">
        <v>1.61</v>
      </c>
      <c r="AE158" s="24">
        <v>16.34</v>
      </c>
      <c r="AF158" s="24">
        <v>11.68</v>
      </c>
      <c r="AG158" s="24">
        <v>12.49</v>
      </c>
      <c r="AH158" s="24">
        <v>9.15</v>
      </c>
      <c r="AI158" s="24">
        <v>8.64</v>
      </c>
      <c r="AJ158" s="25">
        <v>11.85</v>
      </c>
      <c r="AK158" s="25">
        <v>0</v>
      </c>
      <c r="AL158" s="25">
        <v>0</v>
      </c>
      <c r="AM158" s="25">
        <v>8.3000000000000007</v>
      </c>
      <c r="AN158" s="25">
        <v>4.3600000000000003</v>
      </c>
      <c r="AO158" s="25">
        <v>0</v>
      </c>
      <c r="AP158" s="26">
        <v>0</v>
      </c>
      <c r="AQ158" s="26">
        <v>0</v>
      </c>
      <c r="AR158" s="26">
        <v>0</v>
      </c>
      <c r="AS158" s="26">
        <v>0</v>
      </c>
      <c r="AT158" s="26">
        <v>0</v>
      </c>
      <c r="AU158" s="26">
        <v>0</v>
      </c>
      <c r="AV158" s="27">
        <v>0</v>
      </c>
      <c r="AW158" s="27">
        <v>0</v>
      </c>
      <c r="AX158" s="27">
        <v>0</v>
      </c>
      <c r="AY158" s="27">
        <v>0</v>
      </c>
      <c r="AZ158" s="27">
        <v>0</v>
      </c>
      <c r="BA158" s="27">
        <v>0</v>
      </c>
      <c r="BB158" s="28">
        <v>0</v>
      </c>
      <c r="BC158" s="28">
        <v>0</v>
      </c>
      <c r="BD158" s="28">
        <v>0</v>
      </c>
      <c r="BE158" s="28">
        <v>0</v>
      </c>
      <c r="BF158" s="28">
        <v>0</v>
      </c>
      <c r="BG158" s="28">
        <v>0</v>
      </c>
      <c r="BH158" s="29">
        <v>17.43</v>
      </c>
      <c r="BI158" s="29">
        <v>6.1</v>
      </c>
      <c r="BJ158" s="29">
        <v>0</v>
      </c>
      <c r="BK158" s="30">
        <v>6.37</v>
      </c>
      <c r="BL158" s="30">
        <v>15.01</v>
      </c>
      <c r="BM158" s="30">
        <v>0</v>
      </c>
      <c r="BN158" s="31">
        <v>0</v>
      </c>
      <c r="BO158" s="31">
        <v>0</v>
      </c>
    </row>
    <row r="159" spans="1:67">
      <c r="A159" s="22" t="s">
        <v>379</v>
      </c>
      <c r="B159" s="22" t="s">
        <v>380</v>
      </c>
      <c r="C159" s="22" t="s">
        <v>68</v>
      </c>
      <c r="D159" s="32"/>
      <c r="E159" s="24">
        <v>1.2097658547062999</v>
      </c>
      <c r="F159" s="24">
        <v>0.76317305934335311</v>
      </c>
      <c r="G159" s="25">
        <v>1.4465416026873501</v>
      </c>
      <c r="H159" s="25">
        <v>0.47368194899960703</v>
      </c>
      <c r="I159" s="26">
        <v>3.0199576802694201</v>
      </c>
      <c r="J159" s="26">
        <v>0.14698733895233101</v>
      </c>
      <c r="K159" s="27">
        <v>1.0325762642662</v>
      </c>
      <c r="L159" s="27">
        <v>0.53097771165608909</v>
      </c>
      <c r="M159" s="30">
        <v>-4.6596994296920595</v>
      </c>
      <c r="N159" s="30">
        <v>1.688650300576883E-4</v>
      </c>
      <c r="O159" s="31">
        <v>-1.9451211117734699</v>
      </c>
      <c r="P159" s="31">
        <v>0.17111680484034603</v>
      </c>
      <c r="Q159" s="23">
        <v>-0.15826897362647502</v>
      </c>
      <c r="R159" s="23">
        <v>1</v>
      </c>
      <c r="S159" s="29">
        <v>-4.3076519586869804</v>
      </c>
      <c r="T159" s="35">
        <v>7.0665979500655799E-8</v>
      </c>
      <c r="U159" s="34">
        <v>-4.45301366124336</v>
      </c>
      <c r="V159" s="44" t="s">
        <v>589</v>
      </c>
      <c r="W159" s="48">
        <v>3.31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4">
        <v>0</v>
      </c>
      <c r="AE159" s="24">
        <v>13.83</v>
      </c>
      <c r="AF159" s="24">
        <v>0</v>
      </c>
      <c r="AG159" s="24">
        <v>0</v>
      </c>
      <c r="AH159" s="24">
        <v>0</v>
      </c>
      <c r="AI159" s="24">
        <v>0</v>
      </c>
      <c r="AJ159" s="25">
        <v>11.85</v>
      </c>
      <c r="AK159" s="25">
        <v>0</v>
      </c>
      <c r="AL159" s="25">
        <v>0</v>
      </c>
      <c r="AM159" s="25">
        <v>0</v>
      </c>
      <c r="AN159" s="25">
        <v>1.45</v>
      </c>
      <c r="AO159" s="25">
        <v>0</v>
      </c>
      <c r="AP159" s="26">
        <v>0</v>
      </c>
      <c r="AQ159" s="26">
        <v>0</v>
      </c>
      <c r="AR159" s="26">
        <v>0</v>
      </c>
      <c r="AS159" s="26">
        <v>0</v>
      </c>
      <c r="AT159" s="26">
        <v>0</v>
      </c>
      <c r="AU159" s="26">
        <v>0</v>
      </c>
      <c r="AV159" s="27">
        <v>0</v>
      </c>
      <c r="AW159" s="27">
        <v>5.89</v>
      </c>
      <c r="AX159" s="27">
        <v>0</v>
      </c>
      <c r="AY159" s="27">
        <v>0</v>
      </c>
      <c r="AZ159" s="27">
        <v>40.86</v>
      </c>
      <c r="BA159" s="27">
        <v>0</v>
      </c>
      <c r="BB159" s="28">
        <v>0</v>
      </c>
      <c r="BC159" s="28">
        <v>6.18</v>
      </c>
      <c r="BD159" s="28">
        <v>0</v>
      </c>
      <c r="BE159" s="28">
        <v>0</v>
      </c>
      <c r="BF159" s="28">
        <v>0</v>
      </c>
      <c r="BG159" s="28">
        <v>3.36</v>
      </c>
      <c r="BH159" s="29">
        <v>15.91</v>
      </c>
      <c r="BI159" s="29">
        <v>9.42</v>
      </c>
      <c r="BJ159" s="29">
        <v>30.63</v>
      </c>
      <c r="BK159" s="30">
        <v>0</v>
      </c>
      <c r="BL159" s="30">
        <v>0</v>
      </c>
      <c r="BM159" s="30">
        <v>0</v>
      </c>
      <c r="BN159" s="31">
        <v>0</v>
      </c>
      <c r="BO159" s="31">
        <v>6.12</v>
      </c>
    </row>
    <row r="160" spans="1:67">
      <c r="A160" s="22" t="s">
        <v>207</v>
      </c>
      <c r="B160" s="22" t="s">
        <v>208</v>
      </c>
      <c r="C160" s="22" t="s">
        <v>68</v>
      </c>
      <c r="D160" s="32"/>
      <c r="E160" s="24">
        <v>1.4272541632212001</v>
      </c>
      <c r="F160" s="24">
        <v>0.68571950988963504</v>
      </c>
      <c r="G160" s="25">
        <v>1.89002096333166</v>
      </c>
      <c r="H160" s="25">
        <v>0.38577986552948501</v>
      </c>
      <c r="I160" s="26">
        <v>-0.19716240976629601</v>
      </c>
      <c r="J160" s="26">
        <v>1</v>
      </c>
      <c r="K160" s="27">
        <v>3.2522625786245802</v>
      </c>
      <c r="L160" s="27">
        <v>9.1414035381502001E-2</v>
      </c>
      <c r="M160" s="30">
        <v>-3.5479184058532001</v>
      </c>
      <c r="N160" s="30">
        <v>0.18048958245861901</v>
      </c>
      <c r="O160" s="31">
        <v>-2.6212079434942899</v>
      </c>
      <c r="P160" s="31">
        <v>0.44487965228363402</v>
      </c>
      <c r="Q160" s="23">
        <v>-0.15826897362647502</v>
      </c>
      <c r="R160" s="23">
        <v>1</v>
      </c>
      <c r="S160" s="29">
        <v>-3.24114401061119</v>
      </c>
      <c r="T160" s="29">
        <v>8.0831976862086544E-3</v>
      </c>
      <c r="U160" s="34">
        <v>-3.3719430389545999</v>
      </c>
      <c r="V160" s="34">
        <v>1.0081822549605299E-2</v>
      </c>
      <c r="W160" s="48">
        <v>2.71</v>
      </c>
      <c r="X160" s="23">
        <v>0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4">
        <v>0</v>
      </c>
      <c r="AE160" s="24">
        <v>0</v>
      </c>
      <c r="AF160" s="24">
        <v>14.37</v>
      </c>
      <c r="AG160" s="24">
        <v>0</v>
      </c>
      <c r="AH160" s="24">
        <v>0</v>
      </c>
      <c r="AI160" s="24">
        <v>0</v>
      </c>
      <c r="AJ160" s="25">
        <v>0</v>
      </c>
      <c r="AK160" s="25">
        <v>0</v>
      </c>
      <c r="AL160" s="25">
        <v>18.350000000000001</v>
      </c>
      <c r="AM160" s="25">
        <v>0</v>
      </c>
      <c r="AN160" s="25">
        <v>0</v>
      </c>
      <c r="AO160" s="25">
        <v>0</v>
      </c>
      <c r="AP160" s="26">
        <v>0</v>
      </c>
      <c r="AQ160" s="26">
        <v>0</v>
      </c>
      <c r="AR160" s="26">
        <v>0</v>
      </c>
      <c r="AS160" s="26">
        <v>0</v>
      </c>
      <c r="AT160" s="26">
        <v>0</v>
      </c>
      <c r="AU160" s="26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8">
        <v>0</v>
      </c>
      <c r="BC160" s="28">
        <v>0</v>
      </c>
      <c r="BD160" s="28">
        <v>0</v>
      </c>
      <c r="BE160" s="28">
        <v>53.27</v>
      </c>
      <c r="BF160" s="28">
        <v>8.99</v>
      </c>
      <c r="BG160" s="28">
        <v>0</v>
      </c>
      <c r="BH160" s="29">
        <v>15.91</v>
      </c>
      <c r="BI160" s="29">
        <v>8.32</v>
      </c>
      <c r="BJ160" s="29">
        <v>0</v>
      </c>
      <c r="BK160" s="30">
        <v>0</v>
      </c>
      <c r="BL160" s="30">
        <v>0</v>
      </c>
      <c r="BM160" s="30">
        <v>0</v>
      </c>
      <c r="BN160" s="31">
        <v>0</v>
      </c>
      <c r="BO160" s="31">
        <v>0</v>
      </c>
    </row>
    <row r="161" spans="1:67">
      <c r="A161" s="22" t="s">
        <v>304</v>
      </c>
      <c r="B161" s="22" t="s">
        <v>305</v>
      </c>
      <c r="C161" s="22" t="s">
        <v>68</v>
      </c>
      <c r="D161" s="32"/>
      <c r="E161" s="24">
        <v>-0.302725709490822</v>
      </c>
      <c r="F161" s="24">
        <v>1</v>
      </c>
      <c r="G161" s="25">
        <v>0.9247286346819521</v>
      </c>
      <c r="H161" s="25">
        <v>0.76066981538401601</v>
      </c>
      <c r="I161" s="26">
        <v>-3.6325724502878965E-3</v>
      </c>
      <c r="J161" s="26">
        <v>1</v>
      </c>
      <c r="K161" s="27">
        <v>0.90845793596582702</v>
      </c>
      <c r="L161" s="27">
        <v>0.64068951790782802</v>
      </c>
      <c r="M161" s="30">
        <v>-0.47169106501055003</v>
      </c>
      <c r="N161" s="30">
        <v>1</v>
      </c>
      <c r="O161" s="31">
        <v>-2.2264523409877599</v>
      </c>
      <c r="P161" s="31">
        <v>0.17528678447187601</v>
      </c>
      <c r="Q161" s="23">
        <v>0.607926302810744</v>
      </c>
      <c r="R161" s="23">
        <v>0.91273992091468503</v>
      </c>
      <c r="S161" s="29">
        <v>-3.6985177156735198</v>
      </c>
      <c r="T161" s="29">
        <v>7.4138736724388432E-4</v>
      </c>
      <c r="U161" s="34">
        <v>-3.0714114817360199</v>
      </c>
      <c r="V161" s="34">
        <v>3.5614119777557698E-2</v>
      </c>
      <c r="W161" s="48">
        <v>7.06</v>
      </c>
      <c r="X161" s="23">
        <v>0</v>
      </c>
      <c r="Y161" s="23">
        <v>8.7899999999999991</v>
      </c>
      <c r="Z161" s="23">
        <v>0</v>
      </c>
      <c r="AA161" s="23">
        <v>0</v>
      </c>
      <c r="AB161" s="23">
        <v>0</v>
      </c>
      <c r="AC161" s="23">
        <v>12.01</v>
      </c>
      <c r="AD161" s="24">
        <v>0</v>
      </c>
      <c r="AE161" s="24">
        <v>0</v>
      </c>
      <c r="AF161" s="24">
        <v>10.78</v>
      </c>
      <c r="AG161" s="24">
        <v>0</v>
      </c>
      <c r="AH161" s="24">
        <v>0</v>
      </c>
      <c r="AI161" s="24">
        <v>7.31</v>
      </c>
      <c r="AJ161" s="25">
        <v>0</v>
      </c>
      <c r="AK161" s="25">
        <v>0</v>
      </c>
      <c r="AL161" s="25">
        <v>30.29</v>
      </c>
      <c r="AM161" s="25">
        <v>0</v>
      </c>
      <c r="AN161" s="25">
        <v>7.99</v>
      </c>
      <c r="AO161" s="25">
        <v>8.19</v>
      </c>
      <c r="AP161" s="26">
        <v>0</v>
      </c>
      <c r="AQ161" s="26">
        <v>0</v>
      </c>
      <c r="AR161" s="26">
        <v>9.3000000000000007</v>
      </c>
      <c r="AS161" s="26">
        <v>0</v>
      </c>
      <c r="AT161" s="26">
        <v>0</v>
      </c>
      <c r="AU161" s="26">
        <v>5.13</v>
      </c>
      <c r="AV161" s="27">
        <v>0</v>
      </c>
      <c r="AW161" s="27">
        <v>11.78</v>
      </c>
      <c r="AX161" s="27">
        <v>0</v>
      </c>
      <c r="AY161" s="27">
        <v>0</v>
      </c>
      <c r="AZ161" s="27">
        <v>0</v>
      </c>
      <c r="BA161" s="27">
        <v>0</v>
      </c>
      <c r="BB161" s="28">
        <v>0</v>
      </c>
      <c r="BC161" s="28">
        <v>0</v>
      </c>
      <c r="BD161" s="28">
        <v>12.84</v>
      </c>
      <c r="BE161" s="28">
        <v>0</v>
      </c>
      <c r="BF161" s="28">
        <v>10.49</v>
      </c>
      <c r="BG161" s="28">
        <v>6.71</v>
      </c>
      <c r="BH161" s="29">
        <v>17.43</v>
      </c>
      <c r="BI161" s="29">
        <v>22.73</v>
      </c>
      <c r="BJ161" s="29">
        <v>51.94</v>
      </c>
      <c r="BK161" s="30">
        <v>0</v>
      </c>
      <c r="BL161" s="30">
        <v>15.97</v>
      </c>
      <c r="BM161" s="30">
        <v>51.27</v>
      </c>
      <c r="BN161" s="31">
        <v>0</v>
      </c>
      <c r="BO161" s="31">
        <v>9.61</v>
      </c>
    </row>
    <row r="162" spans="1:67">
      <c r="A162" s="22" t="s">
        <v>283</v>
      </c>
      <c r="B162" s="22" t="s">
        <v>284</v>
      </c>
      <c r="C162" s="22" t="s">
        <v>68</v>
      </c>
      <c r="D162" s="32"/>
      <c r="E162" s="24">
        <v>-0.55246615955872302</v>
      </c>
      <c r="F162" s="24">
        <v>0.81445723199139508</v>
      </c>
      <c r="G162" s="25">
        <v>2.13728815209969</v>
      </c>
      <c r="H162" s="25">
        <v>0.44367357361492304</v>
      </c>
      <c r="I162" s="26">
        <v>2.3911113880328099</v>
      </c>
      <c r="J162" s="26">
        <v>0.16865209203591802</v>
      </c>
      <c r="K162" s="27">
        <v>2.5890350921439103</v>
      </c>
      <c r="L162" s="27">
        <v>0.129493690156785</v>
      </c>
      <c r="M162" s="30">
        <v>-3.58061353841352</v>
      </c>
      <c r="N162" s="30">
        <v>0.29160128481764502</v>
      </c>
      <c r="O162" s="31">
        <v>-2.6338659935438598</v>
      </c>
      <c r="P162" s="31">
        <v>0.63605818151277105</v>
      </c>
      <c r="Q162" s="23">
        <v>-0.15826897362647502</v>
      </c>
      <c r="R162" s="23">
        <v>1</v>
      </c>
      <c r="S162" s="29">
        <v>-3.27511487732736</v>
      </c>
      <c r="T162" s="29">
        <v>2.11931700612932E-2</v>
      </c>
      <c r="U162" s="34">
        <v>-3.3968022832902398</v>
      </c>
      <c r="V162" s="34">
        <v>2.88153204273866E-2</v>
      </c>
      <c r="W162" s="48">
        <v>2.76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4">
        <v>0</v>
      </c>
      <c r="AE162" s="24">
        <v>0</v>
      </c>
      <c r="AF162" s="24">
        <v>0</v>
      </c>
      <c r="AG162" s="24">
        <v>0</v>
      </c>
      <c r="AH162" s="24">
        <v>0</v>
      </c>
      <c r="AI162" s="24">
        <v>0</v>
      </c>
      <c r="AJ162" s="25">
        <v>0</v>
      </c>
      <c r="AK162" s="25">
        <v>29.51</v>
      </c>
      <c r="AL162" s="25">
        <v>0</v>
      </c>
      <c r="AM162" s="25">
        <v>0</v>
      </c>
      <c r="AN162" s="25">
        <v>0</v>
      </c>
      <c r="AO162" s="25">
        <v>0</v>
      </c>
      <c r="AP162" s="26">
        <v>0</v>
      </c>
      <c r="AQ162" s="26">
        <v>0</v>
      </c>
      <c r="AR162" s="26">
        <v>0</v>
      </c>
      <c r="AS162" s="26">
        <v>0</v>
      </c>
      <c r="AT162" s="26">
        <v>0</v>
      </c>
      <c r="AU162" s="26">
        <v>0</v>
      </c>
      <c r="AV162" s="27">
        <v>0</v>
      </c>
      <c r="AW162" s="27">
        <v>15.98</v>
      </c>
      <c r="AX162" s="27">
        <v>0</v>
      </c>
      <c r="AY162" s="27">
        <v>13.48</v>
      </c>
      <c r="AZ162" s="27">
        <v>0</v>
      </c>
      <c r="BA162" s="27">
        <v>0</v>
      </c>
      <c r="BB162" s="28">
        <v>0</v>
      </c>
      <c r="BC162" s="28">
        <v>16.77</v>
      </c>
      <c r="BD162" s="28">
        <v>19.260000000000002</v>
      </c>
      <c r="BE162" s="28">
        <v>0</v>
      </c>
      <c r="BF162" s="28">
        <v>0</v>
      </c>
      <c r="BG162" s="28">
        <v>0</v>
      </c>
      <c r="BH162" s="29">
        <v>21.98</v>
      </c>
      <c r="BI162" s="29">
        <v>4.4400000000000004</v>
      </c>
      <c r="BJ162" s="29">
        <v>0</v>
      </c>
      <c r="BK162" s="30">
        <v>0</v>
      </c>
      <c r="BL162" s="30">
        <v>0</v>
      </c>
      <c r="BM162" s="30">
        <v>0</v>
      </c>
      <c r="BN162" s="31">
        <v>0</v>
      </c>
      <c r="BO162" s="31">
        <v>0</v>
      </c>
    </row>
    <row r="163" spans="1:67">
      <c r="A163" s="22" t="s">
        <v>249</v>
      </c>
      <c r="B163" s="22" t="s">
        <v>250</v>
      </c>
      <c r="C163" s="22" t="s">
        <v>68</v>
      </c>
      <c r="D163" s="32"/>
      <c r="E163" s="24">
        <v>1.9482563130403401</v>
      </c>
      <c r="F163" s="24">
        <v>0.57244833541507401</v>
      </c>
      <c r="G163" s="25">
        <v>2.7097645328006199</v>
      </c>
      <c r="H163" s="25">
        <v>0.24465362746374303</v>
      </c>
      <c r="I163" s="26">
        <v>-0.19716240976629601</v>
      </c>
      <c r="J163" s="26">
        <v>1</v>
      </c>
      <c r="K163" s="27">
        <v>1.7541313324016601</v>
      </c>
      <c r="L163" s="27">
        <v>0.35557958858148103</v>
      </c>
      <c r="M163" s="30">
        <v>-3.2011507422513201</v>
      </c>
      <c r="N163" s="30">
        <v>0.44104815639431805</v>
      </c>
      <c r="O163" s="31">
        <v>-3.38176845364183</v>
      </c>
      <c r="P163" s="31">
        <v>0.9885834010001</v>
      </c>
      <c r="Q163" s="23">
        <v>-0.15826897362647502</v>
      </c>
      <c r="R163" s="23">
        <v>1</v>
      </c>
      <c r="S163" s="29">
        <v>-4.0291067847839397</v>
      </c>
      <c r="T163" s="29">
        <v>1.20224664317185E-2</v>
      </c>
      <c r="U163" s="34">
        <v>-4.1427180221017297</v>
      </c>
      <c r="V163" s="34">
        <v>1.8133152410623601E-2</v>
      </c>
      <c r="W163" s="48">
        <v>2.71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4">
        <v>15.32</v>
      </c>
      <c r="AE163" s="24">
        <v>0</v>
      </c>
      <c r="AF163" s="24">
        <v>0</v>
      </c>
      <c r="AG163" s="24">
        <v>0</v>
      </c>
      <c r="AH163" s="24">
        <v>6.1</v>
      </c>
      <c r="AI163" s="24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5.81</v>
      </c>
      <c r="AO163" s="25">
        <v>25.49</v>
      </c>
      <c r="AP163" s="26">
        <v>0</v>
      </c>
      <c r="AQ163" s="26">
        <v>0</v>
      </c>
      <c r="AR163" s="26">
        <v>0</v>
      </c>
      <c r="AS163" s="26">
        <v>0</v>
      </c>
      <c r="AT163" s="26">
        <v>0</v>
      </c>
      <c r="AU163" s="26">
        <v>0</v>
      </c>
      <c r="AV163" s="27">
        <v>0</v>
      </c>
      <c r="AW163" s="27">
        <v>0</v>
      </c>
      <c r="AX163" s="27">
        <v>0</v>
      </c>
      <c r="AY163" s="27">
        <v>0</v>
      </c>
      <c r="AZ163" s="27">
        <v>0</v>
      </c>
      <c r="BA163" s="27">
        <v>0</v>
      </c>
      <c r="BB163" s="28">
        <v>0</v>
      </c>
      <c r="BC163" s="28">
        <v>0</v>
      </c>
      <c r="BD163" s="28">
        <v>0</v>
      </c>
      <c r="BE163" s="28">
        <v>0</v>
      </c>
      <c r="BF163" s="28">
        <v>17.239999999999998</v>
      </c>
      <c r="BG163" s="28">
        <v>0</v>
      </c>
      <c r="BH163" s="29">
        <v>12.88</v>
      </c>
      <c r="BI163" s="29">
        <v>0</v>
      </c>
      <c r="BJ163" s="29">
        <v>33.299999999999997</v>
      </c>
      <c r="BK163" s="30">
        <v>0</v>
      </c>
      <c r="BL163" s="30">
        <v>2.9</v>
      </c>
      <c r="BM163" s="30">
        <v>0</v>
      </c>
      <c r="BN163" s="31">
        <v>0</v>
      </c>
      <c r="BO163" s="31">
        <v>0</v>
      </c>
    </row>
    <row r="164" spans="1:67">
      <c r="A164" s="22" t="s">
        <v>163</v>
      </c>
      <c r="B164" s="22" t="s">
        <v>164</v>
      </c>
      <c r="C164" s="22" t="s">
        <v>68</v>
      </c>
      <c r="D164" s="32"/>
      <c r="E164" s="24">
        <v>3.1065562442624501</v>
      </c>
      <c r="F164" s="24">
        <v>8.493484863655601E-2</v>
      </c>
      <c r="G164" s="25">
        <v>2.0717757467084499</v>
      </c>
      <c r="H164" s="25">
        <v>0.43150656112055502</v>
      </c>
      <c r="I164" s="26">
        <v>1.67035618301026</v>
      </c>
      <c r="J164" s="26">
        <v>0.4529533623441</v>
      </c>
      <c r="K164" s="27">
        <v>-0.28446781277588601</v>
      </c>
      <c r="L164" s="27">
        <v>1</v>
      </c>
      <c r="M164" s="30">
        <v>-2.8087263441511299</v>
      </c>
      <c r="N164" s="30">
        <v>0.49136547084124904</v>
      </c>
      <c r="O164" s="31">
        <v>-3.5164320164029701</v>
      </c>
      <c r="P164" s="31">
        <v>0.55311033358891204</v>
      </c>
      <c r="Q164" s="23">
        <v>-0.15826897362647502</v>
      </c>
      <c r="R164" s="23">
        <v>1</v>
      </c>
      <c r="S164" s="29">
        <v>-4.1651569366848102</v>
      </c>
      <c r="T164" s="29">
        <v>3.2537462301526258E-3</v>
      </c>
      <c r="U164" s="34">
        <v>-4.2826599916389103</v>
      </c>
      <c r="V164" s="34">
        <v>5.237052051729689E-3</v>
      </c>
      <c r="W164" s="48">
        <v>3.26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4">
        <v>6.45</v>
      </c>
      <c r="AE164" s="24">
        <v>0</v>
      </c>
      <c r="AF164" s="24">
        <v>0</v>
      </c>
      <c r="AG164" s="24">
        <v>19.149999999999999</v>
      </c>
      <c r="AH164" s="24">
        <v>15.85</v>
      </c>
      <c r="AI164" s="24">
        <v>7.98</v>
      </c>
      <c r="AJ164" s="25">
        <v>0</v>
      </c>
      <c r="AK164" s="25">
        <v>0</v>
      </c>
      <c r="AL164" s="25">
        <v>0</v>
      </c>
      <c r="AM164" s="25">
        <v>0</v>
      </c>
      <c r="AN164" s="25">
        <v>17.43</v>
      </c>
      <c r="AO164" s="25">
        <v>0</v>
      </c>
      <c r="AP164" s="26">
        <v>0</v>
      </c>
      <c r="AQ164" s="26">
        <v>0</v>
      </c>
      <c r="AR164" s="26">
        <v>0</v>
      </c>
      <c r="AS164" s="26">
        <v>0</v>
      </c>
      <c r="AT164" s="26">
        <v>0</v>
      </c>
      <c r="AU164" s="26">
        <v>0</v>
      </c>
      <c r="AV164" s="27">
        <v>0</v>
      </c>
      <c r="AW164" s="27">
        <v>0</v>
      </c>
      <c r="AX164" s="27">
        <v>21.07</v>
      </c>
      <c r="AY164" s="27">
        <v>0</v>
      </c>
      <c r="AZ164" s="27">
        <v>0</v>
      </c>
      <c r="BA164" s="27">
        <v>0</v>
      </c>
      <c r="BB164" s="28">
        <v>0</v>
      </c>
      <c r="BC164" s="28">
        <v>0</v>
      </c>
      <c r="BD164" s="28">
        <v>0</v>
      </c>
      <c r="BE164" s="28">
        <v>0</v>
      </c>
      <c r="BF164" s="28">
        <v>0</v>
      </c>
      <c r="BG164" s="28">
        <v>0</v>
      </c>
      <c r="BH164" s="29">
        <v>40.159999999999997</v>
      </c>
      <c r="BI164" s="29">
        <v>10.53</v>
      </c>
      <c r="BJ164" s="29">
        <v>0</v>
      </c>
      <c r="BK164" s="30">
        <v>0</v>
      </c>
      <c r="BL164" s="30">
        <v>4.84</v>
      </c>
      <c r="BM164" s="30">
        <v>0</v>
      </c>
      <c r="BN164" s="31">
        <v>0</v>
      </c>
      <c r="BO164" s="31">
        <v>0</v>
      </c>
    </row>
    <row r="165" spans="1:67">
      <c r="A165" s="22" t="s">
        <v>95</v>
      </c>
      <c r="B165" s="22" t="s">
        <v>96</v>
      </c>
      <c r="C165" s="22" t="s">
        <v>68</v>
      </c>
      <c r="D165" s="32"/>
      <c r="E165" s="24">
        <v>1.2097658547062999</v>
      </c>
      <c r="F165" s="24">
        <v>0.76317305934335311</v>
      </c>
      <c r="G165" s="25">
        <v>3.4175560937129597E-2</v>
      </c>
      <c r="H165" s="25">
        <v>1</v>
      </c>
      <c r="I165" s="26">
        <v>1.44243110719609</v>
      </c>
      <c r="J165" s="26">
        <v>0.46105694412841702</v>
      </c>
      <c r="K165" s="27">
        <v>1.9327573498270301</v>
      </c>
      <c r="L165" s="27">
        <v>0.32241826961164505</v>
      </c>
      <c r="M165" s="30">
        <v>-2.6188228950633401</v>
      </c>
      <c r="N165" s="30">
        <v>0.65525171574075802</v>
      </c>
      <c r="O165" s="31">
        <v>-4.9100948060704903</v>
      </c>
      <c r="P165" s="31">
        <v>0.75493676219182904</v>
      </c>
      <c r="Q165" s="23">
        <v>-0.15826897362647502</v>
      </c>
      <c r="R165" s="23">
        <v>1</v>
      </c>
      <c r="S165" s="29">
        <v>-5.5693067401820899</v>
      </c>
      <c r="T165" s="29">
        <v>2.3121975828325342E-4</v>
      </c>
      <c r="U165" s="34">
        <v>-5.6793906016469897</v>
      </c>
      <c r="V165" s="34">
        <v>5.192389680633389E-4</v>
      </c>
      <c r="W165" s="48">
        <v>4.62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4">
        <v>0</v>
      </c>
      <c r="AE165" s="24">
        <v>13.83</v>
      </c>
      <c r="AF165" s="24">
        <v>0</v>
      </c>
      <c r="AG165" s="24">
        <v>0</v>
      </c>
      <c r="AH165" s="24">
        <v>0</v>
      </c>
      <c r="AI165" s="24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6">
        <v>0</v>
      </c>
      <c r="AQ165" s="26">
        <v>0</v>
      </c>
      <c r="AR165" s="26">
        <v>0</v>
      </c>
      <c r="AS165" s="26">
        <v>0</v>
      </c>
      <c r="AT165" s="26">
        <v>0</v>
      </c>
      <c r="AU165" s="26">
        <v>0</v>
      </c>
      <c r="AV165" s="27">
        <v>10.62</v>
      </c>
      <c r="AW165" s="27">
        <v>0</v>
      </c>
      <c r="AX165" s="27">
        <v>0</v>
      </c>
      <c r="AY165" s="27">
        <v>0</v>
      </c>
      <c r="AZ165" s="27">
        <v>0</v>
      </c>
      <c r="BA165" s="27">
        <v>0</v>
      </c>
      <c r="BB165" s="28">
        <v>22.49</v>
      </c>
      <c r="BC165" s="28">
        <v>0</v>
      </c>
      <c r="BD165" s="28">
        <v>0</v>
      </c>
      <c r="BE165" s="28">
        <v>0</v>
      </c>
      <c r="BF165" s="28">
        <v>0</v>
      </c>
      <c r="BG165" s="28">
        <v>0</v>
      </c>
      <c r="BH165" s="29">
        <v>59.87</v>
      </c>
      <c r="BI165" s="29">
        <v>1.1100000000000001</v>
      </c>
      <c r="BJ165" s="29">
        <v>75.92</v>
      </c>
      <c r="BK165" s="30">
        <v>0</v>
      </c>
      <c r="BL165" s="30">
        <v>19.36</v>
      </c>
      <c r="BM165" s="30">
        <v>0</v>
      </c>
      <c r="BN165" s="31">
        <v>0</v>
      </c>
      <c r="BO165" s="31">
        <v>0</v>
      </c>
    </row>
    <row r="166" spans="1:67">
      <c r="A166" s="22" t="s">
        <v>66</v>
      </c>
      <c r="B166" s="22" t="s">
        <v>67</v>
      </c>
      <c r="C166" s="22" t="s">
        <v>68</v>
      </c>
      <c r="D166" s="32"/>
      <c r="E166" s="24">
        <v>1.90817700465583</v>
      </c>
      <c r="F166" s="24">
        <v>0.50661701087929301</v>
      </c>
      <c r="G166" s="25">
        <v>2.1353858934543801</v>
      </c>
      <c r="H166" s="25">
        <v>0.25323862008939102</v>
      </c>
      <c r="I166" s="26">
        <v>-0.19716240976629601</v>
      </c>
      <c r="J166" s="26">
        <v>1</v>
      </c>
      <c r="K166" s="27">
        <v>1.5667536091259699</v>
      </c>
      <c r="L166" s="27">
        <v>0.34554304212659104</v>
      </c>
      <c r="M166" s="30">
        <v>-2.8370924590063797</v>
      </c>
      <c r="N166" s="30">
        <v>4.4983771095662498E-2</v>
      </c>
      <c r="O166" s="31">
        <v>-3.6325562724148499</v>
      </c>
      <c r="P166" s="31">
        <v>4.1689686280326398E-2</v>
      </c>
      <c r="Q166" s="23">
        <v>0.57999498467510702</v>
      </c>
      <c r="R166" s="23">
        <v>0.81375021162673999</v>
      </c>
      <c r="S166" s="29">
        <v>-4.1657824567583503</v>
      </c>
      <c r="T166" s="35">
        <v>1.3774827848810599E-7</v>
      </c>
      <c r="U166" s="34">
        <v>-3.5575189165941401</v>
      </c>
      <c r="V166" s="34">
        <v>1.2575785374452323E-4</v>
      </c>
      <c r="W166" s="48">
        <v>3.63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4.62</v>
      </c>
      <c r="AD166" s="24">
        <v>0</v>
      </c>
      <c r="AE166" s="24">
        <v>18.850000000000001</v>
      </c>
      <c r="AF166" s="24">
        <v>18.87</v>
      </c>
      <c r="AG166" s="24">
        <v>0</v>
      </c>
      <c r="AH166" s="24">
        <v>0</v>
      </c>
      <c r="AI166" s="24">
        <v>2.66</v>
      </c>
      <c r="AJ166" s="25">
        <v>14.22</v>
      </c>
      <c r="AK166" s="25">
        <v>0</v>
      </c>
      <c r="AL166" s="25">
        <v>0</v>
      </c>
      <c r="AM166" s="25">
        <v>10.15</v>
      </c>
      <c r="AN166" s="25">
        <v>1.45</v>
      </c>
      <c r="AO166" s="25">
        <v>16.39</v>
      </c>
      <c r="AP166" s="26">
        <v>0</v>
      </c>
      <c r="AQ166" s="26">
        <v>0</v>
      </c>
      <c r="AR166" s="26">
        <v>0</v>
      </c>
      <c r="AS166" s="26">
        <v>0</v>
      </c>
      <c r="AT166" s="26">
        <v>0</v>
      </c>
      <c r="AU166" s="26">
        <v>0</v>
      </c>
      <c r="AV166" s="27">
        <v>0</v>
      </c>
      <c r="AW166" s="27">
        <v>0</v>
      </c>
      <c r="AX166" s="27">
        <v>0</v>
      </c>
      <c r="AY166" s="27">
        <v>0</v>
      </c>
      <c r="AZ166" s="27">
        <v>0</v>
      </c>
      <c r="BA166" s="27">
        <v>0</v>
      </c>
      <c r="BB166" s="28">
        <v>12.71</v>
      </c>
      <c r="BC166" s="28">
        <v>0</v>
      </c>
      <c r="BD166" s="28">
        <v>0</v>
      </c>
      <c r="BE166" s="28">
        <v>0</v>
      </c>
      <c r="BF166" s="28">
        <v>0</v>
      </c>
      <c r="BG166" s="28">
        <v>4.1900000000000004</v>
      </c>
      <c r="BH166" s="29">
        <v>21.98</v>
      </c>
      <c r="BI166" s="29">
        <v>6.65</v>
      </c>
      <c r="BJ166" s="29">
        <v>22.64</v>
      </c>
      <c r="BK166" s="30">
        <v>0</v>
      </c>
      <c r="BL166" s="30">
        <v>4.3600000000000003</v>
      </c>
      <c r="BM166" s="30">
        <v>0</v>
      </c>
      <c r="BN166" s="31">
        <v>0</v>
      </c>
      <c r="BO166" s="31">
        <v>0</v>
      </c>
    </row>
    <row r="167" spans="1:67">
      <c r="A167" s="22" t="s">
        <v>115</v>
      </c>
      <c r="B167" s="22" t="s">
        <v>116</v>
      </c>
      <c r="C167" s="22" t="s">
        <v>68</v>
      </c>
      <c r="D167" s="32"/>
      <c r="E167" s="24">
        <v>4.0181819777922998</v>
      </c>
      <c r="F167" s="24">
        <v>9.156153774777246E-3</v>
      </c>
      <c r="G167" s="25">
        <v>3.9873975494593101</v>
      </c>
      <c r="H167" s="25">
        <v>2.8989499214041453E-3</v>
      </c>
      <c r="I167" s="26">
        <v>1.2283729515713699</v>
      </c>
      <c r="J167" s="26">
        <v>0.56533814043103103</v>
      </c>
      <c r="K167" s="27">
        <v>1.9293824114104301</v>
      </c>
      <c r="L167" s="27">
        <v>0.23043095943579101</v>
      </c>
      <c r="M167" s="30">
        <v>0.78670524222158711</v>
      </c>
      <c r="N167" s="30">
        <v>0.76773220518142105</v>
      </c>
      <c r="O167" s="31">
        <v>-3.7479355127451499</v>
      </c>
      <c r="P167" s="31">
        <v>0.19991390389068101</v>
      </c>
      <c r="Q167" s="23">
        <v>0.57851034089453601</v>
      </c>
      <c r="R167" s="23">
        <v>0.81375021162673999</v>
      </c>
      <c r="S167" s="29">
        <v>-4.3305756248840801</v>
      </c>
      <c r="T167" s="35">
        <v>4.7647445262061406E-5</v>
      </c>
      <c r="U167" s="34">
        <v>-3.7851559417827598</v>
      </c>
      <c r="V167" s="34">
        <v>7.8916959669507545E-4</v>
      </c>
      <c r="W167" s="48">
        <v>11.91</v>
      </c>
      <c r="X167" s="23">
        <v>0</v>
      </c>
      <c r="Y167" s="23">
        <v>4</v>
      </c>
      <c r="Z167" s="23">
        <v>0</v>
      </c>
      <c r="AA167" s="23">
        <v>0</v>
      </c>
      <c r="AB167" s="23">
        <v>0</v>
      </c>
      <c r="AC167" s="23">
        <v>0</v>
      </c>
      <c r="AD167" s="24">
        <v>0</v>
      </c>
      <c r="AE167" s="24">
        <v>61.59</v>
      </c>
      <c r="AF167" s="24">
        <v>21.56</v>
      </c>
      <c r="AG167" s="24">
        <v>49.95</v>
      </c>
      <c r="AH167" s="24">
        <v>7.93</v>
      </c>
      <c r="AI167" s="24">
        <v>23.27</v>
      </c>
      <c r="AJ167" s="25">
        <v>20.14</v>
      </c>
      <c r="AK167" s="25">
        <v>63.23</v>
      </c>
      <c r="AL167" s="25">
        <v>35.79</v>
      </c>
      <c r="AM167" s="25">
        <v>37.81</v>
      </c>
      <c r="AN167" s="25">
        <v>12.35</v>
      </c>
      <c r="AO167" s="25">
        <v>0</v>
      </c>
      <c r="AP167" s="26">
        <v>0</v>
      </c>
      <c r="AQ167" s="26">
        <v>0</v>
      </c>
      <c r="AR167" s="26">
        <v>0</v>
      </c>
      <c r="AS167" s="26">
        <v>0</v>
      </c>
      <c r="AT167" s="26">
        <v>0</v>
      </c>
      <c r="AU167" s="26">
        <v>0</v>
      </c>
      <c r="AV167" s="27">
        <v>0</v>
      </c>
      <c r="AW167" s="27">
        <v>0</v>
      </c>
      <c r="AX167" s="27">
        <v>0</v>
      </c>
      <c r="AY167" s="27">
        <v>9.27</v>
      </c>
      <c r="AZ167" s="27">
        <v>0</v>
      </c>
      <c r="BA167" s="27">
        <v>0</v>
      </c>
      <c r="BB167" s="28">
        <v>0</v>
      </c>
      <c r="BC167" s="28">
        <v>0</v>
      </c>
      <c r="BD167" s="28">
        <v>15.59</v>
      </c>
      <c r="BE167" s="28">
        <v>0</v>
      </c>
      <c r="BF167" s="28">
        <v>0</v>
      </c>
      <c r="BG167" s="28">
        <v>6.71</v>
      </c>
      <c r="BH167" s="29">
        <v>18.190000000000001</v>
      </c>
      <c r="BI167" s="29">
        <v>4.4400000000000004</v>
      </c>
      <c r="BJ167" s="29">
        <v>34.630000000000003</v>
      </c>
      <c r="BK167" s="30">
        <v>42.17</v>
      </c>
      <c r="BL167" s="30">
        <v>20.81</v>
      </c>
      <c r="BM167" s="30">
        <v>34.549999999999997</v>
      </c>
      <c r="BN167" s="31">
        <v>0</v>
      </c>
      <c r="BO167" s="31">
        <v>0</v>
      </c>
    </row>
    <row r="168" spans="1:67">
      <c r="A168" s="22" t="s">
        <v>273</v>
      </c>
      <c r="B168" s="22" t="s">
        <v>274</v>
      </c>
      <c r="C168" s="22" t="s">
        <v>68</v>
      </c>
      <c r="D168" s="32"/>
      <c r="E168" s="24">
        <v>0.61737244639214406</v>
      </c>
      <c r="F168" s="24">
        <v>0.89307564010991003</v>
      </c>
      <c r="G168" s="25">
        <v>1.96994531945755</v>
      </c>
      <c r="H168" s="25">
        <v>0.130126154870292</v>
      </c>
      <c r="I168" s="26">
        <v>1.5967431460052302</v>
      </c>
      <c r="J168" s="26">
        <v>0.22760818355460902</v>
      </c>
      <c r="K168" s="27">
        <v>3.1842023511314701</v>
      </c>
      <c r="L168" s="37">
        <v>1.88109207661958E-5</v>
      </c>
      <c r="M168" s="30">
        <v>-1.64124207602468</v>
      </c>
      <c r="N168" s="30">
        <v>0.51142076850636708</v>
      </c>
      <c r="O168" s="31">
        <v>-0.10228691367761701</v>
      </c>
      <c r="P168" s="31">
        <v>1</v>
      </c>
      <c r="Q168" s="23">
        <v>-0.15835768317837001</v>
      </c>
      <c r="R168" s="23">
        <v>1</v>
      </c>
      <c r="S168" s="29">
        <v>-2.3935678208027</v>
      </c>
      <c r="T168" s="29">
        <v>2.7563015708662E-2</v>
      </c>
      <c r="U168" s="34">
        <v>-2.5521337377158599</v>
      </c>
      <c r="V168" s="34">
        <v>2.391199451931E-2</v>
      </c>
      <c r="W168" s="48">
        <v>4.32</v>
      </c>
      <c r="X168" s="23">
        <v>0</v>
      </c>
      <c r="Y168" s="23">
        <v>0</v>
      </c>
      <c r="Z168" s="23">
        <v>1.42</v>
      </c>
      <c r="AA168" s="23">
        <v>1.93</v>
      </c>
      <c r="AB168" s="23">
        <v>0</v>
      </c>
      <c r="AC168" s="23">
        <v>0</v>
      </c>
      <c r="AD168" s="24">
        <v>0</v>
      </c>
      <c r="AE168" s="24">
        <v>2.5099999999999998</v>
      </c>
      <c r="AF168" s="24">
        <v>0</v>
      </c>
      <c r="AG168" s="24">
        <v>1.66</v>
      </c>
      <c r="AH168" s="24">
        <v>3.66</v>
      </c>
      <c r="AI168" s="24">
        <v>1.99</v>
      </c>
      <c r="AJ168" s="25">
        <v>3.55</v>
      </c>
      <c r="AK168" s="25">
        <v>4.22</v>
      </c>
      <c r="AL168" s="25">
        <v>13.77</v>
      </c>
      <c r="AM168" s="25">
        <v>4.6100000000000003</v>
      </c>
      <c r="AN168" s="25">
        <v>4.3600000000000003</v>
      </c>
      <c r="AO168" s="25">
        <v>0</v>
      </c>
      <c r="AP168" s="26">
        <v>3.09</v>
      </c>
      <c r="AQ168" s="26">
        <v>0</v>
      </c>
      <c r="AR168" s="26">
        <v>0</v>
      </c>
      <c r="AS168" s="26">
        <v>0</v>
      </c>
      <c r="AT168" s="26">
        <v>1.68</v>
      </c>
      <c r="AU168" s="26">
        <v>0</v>
      </c>
      <c r="AV168" s="27">
        <v>8.26</v>
      </c>
      <c r="AW168" s="27">
        <v>1.68</v>
      </c>
      <c r="AX168" s="27">
        <v>12.64</v>
      </c>
      <c r="AY168" s="27">
        <v>1.69</v>
      </c>
      <c r="AZ168" s="27">
        <v>0</v>
      </c>
      <c r="BA168" s="27">
        <v>4.55</v>
      </c>
      <c r="BB168" s="28">
        <v>3.91</v>
      </c>
      <c r="BC168" s="28">
        <v>7.94</v>
      </c>
      <c r="BD168" s="28">
        <v>16.5</v>
      </c>
      <c r="BE168" s="28">
        <v>23.92</v>
      </c>
      <c r="BF168" s="28">
        <v>17.239999999999998</v>
      </c>
      <c r="BG168" s="28">
        <v>10.91</v>
      </c>
      <c r="BH168" s="29">
        <v>2.27</v>
      </c>
      <c r="BI168" s="29">
        <v>6.65</v>
      </c>
      <c r="BJ168" s="29">
        <v>10.65</v>
      </c>
      <c r="BK168" s="30">
        <v>0</v>
      </c>
      <c r="BL168" s="30">
        <v>3.87</v>
      </c>
      <c r="BM168" s="30">
        <v>0</v>
      </c>
      <c r="BN168" s="31">
        <v>0</v>
      </c>
      <c r="BO168" s="31">
        <v>8.74</v>
      </c>
    </row>
    <row r="169" spans="1:67">
      <c r="A169" s="22" t="s">
        <v>211</v>
      </c>
      <c r="B169" s="22" t="s">
        <v>212</v>
      </c>
      <c r="C169" s="22" t="s">
        <v>68</v>
      </c>
      <c r="D169" s="32"/>
      <c r="E169" s="24">
        <v>0.9634591342698221</v>
      </c>
      <c r="F169" s="24">
        <v>0.83888249828534311</v>
      </c>
      <c r="G169" s="25">
        <v>1.46966001391023</v>
      </c>
      <c r="H169" s="25">
        <v>0.49670996604844803</v>
      </c>
      <c r="I169" s="26">
        <v>-0.19716240976629601</v>
      </c>
      <c r="J169" s="26">
        <v>1</v>
      </c>
      <c r="K169" s="27">
        <v>-0.28446781277588601</v>
      </c>
      <c r="L169" s="27">
        <v>1</v>
      </c>
      <c r="M169" s="30">
        <v>-5.39585318341239</v>
      </c>
      <c r="N169" s="30">
        <v>0.20312842662850203</v>
      </c>
      <c r="O169" s="31">
        <v>-2.4690288416236599</v>
      </c>
      <c r="P169" s="31">
        <v>1</v>
      </c>
      <c r="Q169" s="23">
        <v>0.42680363824357503</v>
      </c>
      <c r="R169" s="23">
        <v>0.81375021162673999</v>
      </c>
      <c r="S169" s="29">
        <v>-5.0878573628017598</v>
      </c>
      <c r="T169" s="29">
        <v>1.5756828401774128E-3</v>
      </c>
      <c r="U169" s="34">
        <v>-4.6012600835706898</v>
      </c>
      <c r="V169" s="34">
        <v>1.06406713805254E-2</v>
      </c>
      <c r="W169" s="48">
        <v>3.37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3.69</v>
      </c>
      <c r="AD169" s="24">
        <v>11.29</v>
      </c>
      <c r="AE169" s="24">
        <v>0</v>
      </c>
      <c r="AF169" s="24">
        <v>0</v>
      </c>
      <c r="AG169" s="24">
        <v>0</v>
      </c>
      <c r="AH169" s="24">
        <v>4.2699999999999996</v>
      </c>
      <c r="AI169" s="24">
        <v>0</v>
      </c>
      <c r="AJ169" s="25">
        <v>20.14</v>
      </c>
      <c r="AK169" s="25">
        <v>0</v>
      </c>
      <c r="AL169" s="25">
        <v>0</v>
      </c>
      <c r="AM169" s="25">
        <v>0</v>
      </c>
      <c r="AN169" s="25">
        <v>2.91</v>
      </c>
      <c r="AO169" s="25">
        <v>0</v>
      </c>
      <c r="AP169" s="26">
        <v>0</v>
      </c>
      <c r="AQ169" s="26">
        <v>0</v>
      </c>
      <c r="AR169" s="26">
        <v>0</v>
      </c>
      <c r="AS169" s="26">
        <v>0</v>
      </c>
      <c r="AT169" s="26">
        <v>0</v>
      </c>
      <c r="AU169" s="26">
        <v>0</v>
      </c>
      <c r="AV169" s="27">
        <v>0</v>
      </c>
      <c r="AW169" s="27">
        <v>0</v>
      </c>
      <c r="AX169" s="27">
        <v>0</v>
      </c>
      <c r="AY169" s="27">
        <v>0</v>
      </c>
      <c r="AZ169" s="27">
        <v>0</v>
      </c>
      <c r="BA169" s="27">
        <v>0</v>
      </c>
      <c r="BB169" s="28">
        <v>0</v>
      </c>
      <c r="BC169" s="28">
        <v>0</v>
      </c>
      <c r="BD169" s="28">
        <v>0</v>
      </c>
      <c r="BE169" s="28">
        <v>0</v>
      </c>
      <c r="BF169" s="28">
        <v>0</v>
      </c>
      <c r="BG169" s="28">
        <v>0</v>
      </c>
      <c r="BH169" s="29">
        <v>40.159999999999997</v>
      </c>
      <c r="BI169" s="29">
        <v>0</v>
      </c>
      <c r="BJ169" s="29">
        <v>57.27</v>
      </c>
      <c r="BK169" s="30">
        <v>0</v>
      </c>
      <c r="BL169" s="30">
        <v>0</v>
      </c>
      <c r="BM169" s="30">
        <v>0</v>
      </c>
      <c r="BN169" s="31">
        <v>0</v>
      </c>
      <c r="BO169" s="31">
        <v>8.74</v>
      </c>
    </row>
    <row r="170" spans="1:67">
      <c r="A170" s="22" t="s">
        <v>201</v>
      </c>
      <c r="B170" s="22" t="s">
        <v>202</v>
      </c>
      <c r="C170" s="22" t="s">
        <v>68</v>
      </c>
      <c r="D170" s="32"/>
      <c r="E170" s="24">
        <v>1.67983377227477</v>
      </c>
      <c r="F170" s="24">
        <v>0.33844542195160104</v>
      </c>
      <c r="G170" s="25">
        <v>1.5500772056232002</v>
      </c>
      <c r="H170" s="25">
        <v>0.57546414592624406</v>
      </c>
      <c r="I170" s="26">
        <v>1.01034976546552</v>
      </c>
      <c r="J170" s="26">
        <v>0.69406718349653407</v>
      </c>
      <c r="K170" s="27">
        <v>-1.4849441433069601</v>
      </c>
      <c r="L170" s="27">
        <v>0.25235209913449602</v>
      </c>
      <c r="M170" s="30">
        <v>-2.3991602050902601</v>
      </c>
      <c r="N170" s="30">
        <v>0.302877356813743</v>
      </c>
      <c r="O170" s="31">
        <v>0.89571039386571005</v>
      </c>
      <c r="P170" s="31">
        <v>0.74509352666602002</v>
      </c>
      <c r="Q170" s="23">
        <v>-0.43529846527107002</v>
      </c>
      <c r="R170" s="23">
        <v>0.98597108136228995</v>
      </c>
      <c r="S170" s="29">
        <v>-2.5309357476169598</v>
      </c>
      <c r="T170" s="29">
        <v>3.9809877665545702E-2</v>
      </c>
      <c r="U170" s="34">
        <v>-2.95686095741604</v>
      </c>
      <c r="V170" s="34">
        <v>9.4980368501955004E-3</v>
      </c>
      <c r="W170" s="48">
        <v>4.63</v>
      </c>
      <c r="X170" s="23">
        <v>0</v>
      </c>
      <c r="Y170" s="23">
        <v>1.6</v>
      </c>
      <c r="Z170" s="23">
        <v>0</v>
      </c>
      <c r="AA170" s="23">
        <v>0</v>
      </c>
      <c r="AB170" s="23">
        <v>0</v>
      </c>
      <c r="AC170" s="23">
        <v>4.62</v>
      </c>
      <c r="AD170" s="24">
        <v>8.06</v>
      </c>
      <c r="AE170" s="24">
        <v>15.08</v>
      </c>
      <c r="AF170" s="24">
        <v>8.98</v>
      </c>
      <c r="AG170" s="24">
        <v>0</v>
      </c>
      <c r="AH170" s="24">
        <v>3.66</v>
      </c>
      <c r="AI170" s="24">
        <v>1.99</v>
      </c>
      <c r="AJ170" s="25">
        <v>0</v>
      </c>
      <c r="AK170" s="25">
        <v>35.83</v>
      </c>
      <c r="AL170" s="25">
        <v>0</v>
      </c>
      <c r="AM170" s="25">
        <v>0</v>
      </c>
      <c r="AN170" s="25">
        <v>0</v>
      </c>
      <c r="AO170" s="25">
        <v>0</v>
      </c>
      <c r="AP170" s="26">
        <v>0</v>
      </c>
      <c r="AQ170" s="26">
        <v>0</v>
      </c>
      <c r="AR170" s="26">
        <v>0</v>
      </c>
      <c r="AS170" s="26">
        <v>0</v>
      </c>
      <c r="AT170" s="26">
        <v>6.71</v>
      </c>
      <c r="AU170" s="26">
        <v>3.42</v>
      </c>
      <c r="AV170" s="27">
        <v>0</v>
      </c>
      <c r="AW170" s="27">
        <v>0</v>
      </c>
      <c r="AX170" s="27">
        <v>0</v>
      </c>
      <c r="AY170" s="27">
        <v>22.75</v>
      </c>
      <c r="AZ170" s="27">
        <v>0</v>
      </c>
      <c r="BA170" s="27">
        <v>0</v>
      </c>
      <c r="BB170" s="28">
        <v>0</v>
      </c>
      <c r="BC170" s="28">
        <v>0</v>
      </c>
      <c r="BD170" s="28">
        <v>0</v>
      </c>
      <c r="BE170" s="28">
        <v>0</v>
      </c>
      <c r="BF170" s="28">
        <v>0</v>
      </c>
      <c r="BG170" s="28">
        <v>0</v>
      </c>
      <c r="BH170" s="29">
        <v>24.25</v>
      </c>
      <c r="BI170" s="29">
        <v>3.88</v>
      </c>
      <c r="BJ170" s="29">
        <v>9.32</v>
      </c>
      <c r="BK170" s="30">
        <v>0</v>
      </c>
      <c r="BL170" s="30">
        <v>4.3600000000000003</v>
      </c>
      <c r="BM170" s="30">
        <v>0</v>
      </c>
      <c r="BN170" s="31">
        <v>49.34</v>
      </c>
      <c r="BO170" s="31">
        <v>0</v>
      </c>
    </row>
    <row r="171" spans="1:67">
      <c r="A171" s="22" t="s">
        <v>141</v>
      </c>
      <c r="B171" s="22" t="s">
        <v>142</v>
      </c>
      <c r="C171" s="22" t="s">
        <v>68</v>
      </c>
      <c r="D171" s="32"/>
      <c r="E171" s="24">
        <v>1.34970695617959</v>
      </c>
      <c r="F171" s="24">
        <v>0.55328298987819402</v>
      </c>
      <c r="G171" s="25">
        <v>0.49133943876334102</v>
      </c>
      <c r="H171" s="25">
        <v>0.90433640857725506</v>
      </c>
      <c r="I171" s="26">
        <v>-0.19716240976629601</v>
      </c>
      <c r="J171" s="26">
        <v>1</v>
      </c>
      <c r="K171" s="27">
        <v>-0.28446781277588601</v>
      </c>
      <c r="L171" s="27">
        <v>1</v>
      </c>
      <c r="M171" s="30">
        <v>-2.1594055358589199</v>
      </c>
      <c r="N171" s="30">
        <v>0.56478140089639706</v>
      </c>
      <c r="O171" s="31">
        <v>-3.4365717113008998</v>
      </c>
      <c r="P171" s="31">
        <v>9.8118608840402008E-2</v>
      </c>
      <c r="Q171" s="23">
        <v>1.1635531904064</v>
      </c>
      <c r="R171" s="23">
        <v>0.41065159712191701</v>
      </c>
      <c r="S171" s="29">
        <v>-3.9782149786750702</v>
      </c>
      <c r="T171" s="35">
        <v>1.0399970859443499E-5</v>
      </c>
      <c r="U171" s="34">
        <v>-2.83890837751624</v>
      </c>
      <c r="V171" s="34">
        <v>3.7767904255038669E-3</v>
      </c>
      <c r="W171" s="48">
        <v>2.61</v>
      </c>
      <c r="X171" s="23">
        <v>0</v>
      </c>
      <c r="Y171" s="23">
        <v>4.79</v>
      </c>
      <c r="Z171" s="23">
        <v>0</v>
      </c>
      <c r="AA171" s="23">
        <v>0</v>
      </c>
      <c r="AB171" s="23">
        <v>0</v>
      </c>
      <c r="AC171" s="23">
        <v>4.62</v>
      </c>
      <c r="AD171" s="24">
        <v>6.45</v>
      </c>
      <c r="AE171" s="24">
        <v>0</v>
      </c>
      <c r="AF171" s="24">
        <v>0</v>
      </c>
      <c r="AG171" s="24">
        <v>19.149999999999999</v>
      </c>
      <c r="AH171" s="24">
        <v>7.32</v>
      </c>
      <c r="AI171" s="24">
        <v>2.66</v>
      </c>
      <c r="AJ171" s="25">
        <v>0</v>
      </c>
      <c r="AK171" s="25">
        <v>0</v>
      </c>
      <c r="AL171" s="25">
        <v>0</v>
      </c>
      <c r="AM171" s="25">
        <v>13.83</v>
      </c>
      <c r="AN171" s="25">
        <v>2.1800000000000002</v>
      </c>
      <c r="AO171" s="25">
        <v>0</v>
      </c>
      <c r="AP171" s="26">
        <v>0</v>
      </c>
      <c r="AQ171" s="26">
        <v>0</v>
      </c>
      <c r="AR171" s="26">
        <v>0</v>
      </c>
      <c r="AS171" s="26">
        <v>0</v>
      </c>
      <c r="AT171" s="26">
        <v>0</v>
      </c>
      <c r="AU171" s="26">
        <v>0</v>
      </c>
      <c r="AV171" s="27">
        <v>0</v>
      </c>
      <c r="AW171" s="27">
        <v>0</v>
      </c>
      <c r="AX171" s="27">
        <v>0</v>
      </c>
      <c r="AY171" s="27">
        <v>0</v>
      </c>
      <c r="AZ171" s="27">
        <v>0</v>
      </c>
      <c r="BA171" s="27">
        <v>0</v>
      </c>
      <c r="BB171" s="28">
        <v>0</v>
      </c>
      <c r="BC171" s="28">
        <v>0</v>
      </c>
      <c r="BD171" s="28">
        <v>0</v>
      </c>
      <c r="BE171" s="28">
        <v>0</v>
      </c>
      <c r="BF171" s="28">
        <v>0</v>
      </c>
      <c r="BG171" s="28">
        <v>0</v>
      </c>
      <c r="BH171" s="29">
        <v>13.64</v>
      </c>
      <c r="BI171" s="29">
        <v>6.1</v>
      </c>
      <c r="BJ171" s="29">
        <v>25.31</v>
      </c>
      <c r="BK171" s="30">
        <v>8.75</v>
      </c>
      <c r="BL171" s="30">
        <v>0</v>
      </c>
      <c r="BM171" s="30">
        <v>0</v>
      </c>
      <c r="BN171" s="31">
        <v>0</v>
      </c>
      <c r="BO171" s="31">
        <v>0</v>
      </c>
    </row>
    <row r="172" spans="1:67">
      <c r="A172" s="22" t="s">
        <v>328</v>
      </c>
      <c r="B172" s="22" t="s">
        <v>329</v>
      </c>
      <c r="C172" s="22" t="s">
        <v>68</v>
      </c>
      <c r="D172" s="32"/>
      <c r="E172" s="24">
        <v>2.2317315326641101</v>
      </c>
      <c r="F172" s="24">
        <v>0.21252665137555701</v>
      </c>
      <c r="G172" s="25">
        <v>2.6731762282153397</v>
      </c>
      <c r="H172" s="25">
        <v>0.13719413715561801</v>
      </c>
      <c r="I172" s="26">
        <v>0.31751636837077701</v>
      </c>
      <c r="J172" s="26">
        <v>1</v>
      </c>
      <c r="K172" s="27">
        <v>2.2605453504173099</v>
      </c>
      <c r="L172" s="27">
        <v>0.15605825157578201</v>
      </c>
      <c r="M172" s="30">
        <v>-1.52080665225075</v>
      </c>
      <c r="N172" s="30">
        <v>0.61606361485607808</v>
      </c>
      <c r="O172" s="31">
        <v>-0.66499198711808805</v>
      </c>
      <c r="P172" s="31">
        <v>0.9885834010001</v>
      </c>
      <c r="Q172" s="23">
        <v>0.20404859944104101</v>
      </c>
      <c r="R172" s="23">
        <v>1</v>
      </c>
      <c r="S172" s="29">
        <v>-2.6145214765683402</v>
      </c>
      <c r="T172" s="29">
        <v>2.8845934962468098E-2</v>
      </c>
      <c r="U172" s="34">
        <v>-2.4521550500331601</v>
      </c>
      <c r="V172" s="34">
        <v>4.0045374992420099E-2</v>
      </c>
      <c r="W172" s="48">
        <v>4</v>
      </c>
      <c r="X172" s="23">
        <v>0</v>
      </c>
      <c r="Y172" s="23">
        <v>3.2</v>
      </c>
      <c r="Z172" s="23">
        <v>0</v>
      </c>
      <c r="AA172" s="23">
        <v>0</v>
      </c>
      <c r="AB172" s="23">
        <v>0</v>
      </c>
      <c r="AC172" s="23">
        <v>0</v>
      </c>
      <c r="AD172" s="24">
        <v>0</v>
      </c>
      <c r="AE172" s="24">
        <v>18.850000000000001</v>
      </c>
      <c r="AF172" s="24">
        <v>0</v>
      </c>
      <c r="AG172" s="24">
        <v>5.83</v>
      </c>
      <c r="AH172" s="24">
        <v>10.37</v>
      </c>
      <c r="AI172" s="24">
        <v>5.98</v>
      </c>
      <c r="AJ172" s="25">
        <v>4.74</v>
      </c>
      <c r="AK172" s="25">
        <v>21.08</v>
      </c>
      <c r="AL172" s="25">
        <v>28.45</v>
      </c>
      <c r="AM172" s="25">
        <v>0</v>
      </c>
      <c r="AN172" s="25">
        <v>5.81</v>
      </c>
      <c r="AO172" s="25">
        <v>0</v>
      </c>
      <c r="AP172" s="26">
        <v>0</v>
      </c>
      <c r="AQ172" s="26">
        <v>0</v>
      </c>
      <c r="AR172" s="26">
        <v>0</v>
      </c>
      <c r="AS172" s="26">
        <v>0</v>
      </c>
      <c r="AT172" s="26">
        <v>0</v>
      </c>
      <c r="AU172" s="26">
        <v>3.42</v>
      </c>
      <c r="AV172" s="27">
        <v>0</v>
      </c>
      <c r="AW172" s="27">
        <v>0</v>
      </c>
      <c r="AX172" s="27">
        <v>0</v>
      </c>
      <c r="AY172" s="27">
        <v>4.21</v>
      </c>
      <c r="AZ172" s="27">
        <v>0</v>
      </c>
      <c r="BA172" s="27">
        <v>0</v>
      </c>
      <c r="BB172" s="28">
        <v>24.45</v>
      </c>
      <c r="BC172" s="28">
        <v>6.18</v>
      </c>
      <c r="BD172" s="28">
        <v>0</v>
      </c>
      <c r="BE172" s="28">
        <v>0</v>
      </c>
      <c r="BF172" s="28">
        <v>0</v>
      </c>
      <c r="BG172" s="28">
        <v>6.71</v>
      </c>
      <c r="BH172" s="29">
        <v>8.34</v>
      </c>
      <c r="BI172" s="29">
        <v>8.8699999999999992</v>
      </c>
      <c r="BJ172" s="29">
        <v>0</v>
      </c>
      <c r="BK172" s="30">
        <v>0</v>
      </c>
      <c r="BL172" s="30">
        <v>4.3600000000000003</v>
      </c>
      <c r="BM172" s="30">
        <v>0</v>
      </c>
      <c r="BN172" s="31">
        <v>0</v>
      </c>
      <c r="BO172" s="31">
        <v>5.24</v>
      </c>
    </row>
    <row r="173" spans="1:67">
      <c r="A173" s="22" t="s">
        <v>261</v>
      </c>
      <c r="B173" s="22" t="s">
        <v>262</v>
      </c>
      <c r="C173" s="22" t="s">
        <v>68</v>
      </c>
      <c r="D173" s="32"/>
      <c r="E173" s="24">
        <v>-0.22588938276521603</v>
      </c>
      <c r="F173" s="24">
        <v>0.91946732376514306</v>
      </c>
      <c r="G173" s="25">
        <v>-0.75769111892460705</v>
      </c>
      <c r="H173" s="25">
        <v>0.35799393224028803</v>
      </c>
      <c r="I173" s="26">
        <v>0.27298938801614903</v>
      </c>
      <c r="J173" s="26">
        <v>0.80052052046999311</v>
      </c>
      <c r="K173" s="27">
        <v>0.20958712152117101</v>
      </c>
      <c r="L173" s="27">
        <v>0.82552854708369505</v>
      </c>
      <c r="M173" s="30">
        <v>0.13355946184231002</v>
      </c>
      <c r="N173" s="30">
        <v>1</v>
      </c>
      <c r="O173" s="31">
        <v>1.7367398853265401</v>
      </c>
      <c r="P173" s="31">
        <v>0.23801035269483703</v>
      </c>
      <c r="Q173" s="23">
        <v>0.10166984282631801</v>
      </c>
      <c r="R173" s="23">
        <v>0.94732482371769511</v>
      </c>
      <c r="S173" s="29">
        <v>1.4883616677382401</v>
      </c>
      <c r="T173" s="29">
        <v>8.6864738194571047E-3</v>
      </c>
      <c r="U173" s="34">
        <v>1.60599525197065</v>
      </c>
      <c r="V173" s="34">
        <v>1.93465526060306E-2</v>
      </c>
      <c r="W173" s="48">
        <v>54.01</v>
      </c>
      <c r="X173" s="23">
        <v>77.92</v>
      </c>
      <c r="Y173" s="23">
        <v>55.94</v>
      </c>
      <c r="Z173" s="23">
        <v>84.02</v>
      </c>
      <c r="AA173" s="23">
        <v>46.38</v>
      </c>
      <c r="AB173" s="23">
        <v>90.12</v>
      </c>
      <c r="AC173" s="23">
        <v>37.86</v>
      </c>
      <c r="AD173" s="24">
        <v>82.23</v>
      </c>
      <c r="AE173" s="24">
        <v>101.81</v>
      </c>
      <c r="AF173" s="24">
        <v>59.29</v>
      </c>
      <c r="AG173" s="24">
        <v>54.94</v>
      </c>
      <c r="AH173" s="24">
        <v>15.24</v>
      </c>
      <c r="AI173" s="24">
        <v>25.93</v>
      </c>
      <c r="AJ173" s="25">
        <v>69.900000000000006</v>
      </c>
      <c r="AK173" s="25">
        <v>29.51</v>
      </c>
      <c r="AL173" s="25">
        <v>67.91</v>
      </c>
      <c r="AM173" s="25">
        <v>25.82</v>
      </c>
      <c r="AN173" s="25">
        <v>31.96</v>
      </c>
      <c r="AO173" s="25">
        <v>8.19</v>
      </c>
      <c r="AP173" s="26">
        <v>91.23</v>
      </c>
      <c r="AQ173" s="26">
        <v>42.89</v>
      </c>
      <c r="AR173" s="26">
        <v>48.83</v>
      </c>
      <c r="AS173" s="26">
        <v>57.76</v>
      </c>
      <c r="AT173" s="26">
        <v>74.61</v>
      </c>
      <c r="AU173" s="26">
        <v>46.18</v>
      </c>
      <c r="AV173" s="27">
        <v>39.520000000000003</v>
      </c>
      <c r="AW173" s="27">
        <v>59.72</v>
      </c>
      <c r="AX173" s="27">
        <v>29.49</v>
      </c>
      <c r="AY173" s="27">
        <v>32.020000000000003</v>
      </c>
      <c r="AZ173" s="27">
        <v>126.58</v>
      </c>
      <c r="BA173" s="27">
        <v>139.59</v>
      </c>
      <c r="BB173" s="28">
        <v>28.36</v>
      </c>
      <c r="BC173" s="28">
        <v>103.25</v>
      </c>
      <c r="BD173" s="28">
        <v>52.27</v>
      </c>
      <c r="BE173" s="28">
        <v>29.35</v>
      </c>
      <c r="BF173" s="28">
        <v>65.94</v>
      </c>
      <c r="BG173" s="28">
        <v>117.45</v>
      </c>
      <c r="BH173" s="29">
        <v>23.49</v>
      </c>
      <c r="BI173" s="29">
        <v>18.850000000000001</v>
      </c>
      <c r="BJ173" s="29">
        <v>6.66</v>
      </c>
      <c r="BK173" s="30">
        <v>27.05</v>
      </c>
      <c r="BL173" s="30">
        <v>19.36</v>
      </c>
      <c r="BM173" s="30">
        <v>8.92</v>
      </c>
      <c r="BN173" s="31">
        <v>101.28</v>
      </c>
      <c r="BO173" s="31">
        <v>20.97</v>
      </c>
    </row>
    <row r="174" spans="1:67">
      <c r="A174" s="22" t="s">
        <v>263</v>
      </c>
      <c r="B174" s="22" t="s">
        <v>264</v>
      </c>
      <c r="C174" s="22" t="s">
        <v>68</v>
      </c>
      <c r="D174" s="32"/>
      <c r="E174" s="24">
        <v>1.91904050268431</v>
      </c>
      <c r="F174" s="24">
        <v>0.48746959735904</v>
      </c>
      <c r="G174" s="25">
        <v>-0.38076877023635902</v>
      </c>
      <c r="H174" s="25">
        <v>0.9911705664769751</v>
      </c>
      <c r="I174" s="26">
        <v>3.4673188487106401</v>
      </c>
      <c r="J174" s="26">
        <v>5.8931604005225798E-2</v>
      </c>
      <c r="K174" s="27">
        <v>2.1648175120657198</v>
      </c>
      <c r="L174" s="27">
        <v>0.21457527699725101</v>
      </c>
      <c r="M174" s="30">
        <v>-4.2424538376923797</v>
      </c>
      <c r="N174" s="30">
        <v>0.290159866190282</v>
      </c>
      <c r="O174" s="31">
        <v>-3.2826364558377099</v>
      </c>
      <c r="P174" s="31">
        <v>0.79157694579634108</v>
      </c>
      <c r="Q174" s="23">
        <v>3.4334614290804796E-2</v>
      </c>
      <c r="R174" s="23">
        <v>1</v>
      </c>
      <c r="S174" s="29">
        <v>-3.7238001528596398</v>
      </c>
      <c r="T174" s="29">
        <v>8.8357610516574953E-3</v>
      </c>
      <c r="U174" s="34">
        <v>-3.67425857940172</v>
      </c>
      <c r="V174" s="34">
        <v>1.9577511948646299E-2</v>
      </c>
      <c r="W174" s="48">
        <v>4.54</v>
      </c>
      <c r="X174" s="23">
        <v>0</v>
      </c>
      <c r="Y174" s="23">
        <v>2.4</v>
      </c>
      <c r="Z174" s="23">
        <v>0</v>
      </c>
      <c r="AA174" s="23">
        <v>0</v>
      </c>
      <c r="AB174" s="23">
        <v>0</v>
      </c>
      <c r="AC174" s="23">
        <v>0</v>
      </c>
      <c r="AD174" s="24">
        <v>4.03</v>
      </c>
      <c r="AE174" s="24">
        <v>22.62</v>
      </c>
      <c r="AF174" s="24">
        <v>0</v>
      </c>
      <c r="AG174" s="24">
        <v>0</v>
      </c>
      <c r="AH174" s="24">
        <v>4.88</v>
      </c>
      <c r="AI174" s="24">
        <v>0</v>
      </c>
      <c r="AJ174" s="25">
        <v>0</v>
      </c>
      <c r="AK174" s="25">
        <v>0</v>
      </c>
      <c r="AL174" s="25">
        <v>0</v>
      </c>
      <c r="AM174" s="25">
        <v>0</v>
      </c>
      <c r="AN174" s="25">
        <v>0</v>
      </c>
      <c r="AO174" s="25">
        <v>0</v>
      </c>
      <c r="AP174" s="26">
        <v>0</v>
      </c>
      <c r="AQ174" s="26">
        <v>0</v>
      </c>
      <c r="AR174" s="26">
        <v>0</v>
      </c>
      <c r="AS174" s="26">
        <v>0</v>
      </c>
      <c r="AT174" s="26">
        <v>1.68</v>
      </c>
      <c r="AU174" s="26">
        <v>0</v>
      </c>
      <c r="AV174" s="27">
        <v>8.26</v>
      </c>
      <c r="AW174" s="27">
        <v>0</v>
      </c>
      <c r="AX174" s="27">
        <v>33.71</v>
      </c>
      <c r="AY174" s="27">
        <v>0</v>
      </c>
      <c r="AZ174" s="27">
        <v>0</v>
      </c>
      <c r="BA174" s="27">
        <v>50.07</v>
      </c>
      <c r="BB174" s="28">
        <v>0</v>
      </c>
      <c r="BC174" s="28">
        <v>0</v>
      </c>
      <c r="BD174" s="28">
        <v>26.59</v>
      </c>
      <c r="BE174" s="28">
        <v>0</v>
      </c>
      <c r="BF174" s="28">
        <v>0</v>
      </c>
      <c r="BG174" s="28">
        <v>5.03</v>
      </c>
      <c r="BH174" s="29">
        <v>0</v>
      </c>
      <c r="BI174" s="29">
        <v>11.09</v>
      </c>
      <c r="BJ174" s="29">
        <v>29.3</v>
      </c>
      <c r="BK174" s="30">
        <v>0</v>
      </c>
      <c r="BL174" s="30">
        <v>0</v>
      </c>
      <c r="BM174" s="30">
        <v>0</v>
      </c>
      <c r="BN174" s="31">
        <v>0</v>
      </c>
      <c r="BO174" s="31">
        <v>0</v>
      </c>
    </row>
    <row r="175" spans="1:67">
      <c r="A175" s="22" t="s">
        <v>237</v>
      </c>
      <c r="B175" s="22" t="s">
        <v>238</v>
      </c>
      <c r="C175" s="22" t="s">
        <v>68</v>
      </c>
      <c r="D175" s="32"/>
      <c r="E175" s="24">
        <v>1.25885536814429</v>
      </c>
      <c r="F175" s="24">
        <v>0.56687373321573209</v>
      </c>
      <c r="G175" s="25">
        <v>-0.13568110525962002</v>
      </c>
      <c r="H175" s="25">
        <v>1</v>
      </c>
      <c r="I175" s="26">
        <v>2.54936859778647</v>
      </c>
      <c r="J175" s="26">
        <v>0.27388195727437603</v>
      </c>
      <c r="K175" s="27">
        <v>1.4382000558961501</v>
      </c>
      <c r="L175" s="27">
        <v>0.42771293049777004</v>
      </c>
      <c r="M175" s="30">
        <v>-1.9084790190066498</v>
      </c>
      <c r="N175" s="30">
        <v>0.69376207041960203</v>
      </c>
      <c r="O175" s="31">
        <v>-2.9202383831139302</v>
      </c>
      <c r="P175" s="31">
        <v>0.62745380350685609</v>
      </c>
      <c r="Q175" s="23">
        <v>0.42655379615237998</v>
      </c>
      <c r="R175" s="23">
        <v>0.91273992091468503</v>
      </c>
      <c r="S175" s="29">
        <v>-4.0288847322373504</v>
      </c>
      <c r="T175" s="29">
        <v>5.5993757951831999E-3</v>
      </c>
      <c r="U175" s="34">
        <v>-3.6265189229127999</v>
      </c>
      <c r="V175" s="34">
        <v>1.6894588776153598E-2</v>
      </c>
      <c r="W175" s="48">
        <v>3.04</v>
      </c>
      <c r="X175" s="23">
        <v>0</v>
      </c>
      <c r="Y175" s="23">
        <v>3.2</v>
      </c>
      <c r="Z175" s="23">
        <v>0</v>
      </c>
      <c r="AA175" s="23">
        <v>0</v>
      </c>
      <c r="AB175" s="23">
        <v>0</v>
      </c>
      <c r="AC175" s="23">
        <v>0</v>
      </c>
      <c r="AD175" s="24">
        <v>0</v>
      </c>
      <c r="AE175" s="24">
        <v>5.03</v>
      </c>
      <c r="AF175" s="24">
        <v>0</v>
      </c>
      <c r="AG175" s="24">
        <v>0</v>
      </c>
      <c r="AH175" s="24">
        <v>6.1</v>
      </c>
      <c r="AI175" s="24">
        <v>6.65</v>
      </c>
      <c r="AJ175" s="25">
        <v>0</v>
      </c>
      <c r="AK175" s="25">
        <v>0</v>
      </c>
      <c r="AL175" s="25">
        <v>0</v>
      </c>
      <c r="AM175" s="25">
        <v>0</v>
      </c>
      <c r="AN175" s="25">
        <v>2.1800000000000002</v>
      </c>
      <c r="AO175" s="25">
        <v>0</v>
      </c>
      <c r="AP175" s="26">
        <v>0</v>
      </c>
      <c r="AQ175" s="26">
        <v>0</v>
      </c>
      <c r="AR175" s="26">
        <v>0</v>
      </c>
      <c r="AS175" s="26">
        <v>0</v>
      </c>
      <c r="AT175" s="26">
        <v>0</v>
      </c>
      <c r="AU175" s="26">
        <v>0</v>
      </c>
      <c r="AV175" s="27">
        <v>0</v>
      </c>
      <c r="AW175" s="27">
        <v>0</v>
      </c>
      <c r="AX175" s="27">
        <v>40.03</v>
      </c>
      <c r="AY175" s="27">
        <v>0</v>
      </c>
      <c r="AZ175" s="27">
        <v>0</v>
      </c>
      <c r="BA175" s="27">
        <v>0</v>
      </c>
      <c r="BB175" s="28">
        <v>0</v>
      </c>
      <c r="BC175" s="28">
        <v>0</v>
      </c>
      <c r="BD175" s="28">
        <v>0</v>
      </c>
      <c r="BE175" s="28">
        <v>0</v>
      </c>
      <c r="BF175" s="28">
        <v>12.74</v>
      </c>
      <c r="BG175" s="28">
        <v>0</v>
      </c>
      <c r="BH175" s="29">
        <v>38.65</v>
      </c>
      <c r="BI175" s="29">
        <v>7.76</v>
      </c>
      <c r="BJ175" s="29">
        <v>0</v>
      </c>
      <c r="BK175" s="30">
        <v>0</v>
      </c>
      <c r="BL175" s="30">
        <v>9.68</v>
      </c>
      <c r="BM175" s="30">
        <v>0</v>
      </c>
      <c r="BN175" s="31">
        <v>0</v>
      </c>
      <c r="BO175" s="31">
        <v>1.75</v>
      </c>
    </row>
    <row r="176" spans="1:67">
      <c r="A176" s="22" t="s">
        <v>312</v>
      </c>
      <c r="B176" s="22" t="s">
        <v>313</v>
      </c>
      <c r="C176" s="22" t="s">
        <v>68</v>
      </c>
      <c r="D176" s="32"/>
      <c r="E176" s="24">
        <v>2.9165875605150502</v>
      </c>
      <c r="F176" s="24">
        <v>0.173283391164122</v>
      </c>
      <c r="G176" s="25">
        <v>1.0717449636101499</v>
      </c>
      <c r="H176" s="25">
        <v>0.6410069486067721</v>
      </c>
      <c r="I176" s="26">
        <v>-0.19716240976629601</v>
      </c>
      <c r="J176" s="26">
        <v>1</v>
      </c>
      <c r="K176" s="27">
        <v>-0.28446781277588601</v>
      </c>
      <c r="L176" s="27">
        <v>1</v>
      </c>
      <c r="M176" s="30">
        <v>-1.06122008871647</v>
      </c>
      <c r="N176" s="30">
        <v>0.93069731266229505</v>
      </c>
      <c r="O176" s="31">
        <v>-3.3862385144884599</v>
      </c>
      <c r="P176" s="31">
        <v>0.9885834010001</v>
      </c>
      <c r="Q176" s="23">
        <v>0.74063515138150005</v>
      </c>
      <c r="R176" s="23">
        <v>0.67611966230746101</v>
      </c>
      <c r="S176" s="29">
        <v>-4.8023753539585901</v>
      </c>
      <c r="T176" s="29">
        <v>3.5641132094647661E-3</v>
      </c>
      <c r="U176" s="34">
        <v>-4.0256275920079299</v>
      </c>
      <c r="V176" s="34">
        <v>3.9462161231477E-2</v>
      </c>
      <c r="W176" s="48">
        <v>5.17</v>
      </c>
      <c r="X176" s="23">
        <v>0</v>
      </c>
      <c r="Y176" s="23">
        <v>0</v>
      </c>
      <c r="Z176" s="23">
        <v>0</v>
      </c>
      <c r="AA176" s="23">
        <v>0</v>
      </c>
      <c r="AB176" s="23">
        <v>0</v>
      </c>
      <c r="AC176" s="23">
        <v>5.54</v>
      </c>
      <c r="AD176" s="24">
        <v>15.32</v>
      </c>
      <c r="AE176" s="24">
        <v>45.25</v>
      </c>
      <c r="AF176" s="24">
        <v>0</v>
      </c>
      <c r="AG176" s="24">
        <v>0</v>
      </c>
      <c r="AH176" s="24">
        <v>19.510000000000002</v>
      </c>
      <c r="AI176" s="24">
        <v>8.64</v>
      </c>
      <c r="AJ176" s="25">
        <v>8.2899999999999991</v>
      </c>
      <c r="AK176" s="25">
        <v>0</v>
      </c>
      <c r="AL176" s="25">
        <v>0</v>
      </c>
      <c r="AM176" s="25">
        <v>0</v>
      </c>
      <c r="AN176" s="25">
        <v>10.17</v>
      </c>
      <c r="AO176" s="25">
        <v>0</v>
      </c>
      <c r="AP176" s="26">
        <v>0</v>
      </c>
      <c r="AQ176" s="26">
        <v>0</v>
      </c>
      <c r="AR176" s="26">
        <v>0</v>
      </c>
      <c r="AS176" s="26">
        <v>0</v>
      </c>
      <c r="AT176" s="26">
        <v>0</v>
      </c>
      <c r="AU176" s="26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8">
        <v>0</v>
      </c>
      <c r="BC176" s="28">
        <v>0</v>
      </c>
      <c r="BD176" s="28">
        <v>0</v>
      </c>
      <c r="BE176" s="28">
        <v>0</v>
      </c>
      <c r="BF176" s="28">
        <v>0</v>
      </c>
      <c r="BG176" s="28">
        <v>0</v>
      </c>
      <c r="BH176" s="29">
        <v>0</v>
      </c>
      <c r="BI176" s="29">
        <v>16.079999999999998</v>
      </c>
      <c r="BJ176" s="29">
        <v>58.6</v>
      </c>
      <c r="BK176" s="30">
        <v>24.67</v>
      </c>
      <c r="BL176" s="30">
        <v>12.59</v>
      </c>
      <c r="BM176" s="30">
        <v>0</v>
      </c>
      <c r="BN176" s="31">
        <v>0</v>
      </c>
      <c r="BO176" s="31">
        <v>2.62</v>
      </c>
    </row>
    <row r="177" spans="1:67">
      <c r="A177" s="22" t="s">
        <v>85</v>
      </c>
      <c r="B177" s="22" t="s">
        <v>86</v>
      </c>
      <c r="C177" s="22" t="s">
        <v>68</v>
      </c>
      <c r="D177" s="32"/>
      <c r="E177" s="24">
        <v>-2.4462931118490898E-2</v>
      </c>
      <c r="F177" s="24">
        <v>1</v>
      </c>
      <c r="G177" s="25">
        <v>0.39433810463506502</v>
      </c>
      <c r="H177" s="25">
        <v>0.91652083417166608</v>
      </c>
      <c r="I177" s="26">
        <v>-1.0960869501435599</v>
      </c>
      <c r="J177" s="26">
        <v>0.41169496444224102</v>
      </c>
      <c r="K177" s="27">
        <v>-1.2396047027089701</v>
      </c>
      <c r="L177" s="27">
        <v>0.11436387000279201</v>
      </c>
      <c r="M177" s="30">
        <v>-1.58216790014169</v>
      </c>
      <c r="N177" s="30">
        <v>4.79049266867883E-2</v>
      </c>
      <c r="O177" s="31">
        <v>-2.93838559937933</v>
      </c>
      <c r="P177" s="31">
        <v>3.3771579579008303E-2</v>
      </c>
      <c r="Q177" s="23">
        <v>-0.65279862076673301</v>
      </c>
      <c r="R177" s="23">
        <v>0.52139665782479405</v>
      </c>
      <c r="S177" s="29">
        <v>-1.5945352613346699</v>
      </c>
      <c r="T177" s="29">
        <v>4.9327402990150197E-2</v>
      </c>
      <c r="U177" s="34">
        <v>-2.27219612077397</v>
      </c>
      <c r="V177" s="34">
        <v>3.1817908067946558E-4</v>
      </c>
      <c r="W177" s="48">
        <v>2.64</v>
      </c>
      <c r="X177" s="23">
        <v>0</v>
      </c>
      <c r="Y177" s="23">
        <v>3.2</v>
      </c>
      <c r="Z177" s="23">
        <v>1.42</v>
      </c>
      <c r="AA177" s="23">
        <v>1.93</v>
      </c>
      <c r="AB177" s="23">
        <v>0</v>
      </c>
      <c r="AC177" s="23">
        <v>4.62</v>
      </c>
      <c r="AD177" s="24">
        <v>1.61</v>
      </c>
      <c r="AE177" s="24">
        <v>3.77</v>
      </c>
      <c r="AF177" s="24">
        <v>4.49</v>
      </c>
      <c r="AG177" s="24">
        <v>4.16</v>
      </c>
      <c r="AH177" s="24">
        <v>1.83</v>
      </c>
      <c r="AI177" s="24">
        <v>0</v>
      </c>
      <c r="AJ177" s="25">
        <v>0</v>
      </c>
      <c r="AK177" s="25">
        <v>0</v>
      </c>
      <c r="AL177" s="25">
        <v>0</v>
      </c>
      <c r="AM177" s="25">
        <v>4.6100000000000003</v>
      </c>
      <c r="AN177" s="25">
        <v>0</v>
      </c>
      <c r="AO177" s="25">
        <v>9.1</v>
      </c>
      <c r="AP177" s="26">
        <v>9.2799999999999994</v>
      </c>
      <c r="AQ177" s="26">
        <v>5.8</v>
      </c>
      <c r="AR177" s="26">
        <v>4.6500000000000004</v>
      </c>
      <c r="AS177" s="26">
        <v>2.59</v>
      </c>
      <c r="AT177" s="26">
        <v>0</v>
      </c>
      <c r="AU177" s="26">
        <v>3.42</v>
      </c>
      <c r="AV177" s="27">
        <v>0</v>
      </c>
      <c r="AW177" s="27">
        <v>0</v>
      </c>
      <c r="AX177" s="27">
        <v>0</v>
      </c>
      <c r="AY177" s="27">
        <v>0</v>
      </c>
      <c r="AZ177" s="27">
        <v>5.98</v>
      </c>
      <c r="BA177" s="27">
        <v>0</v>
      </c>
      <c r="BB177" s="28">
        <v>0</v>
      </c>
      <c r="BC177" s="28">
        <v>0</v>
      </c>
      <c r="BD177" s="28">
        <v>2.75</v>
      </c>
      <c r="BE177" s="28">
        <v>0</v>
      </c>
      <c r="BF177" s="28">
        <v>3</v>
      </c>
      <c r="BG177" s="28">
        <v>0</v>
      </c>
      <c r="BH177" s="29">
        <v>13.64</v>
      </c>
      <c r="BI177" s="29">
        <v>8.8699999999999992</v>
      </c>
      <c r="BJ177" s="29">
        <v>5.33</v>
      </c>
      <c r="BK177" s="30">
        <v>3.98</v>
      </c>
      <c r="BL177" s="30">
        <v>2.9</v>
      </c>
      <c r="BM177" s="30">
        <v>3.34</v>
      </c>
      <c r="BN177" s="31">
        <v>0</v>
      </c>
      <c r="BO177" s="31">
        <v>0</v>
      </c>
    </row>
    <row r="178" spans="1:67">
      <c r="A178" s="22" t="s">
        <v>199</v>
      </c>
      <c r="B178" s="22" t="s">
        <v>200</v>
      </c>
      <c r="C178" s="22" t="s">
        <v>68</v>
      </c>
      <c r="D178" s="32"/>
      <c r="E178" s="24">
        <v>2.0740530775121102</v>
      </c>
      <c r="F178" s="24">
        <v>0.40138017990465902</v>
      </c>
      <c r="G178" s="25">
        <v>1.83849805332906</v>
      </c>
      <c r="H178" s="25">
        <v>0.40134867801322704</v>
      </c>
      <c r="I178" s="26">
        <v>-0.19716240976629601</v>
      </c>
      <c r="J178" s="26">
        <v>1</v>
      </c>
      <c r="K178" s="27">
        <v>4.1321590069884397</v>
      </c>
      <c r="L178" s="27">
        <v>3.403940744534486E-3</v>
      </c>
      <c r="M178" s="30">
        <v>0.44531484014801903</v>
      </c>
      <c r="N178" s="30">
        <v>1</v>
      </c>
      <c r="O178" s="31">
        <v>-2.8122544306661998</v>
      </c>
      <c r="P178" s="31">
        <v>0.46623279635721304</v>
      </c>
      <c r="Q178" s="23">
        <v>-0.15826897362647502</v>
      </c>
      <c r="R178" s="23">
        <v>1</v>
      </c>
      <c r="S178" s="29">
        <v>-3.4383817464631599</v>
      </c>
      <c r="T178" s="29">
        <v>5.3781195990792998E-3</v>
      </c>
      <c r="U178" s="34">
        <v>-3.5658490365793503</v>
      </c>
      <c r="V178" s="34">
        <v>8.8874328822305358E-3</v>
      </c>
      <c r="W178" s="48">
        <v>5.14</v>
      </c>
      <c r="X178" s="23">
        <v>0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4">
        <v>13.7</v>
      </c>
      <c r="AE178" s="24">
        <v>0</v>
      </c>
      <c r="AF178" s="24">
        <v>0</v>
      </c>
      <c r="AG178" s="24">
        <v>0</v>
      </c>
      <c r="AH178" s="24">
        <v>5.49</v>
      </c>
      <c r="AI178" s="24">
        <v>3.32</v>
      </c>
      <c r="AJ178" s="25">
        <v>0</v>
      </c>
      <c r="AK178" s="25">
        <v>0</v>
      </c>
      <c r="AL178" s="25">
        <v>17.440000000000001</v>
      </c>
      <c r="AM178" s="25">
        <v>0</v>
      </c>
      <c r="AN178" s="25">
        <v>0</v>
      </c>
      <c r="AO178" s="25">
        <v>0</v>
      </c>
      <c r="AP178" s="26">
        <v>0</v>
      </c>
      <c r="AQ178" s="26">
        <v>0</v>
      </c>
      <c r="AR178" s="26">
        <v>0</v>
      </c>
      <c r="AS178" s="26">
        <v>0</v>
      </c>
      <c r="AT178" s="26">
        <v>0</v>
      </c>
      <c r="AU178" s="26">
        <v>0</v>
      </c>
      <c r="AV178" s="27">
        <v>0</v>
      </c>
      <c r="AW178" s="27">
        <v>0</v>
      </c>
      <c r="AX178" s="27">
        <v>0</v>
      </c>
      <c r="AY178" s="27">
        <v>0</v>
      </c>
      <c r="AZ178" s="27">
        <v>0</v>
      </c>
      <c r="BA178" s="27">
        <v>0</v>
      </c>
      <c r="BB178" s="28">
        <v>0</v>
      </c>
      <c r="BC178" s="28">
        <v>12.35</v>
      </c>
      <c r="BD178" s="28">
        <v>8.25</v>
      </c>
      <c r="BE178" s="28">
        <v>79.36</v>
      </c>
      <c r="BF178" s="28">
        <v>8.24</v>
      </c>
      <c r="BG178" s="28">
        <v>10.07</v>
      </c>
      <c r="BH178" s="29">
        <v>18.95</v>
      </c>
      <c r="BI178" s="29">
        <v>9.42</v>
      </c>
      <c r="BJ178" s="29">
        <v>0</v>
      </c>
      <c r="BK178" s="30">
        <v>31.03</v>
      </c>
      <c r="BL178" s="30">
        <v>8.7100000000000009</v>
      </c>
      <c r="BM178" s="30">
        <v>0</v>
      </c>
      <c r="BN178" s="31">
        <v>0</v>
      </c>
      <c r="BO178" s="31">
        <v>0</v>
      </c>
    </row>
    <row r="179" spans="1:67">
      <c r="A179" s="22" t="s">
        <v>269</v>
      </c>
      <c r="B179" s="22" t="s">
        <v>270</v>
      </c>
      <c r="C179" s="22" t="s">
        <v>68</v>
      </c>
      <c r="D179" s="32"/>
      <c r="E179" s="24">
        <v>-0.75588465207114997</v>
      </c>
      <c r="F179" s="24">
        <v>0.66725711749886807</v>
      </c>
      <c r="G179" s="25">
        <v>-0.41247862592102202</v>
      </c>
      <c r="H179" s="25">
        <v>0.79562747814024304</v>
      </c>
      <c r="I179" s="26">
        <v>-0.51692242491470308</v>
      </c>
      <c r="J179" s="26">
        <v>0.84311637836158804</v>
      </c>
      <c r="K179" s="27">
        <v>-1.01497787009253</v>
      </c>
      <c r="L179" s="27">
        <v>0.35557958858148103</v>
      </c>
      <c r="M179" s="30">
        <v>-1.8869080602464399</v>
      </c>
      <c r="N179" s="30">
        <v>6.1406277946252696E-2</v>
      </c>
      <c r="O179" s="31">
        <v>-2.70932237871805</v>
      </c>
      <c r="P179" s="31">
        <v>9.1086920363374901E-2</v>
      </c>
      <c r="Q179" s="23">
        <v>0.47574598015558606</v>
      </c>
      <c r="R179" s="23">
        <v>0.81469996589991911</v>
      </c>
      <c r="S179" s="29">
        <v>-2.5699741298983598</v>
      </c>
      <c r="T179" s="29">
        <v>4.0433578626116173E-4</v>
      </c>
      <c r="U179" s="34">
        <v>-2.0939792154829302</v>
      </c>
      <c r="V179" s="34">
        <v>2.21721316236844E-2</v>
      </c>
      <c r="W179" s="48">
        <v>2.77</v>
      </c>
      <c r="X179" s="23">
        <v>0</v>
      </c>
      <c r="Y179" s="23">
        <v>3.2</v>
      </c>
      <c r="Z179" s="23">
        <v>1.42</v>
      </c>
      <c r="AA179" s="23">
        <v>2.9</v>
      </c>
      <c r="AB179" s="23">
        <v>7.51</v>
      </c>
      <c r="AC179" s="23">
        <v>7.39</v>
      </c>
      <c r="AD179" s="24">
        <v>0</v>
      </c>
      <c r="AE179" s="24">
        <v>0</v>
      </c>
      <c r="AF179" s="24">
        <v>4.49</v>
      </c>
      <c r="AG179" s="24">
        <v>0</v>
      </c>
      <c r="AH179" s="24">
        <v>3.05</v>
      </c>
      <c r="AI179" s="24">
        <v>2.66</v>
      </c>
      <c r="AJ179" s="25">
        <v>0</v>
      </c>
      <c r="AK179" s="25">
        <v>0</v>
      </c>
      <c r="AL179" s="25">
        <v>1.84</v>
      </c>
      <c r="AM179" s="25">
        <v>2.77</v>
      </c>
      <c r="AN179" s="25">
        <v>3.63</v>
      </c>
      <c r="AO179" s="25">
        <v>4.55</v>
      </c>
      <c r="AP179" s="26">
        <v>0</v>
      </c>
      <c r="AQ179" s="26">
        <v>0</v>
      </c>
      <c r="AR179" s="26">
        <v>0</v>
      </c>
      <c r="AS179" s="26">
        <v>2.59</v>
      </c>
      <c r="AT179" s="26">
        <v>5.03</v>
      </c>
      <c r="AU179" s="26">
        <v>5.13</v>
      </c>
      <c r="AV179" s="27">
        <v>1.77</v>
      </c>
      <c r="AW179" s="27">
        <v>0</v>
      </c>
      <c r="AX179" s="27">
        <v>0</v>
      </c>
      <c r="AY179" s="27">
        <v>4.21</v>
      </c>
      <c r="AZ179" s="27">
        <v>0</v>
      </c>
      <c r="BA179" s="27">
        <v>0</v>
      </c>
      <c r="BB179" s="28">
        <v>2.93</v>
      </c>
      <c r="BC179" s="28">
        <v>0</v>
      </c>
      <c r="BD179" s="28">
        <v>0</v>
      </c>
      <c r="BE179" s="28">
        <v>2.17</v>
      </c>
      <c r="BF179" s="28">
        <v>0</v>
      </c>
      <c r="BG179" s="28">
        <v>0</v>
      </c>
      <c r="BH179" s="29">
        <v>9.85</v>
      </c>
      <c r="BI179" s="29">
        <v>17.739999999999998</v>
      </c>
      <c r="BJ179" s="29">
        <v>10.65</v>
      </c>
      <c r="BK179" s="30">
        <v>4.7699999999999996</v>
      </c>
      <c r="BL179" s="30">
        <v>4.3600000000000003</v>
      </c>
      <c r="BM179" s="30">
        <v>0</v>
      </c>
      <c r="BN179" s="31">
        <v>5.19</v>
      </c>
      <c r="BO179" s="31">
        <v>0</v>
      </c>
    </row>
    <row r="180" spans="1:67">
      <c r="A180" s="22" t="s">
        <v>131</v>
      </c>
      <c r="B180" s="22" t="s">
        <v>132</v>
      </c>
      <c r="C180" s="22" t="s">
        <v>68</v>
      </c>
      <c r="D180" s="32"/>
      <c r="E180" s="24">
        <v>0.11906956196493002</v>
      </c>
      <c r="F180" s="24">
        <v>1</v>
      </c>
      <c r="G180" s="25">
        <v>-0.48801578774362103</v>
      </c>
      <c r="H180" s="25">
        <v>0.77342093658036903</v>
      </c>
      <c r="I180" s="26">
        <v>-0.64550252294172306</v>
      </c>
      <c r="J180" s="26">
        <v>0.59573542138374502</v>
      </c>
      <c r="K180" s="27">
        <v>-1.6631313676758199</v>
      </c>
      <c r="L180" s="27">
        <v>3.23732330322936E-2</v>
      </c>
      <c r="M180" s="30">
        <v>-0.51732365550903703</v>
      </c>
      <c r="N180" s="30">
        <v>0.91999757830709805</v>
      </c>
      <c r="O180" s="31">
        <v>-2.3500388732537001</v>
      </c>
      <c r="P180" s="31">
        <v>1.21064973919315E-2</v>
      </c>
      <c r="Q180" s="23">
        <v>-5.1126193773894699E-2</v>
      </c>
      <c r="R180" s="23">
        <v>1</v>
      </c>
      <c r="S180" s="29">
        <v>-1.7218765303624199</v>
      </c>
      <c r="T180" s="29">
        <v>9.4001076617255164E-4</v>
      </c>
      <c r="U180" s="34">
        <v>-1.76610037977482</v>
      </c>
      <c r="V180" s="34">
        <v>3.4924661237137663E-3</v>
      </c>
      <c r="W180" s="48">
        <v>4.49</v>
      </c>
      <c r="X180" s="23">
        <v>5.08</v>
      </c>
      <c r="Y180" s="23">
        <v>4.79</v>
      </c>
      <c r="Z180" s="23">
        <v>2.85</v>
      </c>
      <c r="AA180" s="23">
        <v>2.9</v>
      </c>
      <c r="AB180" s="23">
        <v>7.51</v>
      </c>
      <c r="AC180" s="23">
        <v>7.39</v>
      </c>
      <c r="AD180" s="24">
        <v>0</v>
      </c>
      <c r="AE180" s="24">
        <v>3.77</v>
      </c>
      <c r="AF180" s="24">
        <v>2.7</v>
      </c>
      <c r="AG180" s="24">
        <v>5.83</v>
      </c>
      <c r="AH180" s="24">
        <v>12.8</v>
      </c>
      <c r="AI180" s="24">
        <v>3.99</v>
      </c>
      <c r="AJ180" s="25">
        <v>0</v>
      </c>
      <c r="AK180" s="25">
        <v>4.22</v>
      </c>
      <c r="AL180" s="25">
        <v>0</v>
      </c>
      <c r="AM180" s="25">
        <v>4.6100000000000003</v>
      </c>
      <c r="AN180" s="25">
        <v>1.45</v>
      </c>
      <c r="AO180" s="25">
        <v>8.19</v>
      </c>
      <c r="AP180" s="26">
        <v>9.2799999999999994</v>
      </c>
      <c r="AQ180" s="26">
        <v>4.6399999999999997</v>
      </c>
      <c r="AR180" s="26">
        <v>4.6500000000000004</v>
      </c>
      <c r="AS180" s="26">
        <v>6.04</v>
      </c>
      <c r="AT180" s="26">
        <v>1.68</v>
      </c>
      <c r="AU180" s="26">
        <v>5.13</v>
      </c>
      <c r="AV180" s="27">
        <v>3.54</v>
      </c>
      <c r="AW180" s="27">
        <v>0</v>
      </c>
      <c r="AX180" s="27">
        <v>0</v>
      </c>
      <c r="AY180" s="27">
        <v>8.43</v>
      </c>
      <c r="AZ180" s="27">
        <v>0</v>
      </c>
      <c r="BA180" s="27">
        <v>0</v>
      </c>
      <c r="BB180" s="28">
        <v>1.96</v>
      </c>
      <c r="BC180" s="28">
        <v>0</v>
      </c>
      <c r="BD180" s="28">
        <v>0</v>
      </c>
      <c r="BE180" s="28">
        <v>3.26</v>
      </c>
      <c r="BF180" s="28">
        <v>1.5</v>
      </c>
      <c r="BG180" s="28">
        <v>0</v>
      </c>
      <c r="BH180" s="29">
        <v>9.85</v>
      </c>
      <c r="BI180" s="29">
        <v>12.75</v>
      </c>
      <c r="BJ180" s="29">
        <v>17.309999999999999</v>
      </c>
      <c r="BK180" s="30">
        <v>14.32</v>
      </c>
      <c r="BL180" s="30">
        <v>12.59</v>
      </c>
      <c r="BM180" s="30">
        <v>0</v>
      </c>
      <c r="BN180" s="31">
        <v>0</v>
      </c>
      <c r="BO180" s="31">
        <v>2.62</v>
      </c>
    </row>
    <row r="181" spans="1:67">
      <c r="A181" s="22" t="s">
        <v>332</v>
      </c>
      <c r="B181" s="22" t="s">
        <v>333</v>
      </c>
      <c r="C181" s="22" t="s">
        <v>68</v>
      </c>
      <c r="D181" s="32"/>
      <c r="E181" s="24">
        <v>-0.36474315482882902</v>
      </c>
      <c r="F181" s="24">
        <v>0.81360730029970207</v>
      </c>
      <c r="G181" s="25">
        <v>-1.0761711746291001</v>
      </c>
      <c r="H181" s="25">
        <v>0.17188565623613</v>
      </c>
      <c r="I181" s="26">
        <v>-0.42284482381816801</v>
      </c>
      <c r="J181" s="26">
        <v>0.51141803078268999</v>
      </c>
      <c r="K181" s="27">
        <v>-1.2760614658064799</v>
      </c>
      <c r="L181" s="27">
        <v>8.6120826794397393E-2</v>
      </c>
      <c r="M181" s="30">
        <v>-1.15105365683789</v>
      </c>
      <c r="N181" s="30">
        <v>0.57670731558891308</v>
      </c>
      <c r="O181" s="31">
        <v>-2.76399613640563</v>
      </c>
      <c r="P181" s="31">
        <v>3.7112107638447764E-3</v>
      </c>
      <c r="Q181" s="23">
        <v>0.43554590336926702</v>
      </c>
      <c r="R181" s="23">
        <v>0.42298969362758998</v>
      </c>
      <c r="S181" s="29">
        <v>-1.70622918378126</v>
      </c>
      <c r="T181" s="29">
        <v>2.1256493796179538E-4</v>
      </c>
      <c r="U181" s="34">
        <v>-1.23172248923502</v>
      </c>
      <c r="V181" s="34">
        <v>4.0958392839236801E-2</v>
      </c>
      <c r="W181" s="48">
        <v>10.69</v>
      </c>
      <c r="X181" s="23">
        <v>22.02</v>
      </c>
      <c r="Y181" s="23">
        <v>17.579999999999998</v>
      </c>
      <c r="Z181" s="23">
        <v>7.12</v>
      </c>
      <c r="AA181" s="23">
        <v>15.46</v>
      </c>
      <c r="AB181" s="23">
        <v>16.899999999999999</v>
      </c>
      <c r="AC181" s="23">
        <v>16.62</v>
      </c>
      <c r="AD181" s="24">
        <v>9.67</v>
      </c>
      <c r="AE181" s="24">
        <v>8.8000000000000007</v>
      </c>
      <c r="AF181" s="24">
        <v>10.78</v>
      </c>
      <c r="AG181" s="24">
        <v>9.16</v>
      </c>
      <c r="AH181" s="24">
        <v>25</v>
      </c>
      <c r="AI181" s="24">
        <v>5.32</v>
      </c>
      <c r="AJ181" s="25">
        <v>0</v>
      </c>
      <c r="AK181" s="25">
        <v>8.43</v>
      </c>
      <c r="AL181" s="25">
        <v>6.42</v>
      </c>
      <c r="AM181" s="25">
        <v>3.69</v>
      </c>
      <c r="AN181" s="25">
        <v>10.9</v>
      </c>
      <c r="AO181" s="25">
        <v>10.92</v>
      </c>
      <c r="AP181" s="26">
        <v>12.37</v>
      </c>
      <c r="AQ181" s="26">
        <v>17.39</v>
      </c>
      <c r="AR181" s="26">
        <v>6.98</v>
      </c>
      <c r="AS181" s="26">
        <v>12.07</v>
      </c>
      <c r="AT181" s="26">
        <v>8.3800000000000008</v>
      </c>
      <c r="AU181" s="26">
        <v>10.26</v>
      </c>
      <c r="AV181" s="27">
        <v>10.029999999999999</v>
      </c>
      <c r="AW181" s="27">
        <v>4.21</v>
      </c>
      <c r="AX181" s="27">
        <v>6.32</v>
      </c>
      <c r="AY181" s="27">
        <v>13.48</v>
      </c>
      <c r="AZ181" s="27">
        <v>9.9700000000000006</v>
      </c>
      <c r="BA181" s="27">
        <v>0</v>
      </c>
      <c r="BB181" s="28">
        <v>7.82</v>
      </c>
      <c r="BC181" s="28">
        <v>0</v>
      </c>
      <c r="BD181" s="28">
        <v>10.09</v>
      </c>
      <c r="BE181" s="28">
        <v>0</v>
      </c>
      <c r="BF181" s="28">
        <v>5.99</v>
      </c>
      <c r="BG181" s="28">
        <v>0</v>
      </c>
      <c r="BH181" s="29">
        <v>18.190000000000001</v>
      </c>
      <c r="BI181" s="29">
        <v>32.71</v>
      </c>
      <c r="BJ181" s="29">
        <v>34.630000000000003</v>
      </c>
      <c r="BK181" s="30">
        <v>19.100000000000001</v>
      </c>
      <c r="BL181" s="30">
        <v>16.940000000000001</v>
      </c>
      <c r="BM181" s="30">
        <v>3.34</v>
      </c>
      <c r="BN181" s="31">
        <v>0</v>
      </c>
      <c r="BO181" s="31">
        <v>5.24</v>
      </c>
    </row>
    <row r="182" spans="1:67">
      <c r="A182" s="22" t="s">
        <v>229</v>
      </c>
      <c r="B182" s="22" t="s">
        <v>230</v>
      </c>
      <c r="C182" s="22" t="s">
        <v>68</v>
      </c>
      <c r="D182" s="32"/>
      <c r="E182" s="24">
        <v>0.73281784596997501</v>
      </c>
      <c r="F182" s="24">
        <v>0.73856917577746906</v>
      </c>
      <c r="G182" s="25">
        <v>-0.21774316840655303</v>
      </c>
      <c r="H182" s="25">
        <v>0.99333062296538999</v>
      </c>
      <c r="I182" s="26">
        <v>-0.99356258723527613</v>
      </c>
      <c r="J182" s="26">
        <v>0.23710162710223101</v>
      </c>
      <c r="K182" s="27">
        <v>-1.32936785972704</v>
      </c>
      <c r="L182" s="27">
        <v>0.20101243765128601</v>
      </c>
      <c r="M182" s="30">
        <v>-1.30615932516591</v>
      </c>
      <c r="N182" s="30">
        <v>0.68050611569434805</v>
      </c>
      <c r="O182" s="31">
        <v>-3.0314007248550698</v>
      </c>
      <c r="P182" s="31">
        <v>2.8210839761379801E-2</v>
      </c>
      <c r="Q182" s="23">
        <v>-0.62377717717998404</v>
      </c>
      <c r="R182" s="23">
        <v>0.62214044202951302</v>
      </c>
      <c r="S182" s="29">
        <v>-1.6868958564440399</v>
      </c>
      <c r="T182" s="29">
        <v>3.66539256058925E-2</v>
      </c>
      <c r="U182" s="34">
        <v>-2.31560278893883</v>
      </c>
      <c r="V182" s="34">
        <v>1.40007047018083E-2</v>
      </c>
      <c r="W182" s="48">
        <v>9.06</v>
      </c>
      <c r="X182" s="23">
        <v>3.39</v>
      </c>
      <c r="Y182" s="23">
        <v>7.99</v>
      </c>
      <c r="Z182" s="23">
        <v>2.85</v>
      </c>
      <c r="AA182" s="23">
        <v>6.76</v>
      </c>
      <c r="AB182" s="23">
        <v>5.63</v>
      </c>
      <c r="AC182" s="23">
        <v>16.62</v>
      </c>
      <c r="AD182" s="24">
        <v>4.84</v>
      </c>
      <c r="AE182" s="24">
        <v>5.03</v>
      </c>
      <c r="AF182" s="24">
        <v>24.26</v>
      </c>
      <c r="AG182" s="24">
        <v>2.5</v>
      </c>
      <c r="AH182" s="24">
        <v>21.34</v>
      </c>
      <c r="AI182" s="24">
        <v>12.63</v>
      </c>
      <c r="AJ182" s="25">
        <v>0</v>
      </c>
      <c r="AK182" s="25">
        <v>6.32</v>
      </c>
      <c r="AL182" s="25">
        <v>4.59</v>
      </c>
      <c r="AM182" s="25">
        <v>0</v>
      </c>
      <c r="AN182" s="25">
        <v>8.7200000000000006</v>
      </c>
      <c r="AO182" s="25">
        <v>13.66</v>
      </c>
      <c r="AP182" s="26">
        <v>7.73</v>
      </c>
      <c r="AQ182" s="26">
        <v>8.11</v>
      </c>
      <c r="AR182" s="26">
        <v>8.14</v>
      </c>
      <c r="AS182" s="26">
        <v>8.6199999999999992</v>
      </c>
      <c r="AT182" s="26">
        <v>15.93</v>
      </c>
      <c r="AU182" s="26">
        <v>20.52</v>
      </c>
      <c r="AV182" s="27">
        <v>8.85</v>
      </c>
      <c r="AW182" s="27">
        <v>1.68</v>
      </c>
      <c r="AX182" s="27">
        <v>0</v>
      </c>
      <c r="AY182" s="27">
        <v>8.43</v>
      </c>
      <c r="AZ182" s="27">
        <v>8.9700000000000006</v>
      </c>
      <c r="BA182" s="27">
        <v>0</v>
      </c>
      <c r="BB182" s="28">
        <v>15.65</v>
      </c>
      <c r="BC182" s="28">
        <v>1.76</v>
      </c>
      <c r="BD182" s="28">
        <v>1.83</v>
      </c>
      <c r="BE182" s="28">
        <v>2.17</v>
      </c>
      <c r="BF182" s="28">
        <v>5.25</v>
      </c>
      <c r="BG182" s="28">
        <v>0</v>
      </c>
      <c r="BH182" s="29">
        <v>15.16</v>
      </c>
      <c r="BI182" s="29">
        <v>27.72</v>
      </c>
      <c r="BJ182" s="29">
        <v>45.28</v>
      </c>
      <c r="BK182" s="30">
        <v>11.94</v>
      </c>
      <c r="BL182" s="30">
        <v>23.23</v>
      </c>
      <c r="BM182" s="30">
        <v>0</v>
      </c>
      <c r="BN182" s="31">
        <v>0</v>
      </c>
      <c r="BO182" s="31">
        <v>4.37</v>
      </c>
    </row>
    <row r="183" spans="1:67">
      <c r="A183" s="22" t="s">
        <v>239</v>
      </c>
      <c r="B183" s="22" t="s">
        <v>240</v>
      </c>
      <c r="C183" s="22" t="s">
        <v>68</v>
      </c>
      <c r="D183" s="32"/>
      <c r="E183" s="24">
        <v>4.4094482269416202E-2</v>
      </c>
      <c r="F183" s="24">
        <v>1</v>
      </c>
      <c r="G183" s="25">
        <v>-0.69645037845654501</v>
      </c>
      <c r="H183" s="25">
        <v>0.66676465892504511</v>
      </c>
      <c r="I183" s="26">
        <v>-0.84974050047804106</v>
      </c>
      <c r="J183" s="26">
        <v>0.50662651064064701</v>
      </c>
      <c r="K183" s="27">
        <v>-1.83406685513315</v>
      </c>
      <c r="L183" s="27">
        <v>3.1645145130710156E-3</v>
      </c>
      <c r="M183" s="30">
        <v>-1.4566358980810701</v>
      </c>
      <c r="N183" s="30">
        <v>0.63638964435007406</v>
      </c>
      <c r="O183" s="31">
        <v>-2.3646814109424801</v>
      </c>
      <c r="P183" s="31">
        <v>0.126621640543712</v>
      </c>
      <c r="Q183" s="23">
        <v>-0.45083757142362402</v>
      </c>
      <c r="R183" s="23">
        <v>0.78367084942121501</v>
      </c>
      <c r="S183" s="29">
        <v>-1.731083189806</v>
      </c>
      <c r="T183" s="29">
        <v>3.4600455876518298E-2</v>
      </c>
      <c r="U183" s="34">
        <v>-2.1745405918943499</v>
      </c>
      <c r="V183" s="34">
        <v>1.7088975919592398E-2</v>
      </c>
      <c r="W183" s="48">
        <v>8.7200000000000006</v>
      </c>
      <c r="X183" s="23">
        <v>8.4700000000000006</v>
      </c>
      <c r="Y183" s="23">
        <v>7.99</v>
      </c>
      <c r="Z183" s="23">
        <v>3.56</v>
      </c>
      <c r="AA183" s="23">
        <v>5.8</v>
      </c>
      <c r="AB183" s="23">
        <v>7.51</v>
      </c>
      <c r="AC183" s="23">
        <v>16.62</v>
      </c>
      <c r="AD183" s="24">
        <v>0</v>
      </c>
      <c r="AE183" s="24">
        <v>5.03</v>
      </c>
      <c r="AF183" s="24">
        <v>2.7</v>
      </c>
      <c r="AG183" s="24">
        <v>8.32</v>
      </c>
      <c r="AH183" s="24">
        <v>21.34</v>
      </c>
      <c r="AI183" s="24">
        <v>9.9700000000000006</v>
      </c>
      <c r="AJ183" s="25">
        <v>0</v>
      </c>
      <c r="AK183" s="25">
        <v>10.54</v>
      </c>
      <c r="AL183" s="25">
        <v>0</v>
      </c>
      <c r="AM183" s="25">
        <v>3.69</v>
      </c>
      <c r="AN183" s="25">
        <v>6.54</v>
      </c>
      <c r="AO183" s="25">
        <v>8.19</v>
      </c>
      <c r="AP183" s="26">
        <v>9.2799999999999994</v>
      </c>
      <c r="AQ183" s="26">
        <v>26.66</v>
      </c>
      <c r="AR183" s="26">
        <v>9.3000000000000007</v>
      </c>
      <c r="AS183" s="26">
        <v>7.76</v>
      </c>
      <c r="AT183" s="26">
        <v>10.06</v>
      </c>
      <c r="AU183" s="26">
        <v>6.84</v>
      </c>
      <c r="AV183" s="27">
        <v>2.95</v>
      </c>
      <c r="AW183" s="27">
        <v>1.68</v>
      </c>
      <c r="AX183" s="27">
        <v>4.21</v>
      </c>
      <c r="AY183" s="27">
        <v>21.07</v>
      </c>
      <c r="AZ183" s="27">
        <v>3.99</v>
      </c>
      <c r="BA183" s="27">
        <v>0</v>
      </c>
      <c r="BB183" s="28">
        <v>3.91</v>
      </c>
      <c r="BC183" s="28">
        <v>2.65</v>
      </c>
      <c r="BD183" s="28">
        <v>4.58</v>
      </c>
      <c r="BE183" s="28">
        <v>2.17</v>
      </c>
      <c r="BF183" s="28">
        <v>4.5</v>
      </c>
      <c r="BG183" s="28">
        <v>0</v>
      </c>
      <c r="BH183" s="29">
        <v>13.64</v>
      </c>
      <c r="BI183" s="29">
        <v>27.16</v>
      </c>
      <c r="BJ183" s="29">
        <v>49.28</v>
      </c>
      <c r="BK183" s="30">
        <v>15.12</v>
      </c>
      <c r="BL183" s="30">
        <v>17.43</v>
      </c>
      <c r="BM183" s="30">
        <v>0</v>
      </c>
      <c r="BN183" s="31">
        <v>7.79</v>
      </c>
      <c r="BO183" s="31">
        <v>5.24</v>
      </c>
    </row>
    <row r="184" spans="1:67">
      <c r="A184" s="22" t="s">
        <v>257</v>
      </c>
      <c r="B184" s="22" t="s">
        <v>258</v>
      </c>
      <c r="C184" s="22" t="s">
        <v>68</v>
      </c>
      <c r="D184" s="32"/>
      <c r="E184" s="24">
        <v>1.9645503928536301</v>
      </c>
      <c r="F184" s="24">
        <v>0.59146957176840309</v>
      </c>
      <c r="G184" s="25">
        <v>2.5960827054059199</v>
      </c>
      <c r="H184" s="25">
        <v>0.10642580382129101</v>
      </c>
      <c r="I184" s="26">
        <v>2.6335858069234401</v>
      </c>
      <c r="J184" s="26">
        <v>9.0481278046665503E-2</v>
      </c>
      <c r="K184" s="27">
        <v>2.9930889587599099</v>
      </c>
      <c r="L184" s="27">
        <v>1.20540131951177E-2</v>
      </c>
      <c r="M184" s="30">
        <v>-1.32305237368602</v>
      </c>
      <c r="N184" s="30">
        <v>0.72603976114726709</v>
      </c>
      <c r="O184" s="31">
        <v>-0.14029665960149701</v>
      </c>
      <c r="P184" s="31">
        <v>1</v>
      </c>
      <c r="Q184" s="23">
        <v>-0.15826897362647502</v>
      </c>
      <c r="R184" s="23">
        <v>1</v>
      </c>
      <c r="S184" s="29">
        <v>-3.3107911348151102</v>
      </c>
      <c r="T184" s="29">
        <v>1.23912080392837E-2</v>
      </c>
      <c r="U184" s="34">
        <v>-3.43599309186538</v>
      </c>
      <c r="V184" s="34">
        <v>1.8832978854520298E-2</v>
      </c>
      <c r="W184" s="48">
        <v>4.43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4">
        <v>0</v>
      </c>
      <c r="AE184" s="24">
        <v>25.14</v>
      </c>
      <c r="AF184" s="24">
        <v>0</v>
      </c>
      <c r="AG184" s="24">
        <v>0</v>
      </c>
      <c r="AH184" s="24">
        <v>0</v>
      </c>
      <c r="AI184" s="24">
        <v>0</v>
      </c>
      <c r="AJ184" s="25">
        <v>7.11</v>
      </c>
      <c r="AK184" s="25">
        <v>0</v>
      </c>
      <c r="AL184" s="25">
        <v>11.93</v>
      </c>
      <c r="AM184" s="25">
        <v>0</v>
      </c>
      <c r="AN184" s="25">
        <v>2.91</v>
      </c>
      <c r="AO184" s="25">
        <v>10.92</v>
      </c>
      <c r="AP184" s="26">
        <v>0</v>
      </c>
      <c r="AQ184" s="26">
        <v>0</v>
      </c>
      <c r="AR184" s="26">
        <v>0</v>
      </c>
      <c r="AS184" s="26">
        <v>0</v>
      </c>
      <c r="AT184" s="26">
        <v>0</v>
      </c>
      <c r="AU184" s="26">
        <v>0</v>
      </c>
      <c r="AV184" s="27">
        <v>14.16</v>
      </c>
      <c r="AW184" s="27">
        <v>4.21</v>
      </c>
      <c r="AX184" s="27">
        <v>0</v>
      </c>
      <c r="AY184" s="27">
        <v>16.850000000000001</v>
      </c>
      <c r="AZ184" s="27">
        <v>0</v>
      </c>
      <c r="BA184" s="27">
        <v>0</v>
      </c>
      <c r="BB184" s="28">
        <v>0</v>
      </c>
      <c r="BC184" s="28">
        <v>8.82</v>
      </c>
      <c r="BD184" s="28">
        <v>1.83</v>
      </c>
      <c r="BE184" s="28">
        <v>22.83</v>
      </c>
      <c r="BF184" s="28">
        <v>12.74</v>
      </c>
      <c r="BG184" s="28">
        <v>5.87</v>
      </c>
      <c r="BH184" s="29">
        <v>20.46</v>
      </c>
      <c r="BI184" s="29">
        <v>6.1</v>
      </c>
      <c r="BJ184" s="29">
        <v>0</v>
      </c>
      <c r="BK184" s="30">
        <v>6.37</v>
      </c>
      <c r="BL184" s="30">
        <v>3.39</v>
      </c>
      <c r="BM184" s="30">
        <v>0</v>
      </c>
      <c r="BN184" s="31">
        <v>0</v>
      </c>
      <c r="BO184" s="31">
        <v>13.1</v>
      </c>
    </row>
    <row r="185" spans="1:67">
      <c r="A185" s="22" t="s">
        <v>397</v>
      </c>
      <c r="B185" s="22" t="s">
        <v>398</v>
      </c>
      <c r="C185" s="22" t="s">
        <v>68</v>
      </c>
      <c r="D185" s="32"/>
      <c r="E185" s="24">
        <v>1.61132149902248</v>
      </c>
      <c r="F185" s="24">
        <v>0.31930504053894998</v>
      </c>
      <c r="G185" s="25">
        <v>1.3649088681241399</v>
      </c>
      <c r="H185" s="25">
        <v>0.55164412465214208</v>
      </c>
      <c r="I185" s="26">
        <v>1.1246969006054199</v>
      </c>
      <c r="J185" s="26">
        <v>0.67287113122787601</v>
      </c>
      <c r="K185" s="27">
        <v>1.0158153267571</v>
      </c>
      <c r="L185" s="27">
        <v>0.66431120085984996</v>
      </c>
      <c r="M185" s="30">
        <v>-1.42990346537422</v>
      </c>
      <c r="N185" s="30">
        <v>0.63028835242382208</v>
      </c>
      <c r="O185" s="31">
        <v>-4.3387783087695704</v>
      </c>
      <c r="P185" s="31">
        <v>4.1336790759194872E-3</v>
      </c>
      <c r="Q185" s="23">
        <v>-0.84485780926678</v>
      </c>
      <c r="R185" s="23">
        <v>0.78678687699456507</v>
      </c>
      <c r="S185" s="29">
        <v>-3.34701299548923</v>
      </c>
      <c r="T185" s="29">
        <v>8.0831976862086544E-3</v>
      </c>
      <c r="U185" s="34">
        <v>-4.18918271203278</v>
      </c>
      <c r="V185" s="44" t="s">
        <v>588</v>
      </c>
      <c r="W185" s="48">
        <v>5.54</v>
      </c>
      <c r="X185" s="23">
        <v>0</v>
      </c>
      <c r="Y185" s="23">
        <v>4.79</v>
      </c>
      <c r="Z185" s="23">
        <v>0</v>
      </c>
      <c r="AA185" s="23">
        <v>0</v>
      </c>
      <c r="AB185" s="23">
        <v>0</v>
      </c>
      <c r="AC185" s="23">
        <v>0</v>
      </c>
      <c r="AD185" s="24">
        <v>7.26</v>
      </c>
      <c r="AE185" s="24">
        <v>0</v>
      </c>
      <c r="AF185" s="24">
        <v>8.98</v>
      </c>
      <c r="AG185" s="24">
        <v>0</v>
      </c>
      <c r="AH185" s="24">
        <v>7.32</v>
      </c>
      <c r="AI185" s="24">
        <v>5.98</v>
      </c>
      <c r="AJ185" s="25">
        <v>0</v>
      </c>
      <c r="AK185" s="25">
        <v>0</v>
      </c>
      <c r="AL185" s="25">
        <v>0</v>
      </c>
      <c r="AM185" s="25">
        <v>0</v>
      </c>
      <c r="AN185" s="25">
        <v>2.1800000000000002</v>
      </c>
      <c r="AO185" s="25">
        <v>17.3</v>
      </c>
      <c r="AP185" s="26">
        <v>0</v>
      </c>
      <c r="AQ185" s="26">
        <v>0</v>
      </c>
      <c r="AR185" s="26">
        <v>0</v>
      </c>
      <c r="AS185" s="26">
        <v>0</v>
      </c>
      <c r="AT185" s="26">
        <v>11.74</v>
      </c>
      <c r="AU185" s="26">
        <v>0</v>
      </c>
      <c r="AV185" s="27">
        <v>0</v>
      </c>
      <c r="AW185" s="27">
        <v>0</v>
      </c>
      <c r="AX185" s="27">
        <v>0</v>
      </c>
      <c r="AY185" s="27">
        <v>32.86</v>
      </c>
      <c r="AZ185" s="27">
        <v>0</v>
      </c>
      <c r="BA185" s="27">
        <v>0</v>
      </c>
      <c r="BB185" s="28">
        <v>0</v>
      </c>
      <c r="BC185" s="28">
        <v>0</v>
      </c>
      <c r="BD185" s="28">
        <v>32.090000000000003</v>
      </c>
      <c r="BE185" s="28">
        <v>0</v>
      </c>
      <c r="BF185" s="28">
        <v>0</v>
      </c>
      <c r="BG185" s="28">
        <v>2.52</v>
      </c>
      <c r="BH185" s="29">
        <v>49.26</v>
      </c>
      <c r="BI185" s="29">
        <v>16.079999999999998</v>
      </c>
      <c r="BJ185" s="29">
        <v>17.309999999999999</v>
      </c>
      <c r="BK185" s="30">
        <v>8.75</v>
      </c>
      <c r="BL185" s="30">
        <v>19.36</v>
      </c>
      <c r="BM185" s="30">
        <v>0</v>
      </c>
      <c r="BN185" s="31">
        <v>0</v>
      </c>
      <c r="BO185" s="31">
        <v>0</v>
      </c>
    </row>
    <row r="186" spans="1:67">
      <c r="A186" s="22" t="s">
        <v>365</v>
      </c>
      <c r="B186" s="22" t="s">
        <v>366</v>
      </c>
      <c r="C186" s="22" t="s">
        <v>68</v>
      </c>
      <c r="D186" s="32"/>
      <c r="E186" s="24">
        <v>-0.55246615955872302</v>
      </c>
      <c r="F186" s="24">
        <v>0.81445723199139508</v>
      </c>
      <c r="G186" s="25">
        <v>3.94605346835578</v>
      </c>
      <c r="H186" s="25">
        <v>7.2605829217438592E-2</v>
      </c>
      <c r="I186" s="26">
        <v>-0.19716240976629601</v>
      </c>
      <c r="J186" s="26">
        <v>1</v>
      </c>
      <c r="K186" s="27">
        <v>-0.28446781277588601</v>
      </c>
      <c r="L186" s="27">
        <v>1</v>
      </c>
      <c r="M186" s="30">
        <v>-1.68914602169894</v>
      </c>
      <c r="N186" s="30">
        <v>0.66792877939450501</v>
      </c>
      <c r="O186" s="31">
        <v>-2.5174229526658802</v>
      </c>
      <c r="P186" s="31">
        <v>0.72553181148793811</v>
      </c>
      <c r="Q186" s="23">
        <v>-0.15826897362647502</v>
      </c>
      <c r="R186" s="23">
        <v>1</v>
      </c>
      <c r="S186" s="29">
        <v>-3.1633777622340999</v>
      </c>
      <c r="T186" s="29">
        <v>3.2826238028256301E-2</v>
      </c>
      <c r="U186" s="34">
        <v>-3.2847999995842101</v>
      </c>
      <c r="V186" s="34">
        <v>4.5949591504794197E-2</v>
      </c>
      <c r="W186" s="48">
        <v>2.87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4">
        <v>0</v>
      </c>
      <c r="AE186" s="24">
        <v>0</v>
      </c>
      <c r="AF186" s="24">
        <v>0</v>
      </c>
      <c r="AG186" s="24">
        <v>0</v>
      </c>
      <c r="AH186" s="24">
        <v>0</v>
      </c>
      <c r="AI186" s="24">
        <v>0</v>
      </c>
      <c r="AJ186" s="25">
        <v>0</v>
      </c>
      <c r="AK186" s="25">
        <v>0</v>
      </c>
      <c r="AL186" s="25">
        <v>20.190000000000001</v>
      </c>
      <c r="AM186" s="25">
        <v>59.95</v>
      </c>
      <c r="AN186" s="25">
        <v>0</v>
      </c>
      <c r="AO186" s="25">
        <v>16.39</v>
      </c>
      <c r="AP186" s="26">
        <v>0</v>
      </c>
      <c r="AQ186" s="26">
        <v>0</v>
      </c>
      <c r="AR186" s="26">
        <v>0</v>
      </c>
      <c r="AS186" s="26">
        <v>0</v>
      </c>
      <c r="AT186" s="26">
        <v>0</v>
      </c>
      <c r="AU186" s="26">
        <v>0</v>
      </c>
      <c r="AV186" s="27">
        <v>0</v>
      </c>
      <c r="AW186" s="27">
        <v>0</v>
      </c>
      <c r="AX186" s="27">
        <v>0</v>
      </c>
      <c r="AY186" s="27">
        <v>0</v>
      </c>
      <c r="AZ186" s="27">
        <v>0</v>
      </c>
      <c r="BA186" s="27">
        <v>0</v>
      </c>
      <c r="BB186" s="28">
        <v>0</v>
      </c>
      <c r="BC186" s="28">
        <v>0</v>
      </c>
      <c r="BD186" s="28">
        <v>0</v>
      </c>
      <c r="BE186" s="28">
        <v>0</v>
      </c>
      <c r="BF186" s="28">
        <v>0</v>
      </c>
      <c r="BG186" s="28">
        <v>0</v>
      </c>
      <c r="BH186" s="29">
        <v>21.22</v>
      </c>
      <c r="BI186" s="29">
        <v>3.33</v>
      </c>
      <c r="BJ186" s="29">
        <v>0</v>
      </c>
      <c r="BK186" s="30">
        <v>0</v>
      </c>
      <c r="BL186" s="30">
        <v>5.32</v>
      </c>
      <c r="BM186" s="30">
        <v>0</v>
      </c>
      <c r="BN186" s="31">
        <v>0</v>
      </c>
      <c r="BO186" s="31">
        <v>0</v>
      </c>
    </row>
    <row r="187" spans="1:67">
      <c r="A187" s="22" t="s">
        <v>123</v>
      </c>
      <c r="B187" s="22" t="s">
        <v>124</v>
      </c>
      <c r="C187" s="22" t="s">
        <v>68</v>
      </c>
      <c r="D187" s="32"/>
      <c r="E187" s="24">
        <v>2.2995376193985799</v>
      </c>
      <c r="F187" s="24">
        <v>0.47480646376630703</v>
      </c>
      <c r="G187" s="25">
        <v>2.1267462306442599</v>
      </c>
      <c r="H187" s="25">
        <v>0.32979270849141901</v>
      </c>
      <c r="I187" s="26">
        <v>-0.19716240976629601</v>
      </c>
      <c r="J187" s="26">
        <v>1</v>
      </c>
      <c r="K187" s="27">
        <v>1.4167521138369001</v>
      </c>
      <c r="L187" s="27">
        <v>0.40087165657091606</v>
      </c>
      <c r="M187" s="30">
        <v>-4.3498566457309202</v>
      </c>
      <c r="N187" s="36">
        <v>2.3137110674023102E-8</v>
      </c>
      <c r="O187" s="31">
        <v>-3.4915346770389601</v>
      </c>
      <c r="P187" s="31">
        <v>1.6285708651615229E-3</v>
      </c>
      <c r="Q187" s="23">
        <v>1.1039379673256</v>
      </c>
      <c r="R187" s="23">
        <v>0.57165362273607301</v>
      </c>
      <c r="S187" s="29">
        <v>-3.99234861709337</v>
      </c>
      <c r="T187" s="35">
        <v>2.6628588269350703E-12</v>
      </c>
      <c r="U187" s="34">
        <v>-2.8728614402892703</v>
      </c>
      <c r="V187" s="34">
        <v>1.5238986526090227E-3</v>
      </c>
      <c r="W187" s="48">
        <v>4.4800000000000004</v>
      </c>
      <c r="X187" s="23">
        <v>0</v>
      </c>
      <c r="Y187" s="23">
        <v>7.99</v>
      </c>
      <c r="Z187" s="23">
        <v>0</v>
      </c>
      <c r="AA187" s="23">
        <v>0</v>
      </c>
      <c r="AB187" s="23">
        <v>0</v>
      </c>
      <c r="AC187" s="23">
        <v>0</v>
      </c>
      <c r="AD187" s="24">
        <v>0</v>
      </c>
      <c r="AE187" s="24">
        <v>20.11</v>
      </c>
      <c r="AF187" s="24">
        <v>41.32</v>
      </c>
      <c r="AG187" s="24">
        <v>0</v>
      </c>
      <c r="AH187" s="24">
        <v>7.93</v>
      </c>
      <c r="AI187" s="24">
        <v>0</v>
      </c>
      <c r="AJ187" s="25">
        <v>0</v>
      </c>
      <c r="AK187" s="25">
        <v>42.16</v>
      </c>
      <c r="AL187" s="25">
        <v>0</v>
      </c>
      <c r="AM187" s="25">
        <v>0</v>
      </c>
      <c r="AN187" s="25">
        <v>5.81</v>
      </c>
      <c r="AO187" s="25">
        <v>13.66</v>
      </c>
      <c r="AP187" s="26">
        <v>0</v>
      </c>
      <c r="AQ187" s="26">
        <v>0</v>
      </c>
      <c r="AR187" s="26">
        <v>0</v>
      </c>
      <c r="AS187" s="26">
        <v>0</v>
      </c>
      <c r="AT187" s="26">
        <v>0</v>
      </c>
      <c r="AU187" s="26">
        <v>0</v>
      </c>
      <c r="AV187" s="27">
        <v>0</v>
      </c>
      <c r="AW187" s="27">
        <v>0</v>
      </c>
      <c r="AX187" s="27">
        <v>0</v>
      </c>
      <c r="AY187" s="27">
        <v>0</v>
      </c>
      <c r="AZ187" s="27">
        <v>0</v>
      </c>
      <c r="BA187" s="27">
        <v>0</v>
      </c>
      <c r="BB187" s="28">
        <v>0</v>
      </c>
      <c r="BC187" s="28">
        <v>0</v>
      </c>
      <c r="BD187" s="28">
        <v>11</v>
      </c>
      <c r="BE187" s="28">
        <v>0</v>
      </c>
      <c r="BF187" s="28">
        <v>0</v>
      </c>
      <c r="BG187" s="28">
        <v>3.36</v>
      </c>
      <c r="BH187" s="29">
        <v>21.22</v>
      </c>
      <c r="BI187" s="29">
        <v>9.42</v>
      </c>
      <c r="BJ187" s="29">
        <v>13.32</v>
      </c>
      <c r="BK187" s="30">
        <v>0</v>
      </c>
      <c r="BL187" s="30">
        <v>0</v>
      </c>
      <c r="BM187" s="30">
        <v>0</v>
      </c>
      <c r="BN187" s="31">
        <v>0</v>
      </c>
      <c r="BO187" s="31">
        <v>0</v>
      </c>
    </row>
    <row r="188" spans="1:67">
      <c r="A188" s="22" t="s">
        <v>113</v>
      </c>
      <c r="B188" s="22" t="s">
        <v>114</v>
      </c>
      <c r="C188" s="22" t="s">
        <v>68</v>
      </c>
      <c r="D188" s="32"/>
      <c r="E188" s="24">
        <v>-0.36441306216272001</v>
      </c>
      <c r="F188" s="24">
        <v>0.87624374646736503</v>
      </c>
      <c r="G188" s="25">
        <v>-0.95755933768116308</v>
      </c>
      <c r="H188" s="25">
        <v>0.50942069319632699</v>
      </c>
      <c r="I188" s="26">
        <v>-0.49256571971690905</v>
      </c>
      <c r="J188" s="26">
        <v>0.48975441143111603</v>
      </c>
      <c r="K188" s="27">
        <v>-1.1258070571834999</v>
      </c>
      <c r="L188" s="27">
        <v>0.14345898704179</v>
      </c>
      <c r="M188" s="30">
        <v>-1.35405956058429</v>
      </c>
      <c r="N188" s="30">
        <v>0.61606361485607808</v>
      </c>
      <c r="O188" s="31">
        <v>-3.3624719461698502</v>
      </c>
      <c r="P188" s="31">
        <v>1.096823552479862E-4</v>
      </c>
      <c r="Q188" s="23">
        <v>1.7218484124103231E-3</v>
      </c>
      <c r="R188" s="23">
        <v>1</v>
      </c>
      <c r="S188" s="29">
        <v>-1.81790340236917</v>
      </c>
      <c r="T188" s="35">
        <v>1.0197860096879802E-5</v>
      </c>
      <c r="U188" s="34">
        <v>-1.80948925153982</v>
      </c>
      <c r="V188" s="34">
        <v>7.7820118081688345E-4</v>
      </c>
      <c r="W188" s="48">
        <v>20.37</v>
      </c>
      <c r="X188" s="23">
        <v>23.71</v>
      </c>
      <c r="Y188" s="23">
        <v>29.57</v>
      </c>
      <c r="Z188" s="23">
        <v>14.24</v>
      </c>
      <c r="AA188" s="23">
        <v>15.46</v>
      </c>
      <c r="AB188" s="23">
        <v>28.16</v>
      </c>
      <c r="AC188" s="23">
        <v>30.48</v>
      </c>
      <c r="AD188" s="24">
        <v>5.64</v>
      </c>
      <c r="AE188" s="24">
        <v>10.06</v>
      </c>
      <c r="AF188" s="24">
        <v>11.68</v>
      </c>
      <c r="AG188" s="24">
        <v>30.8</v>
      </c>
      <c r="AH188" s="24">
        <v>39.630000000000003</v>
      </c>
      <c r="AI188" s="24">
        <v>7.31</v>
      </c>
      <c r="AJ188" s="25">
        <v>0</v>
      </c>
      <c r="AK188" s="25">
        <v>4.22</v>
      </c>
      <c r="AL188" s="25">
        <v>6.42</v>
      </c>
      <c r="AM188" s="25">
        <v>5.53</v>
      </c>
      <c r="AN188" s="25">
        <v>14.53</v>
      </c>
      <c r="AO188" s="25">
        <v>32.770000000000003</v>
      </c>
      <c r="AP188" s="26">
        <v>30.93</v>
      </c>
      <c r="AQ188" s="26">
        <v>15.07</v>
      </c>
      <c r="AR188" s="26">
        <v>22.09</v>
      </c>
      <c r="AS188" s="26">
        <v>28.45</v>
      </c>
      <c r="AT188" s="26">
        <v>21.8</v>
      </c>
      <c r="AU188" s="26">
        <v>22.23</v>
      </c>
      <c r="AV188" s="27">
        <v>22.42</v>
      </c>
      <c r="AW188" s="27">
        <v>9.25</v>
      </c>
      <c r="AX188" s="27">
        <v>6.32</v>
      </c>
      <c r="AY188" s="27">
        <v>31.18</v>
      </c>
      <c r="AZ188" s="27">
        <v>16.940000000000001</v>
      </c>
      <c r="BA188" s="27">
        <v>6.07</v>
      </c>
      <c r="BB188" s="28">
        <v>19.559999999999999</v>
      </c>
      <c r="BC188" s="28">
        <v>2.65</v>
      </c>
      <c r="BD188" s="28">
        <v>23.84</v>
      </c>
      <c r="BE188" s="28">
        <v>6.52</v>
      </c>
      <c r="BF188" s="28">
        <v>8.99</v>
      </c>
      <c r="BG188" s="28">
        <v>1.68</v>
      </c>
      <c r="BH188" s="29">
        <v>44.71</v>
      </c>
      <c r="BI188" s="29">
        <v>57.1</v>
      </c>
      <c r="BJ188" s="29">
        <v>94.56</v>
      </c>
      <c r="BK188" s="30">
        <v>51.72</v>
      </c>
      <c r="BL188" s="30">
        <v>23.72</v>
      </c>
      <c r="BM188" s="30">
        <v>4.46</v>
      </c>
      <c r="BN188" s="31">
        <v>7.79</v>
      </c>
      <c r="BO188" s="31">
        <v>6.12</v>
      </c>
    </row>
    <row r="189" spans="1:67">
      <c r="A189" s="22" t="s">
        <v>322</v>
      </c>
      <c r="B189" s="22" t="s">
        <v>323</v>
      </c>
      <c r="C189" s="22" t="s">
        <v>68</v>
      </c>
      <c r="D189" s="32"/>
      <c r="E189" s="24">
        <v>2.86106010549865</v>
      </c>
      <c r="F189" s="24">
        <v>0.18540367454210901</v>
      </c>
      <c r="G189" s="25">
        <v>0.6192253149379271</v>
      </c>
      <c r="H189" s="25">
        <v>0.7977671317129581</v>
      </c>
      <c r="I189" s="26">
        <v>-0.19716240976629601</v>
      </c>
      <c r="J189" s="26">
        <v>1</v>
      </c>
      <c r="K189" s="27">
        <v>1.95826986923059</v>
      </c>
      <c r="L189" s="27">
        <v>0.21939681204357403</v>
      </c>
      <c r="M189" s="30">
        <v>-1.8213171949846401</v>
      </c>
      <c r="N189" s="30">
        <v>0.68160784334998503</v>
      </c>
      <c r="O189" s="31">
        <v>-1.5244980314040601</v>
      </c>
      <c r="P189" s="31">
        <v>1</v>
      </c>
      <c r="Q189" s="23">
        <v>-0.15826897362647502</v>
      </c>
      <c r="R189" s="23">
        <v>1</v>
      </c>
      <c r="S189" s="29">
        <v>-3.4157331977152801</v>
      </c>
      <c r="T189" s="29">
        <v>2.79609426222098E-2</v>
      </c>
      <c r="U189" s="34">
        <v>-3.53549761707851</v>
      </c>
      <c r="V189" s="34">
        <v>3.9623786397327401E-2</v>
      </c>
      <c r="W189" s="48">
        <v>2.57</v>
      </c>
      <c r="X189" s="23">
        <v>0</v>
      </c>
      <c r="Y189" s="23">
        <v>0</v>
      </c>
      <c r="Z189" s="23">
        <v>0</v>
      </c>
      <c r="AA189" s="23">
        <v>0</v>
      </c>
      <c r="AB189" s="23">
        <v>0</v>
      </c>
      <c r="AC189" s="23">
        <v>0</v>
      </c>
      <c r="AD189" s="24">
        <v>0</v>
      </c>
      <c r="AE189" s="24">
        <v>11.31</v>
      </c>
      <c r="AF189" s="24">
        <v>0</v>
      </c>
      <c r="AG189" s="24">
        <v>26.64</v>
      </c>
      <c r="AH189" s="24">
        <v>4.2699999999999996</v>
      </c>
      <c r="AI189" s="24">
        <v>3.32</v>
      </c>
      <c r="AJ189" s="25">
        <v>4.74</v>
      </c>
      <c r="AK189" s="25">
        <v>0</v>
      </c>
      <c r="AL189" s="25">
        <v>0</v>
      </c>
      <c r="AM189" s="25">
        <v>0</v>
      </c>
      <c r="AN189" s="25">
        <v>0</v>
      </c>
      <c r="AO189" s="25">
        <v>0</v>
      </c>
      <c r="AP189" s="26">
        <v>0</v>
      </c>
      <c r="AQ189" s="26">
        <v>0</v>
      </c>
      <c r="AR189" s="26">
        <v>0</v>
      </c>
      <c r="AS189" s="26">
        <v>0</v>
      </c>
      <c r="AT189" s="26">
        <v>0</v>
      </c>
      <c r="AU189" s="26">
        <v>0</v>
      </c>
      <c r="AV189" s="27">
        <v>0</v>
      </c>
      <c r="AW189" s="27">
        <v>0</v>
      </c>
      <c r="AX189" s="27">
        <v>0</v>
      </c>
      <c r="AY189" s="27">
        <v>0</v>
      </c>
      <c r="AZ189" s="27">
        <v>0</v>
      </c>
      <c r="BA189" s="27">
        <v>0</v>
      </c>
      <c r="BB189" s="28">
        <v>0</v>
      </c>
      <c r="BC189" s="28">
        <v>0</v>
      </c>
      <c r="BD189" s="28">
        <v>0</v>
      </c>
      <c r="BE189" s="28">
        <v>0</v>
      </c>
      <c r="BF189" s="28">
        <v>16.489999999999998</v>
      </c>
      <c r="BG189" s="28">
        <v>5.03</v>
      </c>
      <c r="BH189" s="29">
        <v>9.09</v>
      </c>
      <c r="BI189" s="29">
        <v>0</v>
      </c>
      <c r="BJ189" s="29">
        <v>21.31</v>
      </c>
      <c r="BK189" s="30">
        <v>0</v>
      </c>
      <c r="BL189" s="30">
        <v>6.29</v>
      </c>
      <c r="BM189" s="30">
        <v>0</v>
      </c>
      <c r="BN189" s="31">
        <v>0</v>
      </c>
      <c r="BO189" s="31">
        <v>4.37</v>
      </c>
    </row>
    <row r="190" spans="1:67">
      <c r="A190" s="22" t="s">
        <v>609</v>
      </c>
      <c r="B190" s="22" t="s">
        <v>610</v>
      </c>
      <c r="C190" s="22" t="s">
        <v>68</v>
      </c>
      <c r="D190" s="32"/>
      <c r="E190" s="24">
        <v>0.67045699075518306</v>
      </c>
      <c r="F190" s="24">
        <v>0.86359876768165211</v>
      </c>
      <c r="G190" s="25">
        <v>1.20893445280954</v>
      </c>
      <c r="H190" s="25">
        <v>0.56694063429208996</v>
      </c>
      <c r="I190" s="26">
        <v>1.61834360648459</v>
      </c>
      <c r="J190" s="26">
        <v>0.43588998798904999</v>
      </c>
      <c r="K190" s="27">
        <v>8.8194014755581793E-2</v>
      </c>
      <c r="L190" s="27">
        <v>1</v>
      </c>
      <c r="M190" s="30">
        <v>5.3415825116906006E-2</v>
      </c>
      <c r="N190" s="30">
        <v>1</v>
      </c>
      <c r="O190" s="31">
        <v>-3.1052046349024498</v>
      </c>
      <c r="P190" s="31">
        <v>2.925978816866185E-3</v>
      </c>
      <c r="Q190" s="23">
        <v>1.10702039290855</v>
      </c>
      <c r="R190" s="23">
        <v>0.54852642950847408</v>
      </c>
      <c r="S190" s="29">
        <v>-3.1867235043056801</v>
      </c>
      <c r="T190" s="35">
        <v>1.9305146084831799E-8</v>
      </c>
      <c r="U190" s="34">
        <v>-2.0237029233205499</v>
      </c>
      <c r="V190" s="44" t="s">
        <v>611</v>
      </c>
      <c r="W190" s="48">
        <v>4.01</v>
      </c>
      <c r="X190" s="23">
        <v>0</v>
      </c>
      <c r="Y190" s="23">
        <v>4</v>
      </c>
      <c r="Z190" s="23">
        <v>4.2699999999999996</v>
      </c>
      <c r="AA190" s="23">
        <v>0</v>
      </c>
      <c r="AB190" s="23">
        <v>0</v>
      </c>
      <c r="AC190" s="23">
        <v>5.54</v>
      </c>
      <c r="AD190" s="24">
        <v>0</v>
      </c>
      <c r="AE190" s="24">
        <v>0</v>
      </c>
      <c r="AF190" s="24">
        <v>0</v>
      </c>
      <c r="AG190" s="24">
        <v>0</v>
      </c>
      <c r="AH190" s="24">
        <v>15.85</v>
      </c>
      <c r="AI190" s="24">
        <v>7.31</v>
      </c>
      <c r="AJ190" s="25">
        <v>3.55</v>
      </c>
      <c r="AK190" s="25">
        <v>0</v>
      </c>
      <c r="AL190" s="25">
        <v>23.86</v>
      </c>
      <c r="AM190" s="25">
        <v>0</v>
      </c>
      <c r="AN190" s="25">
        <v>11.62</v>
      </c>
      <c r="AO190" s="25">
        <v>0</v>
      </c>
      <c r="AP190" s="26">
        <v>0</v>
      </c>
      <c r="AQ190" s="26">
        <v>0</v>
      </c>
      <c r="AR190" s="26">
        <v>0</v>
      </c>
      <c r="AS190" s="26">
        <v>0</v>
      </c>
      <c r="AT190" s="26">
        <v>0</v>
      </c>
      <c r="AU190" s="26">
        <v>5.13</v>
      </c>
      <c r="AV190" s="27">
        <v>0</v>
      </c>
      <c r="AW190" s="27">
        <v>4.21</v>
      </c>
      <c r="AX190" s="27">
        <v>0</v>
      </c>
      <c r="AY190" s="27">
        <v>19.38</v>
      </c>
      <c r="AZ190" s="27">
        <v>0</v>
      </c>
      <c r="BA190" s="27">
        <v>0</v>
      </c>
      <c r="BB190" s="28">
        <v>0</v>
      </c>
      <c r="BC190" s="28">
        <v>0</v>
      </c>
      <c r="BD190" s="28">
        <v>0</v>
      </c>
      <c r="BE190" s="28">
        <v>0</v>
      </c>
      <c r="BF190" s="28">
        <v>4.5</v>
      </c>
      <c r="BG190" s="28">
        <v>0</v>
      </c>
      <c r="BH190" s="29">
        <v>15.16</v>
      </c>
      <c r="BI190" s="29">
        <v>7.76</v>
      </c>
      <c r="BJ190" s="29">
        <v>10.65</v>
      </c>
      <c r="BK190" s="30">
        <v>19.89</v>
      </c>
      <c r="BL190" s="30">
        <v>13.55</v>
      </c>
      <c r="BM190" s="30">
        <v>0</v>
      </c>
      <c r="BN190" s="31">
        <v>0</v>
      </c>
      <c r="BO190" s="31">
        <v>0</v>
      </c>
    </row>
    <row r="191" spans="1:67">
      <c r="A191" s="22" t="s">
        <v>271</v>
      </c>
      <c r="B191" s="22" t="s">
        <v>272</v>
      </c>
      <c r="C191" s="22" t="s">
        <v>68</v>
      </c>
      <c r="D191" s="32"/>
      <c r="E191" s="24">
        <v>1.9165558815194301</v>
      </c>
      <c r="F191" s="24">
        <v>0.552655058249792</v>
      </c>
      <c r="G191" s="25">
        <v>1.2547376083703399</v>
      </c>
      <c r="H191" s="25">
        <v>0.63961023239001402</v>
      </c>
      <c r="I191" s="26">
        <v>2.06756736507052</v>
      </c>
      <c r="J191" s="26">
        <v>0.23474566122166801</v>
      </c>
      <c r="K191" s="27">
        <v>2.4410097202424201</v>
      </c>
      <c r="L191" s="27">
        <v>9.0358740884104297E-2</v>
      </c>
      <c r="M191" s="30">
        <v>-4.3256792898134799</v>
      </c>
      <c r="N191" s="30">
        <v>0.27197681236297</v>
      </c>
      <c r="O191" s="31">
        <v>-1.9281775537769299</v>
      </c>
      <c r="P191" s="31">
        <v>0.9885834010001</v>
      </c>
      <c r="Q191" s="23">
        <v>0.42655379615237998</v>
      </c>
      <c r="R191" s="23">
        <v>0.91273992091468503</v>
      </c>
      <c r="S191" s="29">
        <v>-4.0083928151594996</v>
      </c>
      <c r="T191" s="29">
        <v>8.3459568970472645E-3</v>
      </c>
      <c r="U191" s="34">
        <v>-3.6095125613196402</v>
      </c>
      <c r="V191" s="34">
        <v>2.34269647184185E-2</v>
      </c>
      <c r="W191" s="48">
        <v>3.41</v>
      </c>
      <c r="X191" s="23">
        <v>0</v>
      </c>
      <c r="Y191" s="23">
        <v>3.2</v>
      </c>
      <c r="Z191" s="23">
        <v>0</v>
      </c>
      <c r="AA191" s="23">
        <v>0</v>
      </c>
      <c r="AB191" s="23">
        <v>0</v>
      </c>
      <c r="AC191" s="23">
        <v>0</v>
      </c>
      <c r="AD191" s="24">
        <v>0</v>
      </c>
      <c r="AE191" s="24">
        <v>0</v>
      </c>
      <c r="AF191" s="24">
        <v>22.46</v>
      </c>
      <c r="AG191" s="24">
        <v>0</v>
      </c>
      <c r="AH191" s="24">
        <v>8.5399999999999991</v>
      </c>
      <c r="AI191" s="24">
        <v>0</v>
      </c>
      <c r="AJ191" s="25">
        <v>0</v>
      </c>
      <c r="AK191" s="25">
        <v>0</v>
      </c>
      <c r="AL191" s="25">
        <v>0</v>
      </c>
      <c r="AM191" s="25">
        <v>0</v>
      </c>
      <c r="AN191" s="25">
        <v>0</v>
      </c>
      <c r="AO191" s="25">
        <v>13.66</v>
      </c>
      <c r="AP191" s="26">
        <v>0</v>
      </c>
      <c r="AQ191" s="26">
        <v>0</v>
      </c>
      <c r="AR191" s="26">
        <v>0</v>
      </c>
      <c r="AS191" s="26">
        <v>0</v>
      </c>
      <c r="AT191" s="26">
        <v>0</v>
      </c>
      <c r="AU191" s="26">
        <v>0</v>
      </c>
      <c r="AV191" s="27">
        <v>5.31</v>
      </c>
      <c r="AW191" s="27">
        <v>0</v>
      </c>
      <c r="AX191" s="27">
        <v>0</v>
      </c>
      <c r="AY191" s="27">
        <v>16.010000000000002</v>
      </c>
      <c r="AZ191" s="27">
        <v>0</v>
      </c>
      <c r="BA191" s="27">
        <v>0</v>
      </c>
      <c r="BB191" s="28">
        <v>0</v>
      </c>
      <c r="BC191" s="28">
        <v>14.12</v>
      </c>
      <c r="BD191" s="28">
        <v>13.75</v>
      </c>
      <c r="BE191" s="28">
        <v>0</v>
      </c>
      <c r="BF191" s="28">
        <v>0</v>
      </c>
      <c r="BG191" s="28">
        <v>5.03</v>
      </c>
      <c r="BH191" s="29">
        <v>0</v>
      </c>
      <c r="BI191" s="29">
        <v>13.31</v>
      </c>
      <c r="BJ191" s="29">
        <v>29.3</v>
      </c>
      <c r="BK191" s="30">
        <v>0</v>
      </c>
      <c r="BL191" s="30">
        <v>0</v>
      </c>
      <c r="BM191" s="30">
        <v>0</v>
      </c>
      <c r="BN191" s="31">
        <v>0</v>
      </c>
      <c r="BO191" s="31">
        <v>5.24</v>
      </c>
    </row>
    <row r="192" spans="1:67">
      <c r="A192" s="22" t="s">
        <v>69</v>
      </c>
      <c r="B192" s="22" t="s">
        <v>70</v>
      </c>
      <c r="C192" s="22" t="s">
        <v>68</v>
      </c>
      <c r="D192" s="32"/>
      <c r="E192" s="24">
        <v>-1.2892454740797299</v>
      </c>
      <c r="F192" s="24">
        <v>0.56509075083928206</v>
      </c>
      <c r="G192" s="25">
        <v>0.48410197622963902</v>
      </c>
      <c r="H192" s="25">
        <v>0.84481475139844997</v>
      </c>
      <c r="I192" s="26">
        <v>-0.19716240976629601</v>
      </c>
      <c r="J192" s="26">
        <v>1</v>
      </c>
      <c r="K192" s="27">
        <v>-0.28446781277588601</v>
      </c>
      <c r="L192" s="27">
        <v>1</v>
      </c>
      <c r="M192" s="30">
        <v>-1.6631635765489099</v>
      </c>
      <c r="N192" s="30">
        <v>0.76727773122527909</v>
      </c>
      <c r="O192" s="31">
        <v>-3.7434058128056398</v>
      </c>
      <c r="P192" s="31">
        <v>0.12228817059551801</v>
      </c>
      <c r="Q192" s="23">
        <v>0.57851034089453601</v>
      </c>
      <c r="R192" s="23">
        <v>0.81375021162673999</v>
      </c>
      <c r="S192" s="29">
        <v>-4.8324786723652</v>
      </c>
      <c r="T192" s="35">
        <v>6.9175530374087496E-6</v>
      </c>
      <c r="U192" s="34">
        <v>-4.2885169919347597</v>
      </c>
      <c r="V192" s="34">
        <v>1.4584411106430227E-4</v>
      </c>
      <c r="W192" s="48">
        <v>2.56</v>
      </c>
      <c r="X192" s="23">
        <v>0</v>
      </c>
      <c r="Y192" s="23">
        <v>4</v>
      </c>
      <c r="Z192" s="23">
        <v>0</v>
      </c>
      <c r="AA192" s="23">
        <v>0</v>
      </c>
      <c r="AB192" s="23">
        <v>0</v>
      </c>
      <c r="AC192" s="23">
        <v>0</v>
      </c>
      <c r="AD192" s="24">
        <v>0</v>
      </c>
      <c r="AE192" s="24">
        <v>0</v>
      </c>
      <c r="AF192" s="24">
        <v>0</v>
      </c>
      <c r="AG192" s="24">
        <v>0</v>
      </c>
      <c r="AH192" s="24">
        <v>0</v>
      </c>
      <c r="AI192" s="24">
        <v>0</v>
      </c>
      <c r="AJ192" s="25">
        <v>0</v>
      </c>
      <c r="AK192" s="25">
        <v>0</v>
      </c>
      <c r="AL192" s="25">
        <v>0</v>
      </c>
      <c r="AM192" s="25">
        <v>0</v>
      </c>
      <c r="AN192" s="25">
        <v>6.54</v>
      </c>
      <c r="AO192" s="25">
        <v>0</v>
      </c>
      <c r="AP192" s="26">
        <v>0</v>
      </c>
      <c r="AQ192" s="26">
        <v>0</v>
      </c>
      <c r="AR192" s="26">
        <v>0</v>
      </c>
      <c r="AS192" s="26">
        <v>0</v>
      </c>
      <c r="AT192" s="26">
        <v>0</v>
      </c>
      <c r="AU192" s="26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8">
        <v>0</v>
      </c>
      <c r="BC192" s="28">
        <v>0</v>
      </c>
      <c r="BD192" s="28">
        <v>0</v>
      </c>
      <c r="BE192" s="28">
        <v>0</v>
      </c>
      <c r="BF192" s="28">
        <v>0</v>
      </c>
      <c r="BG192" s="28">
        <v>0</v>
      </c>
      <c r="BH192" s="29">
        <v>8.34</v>
      </c>
      <c r="BI192" s="29">
        <v>16.079999999999998</v>
      </c>
      <c r="BJ192" s="29">
        <v>53.27</v>
      </c>
      <c r="BK192" s="30">
        <v>0</v>
      </c>
      <c r="BL192" s="30">
        <v>22.75</v>
      </c>
      <c r="BM192" s="30">
        <v>0</v>
      </c>
      <c r="BN192" s="31">
        <v>0</v>
      </c>
      <c r="BO192" s="31">
        <v>1.75</v>
      </c>
    </row>
    <row r="193" spans="1:67">
      <c r="A193" s="22" t="s">
        <v>330</v>
      </c>
      <c r="B193" s="22" t="s">
        <v>331</v>
      </c>
      <c r="C193" s="22" t="s">
        <v>68</v>
      </c>
      <c r="D193" s="32"/>
      <c r="E193" s="24">
        <v>0.38437652918020304</v>
      </c>
      <c r="F193" s="24">
        <v>1</v>
      </c>
      <c r="G193" s="25">
        <v>1.2374561058234499</v>
      </c>
      <c r="H193" s="25">
        <v>0.57645245716140103</v>
      </c>
      <c r="I193" s="26">
        <v>-0.41966760647763501</v>
      </c>
      <c r="J193" s="26">
        <v>0.96376420699941612</v>
      </c>
      <c r="K193" s="27">
        <v>3.5491712429017599</v>
      </c>
      <c r="L193" s="27">
        <v>2.28668641622338E-2</v>
      </c>
      <c r="M193" s="30">
        <v>-9.7081957060924193E-2</v>
      </c>
      <c r="N193" s="30">
        <v>1</v>
      </c>
      <c r="O193" s="31">
        <v>-1.25787178583884</v>
      </c>
      <c r="P193" s="31">
        <v>0.72693138746036201</v>
      </c>
      <c r="Q193" s="23">
        <v>0.35621934034471603</v>
      </c>
      <c r="R193" s="23">
        <v>1</v>
      </c>
      <c r="S193" s="29">
        <v>-2.7547278666847301</v>
      </c>
      <c r="T193" s="29">
        <v>2.1876272909885499E-2</v>
      </c>
      <c r="U193" s="34">
        <v>-2.4070839040516399</v>
      </c>
      <c r="V193" s="34">
        <v>4.08619632644001E-2</v>
      </c>
      <c r="W193" s="48">
        <v>3.98</v>
      </c>
      <c r="X193" s="23">
        <v>0</v>
      </c>
      <c r="Y193" s="23">
        <v>0</v>
      </c>
      <c r="Z193" s="23">
        <v>1.42</v>
      </c>
      <c r="AA193" s="23">
        <v>0</v>
      </c>
      <c r="AB193" s="23">
        <v>0</v>
      </c>
      <c r="AC193" s="23">
        <v>3.69</v>
      </c>
      <c r="AD193" s="24">
        <v>0</v>
      </c>
      <c r="AE193" s="24">
        <v>0</v>
      </c>
      <c r="AF193" s="24">
        <v>0</v>
      </c>
      <c r="AG193" s="24">
        <v>0</v>
      </c>
      <c r="AH193" s="24">
        <v>0</v>
      </c>
      <c r="AI193" s="24">
        <v>7.98</v>
      </c>
      <c r="AJ193" s="25">
        <v>0</v>
      </c>
      <c r="AK193" s="25">
        <v>0</v>
      </c>
      <c r="AL193" s="25">
        <v>17.440000000000001</v>
      </c>
      <c r="AM193" s="25">
        <v>0</v>
      </c>
      <c r="AN193" s="25">
        <v>2.1800000000000002</v>
      </c>
      <c r="AO193" s="25">
        <v>0</v>
      </c>
      <c r="AP193" s="26">
        <v>0</v>
      </c>
      <c r="AQ193" s="26">
        <v>0</v>
      </c>
      <c r="AR193" s="26">
        <v>0</v>
      </c>
      <c r="AS193" s="26">
        <v>0</v>
      </c>
      <c r="AT193" s="26">
        <v>0</v>
      </c>
      <c r="AU193" s="26">
        <v>3.42</v>
      </c>
      <c r="AV193" s="27">
        <v>0</v>
      </c>
      <c r="AW193" s="27">
        <v>0</v>
      </c>
      <c r="AX193" s="27">
        <v>0</v>
      </c>
      <c r="AY193" s="27">
        <v>0</v>
      </c>
      <c r="AZ193" s="27">
        <v>0</v>
      </c>
      <c r="BA193" s="27">
        <v>0</v>
      </c>
      <c r="BB193" s="28">
        <v>0</v>
      </c>
      <c r="BC193" s="28">
        <v>30</v>
      </c>
      <c r="BD193" s="28">
        <v>4.58</v>
      </c>
      <c r="BE193" s="28">
        <v>38.049999999999997</v>
      </c>
      <c r="BF193" s="28">
        <v>0</v>
      </c>
      <c r="BG193" s="28">
        <v>20.97</v>
      </c>
      <c r="BH193" s="29">
        <v>2.27</v>
      </c>
      <c r="BI193" s="29">
        <v>7.76</v>
      </c>
      <c r="BJ193" s="29">
        <v>11.99</v>
      </c>
      <c r="BK193" s="30">
        <v>12.73</v>
      </c>
      <c r="BL193" s="30">
        <v>7.26</v>
      </c>
      <c r="BM193" s="30">
        <v>0</v>
      </c>
      <c r="BN193" s="31">
        <v>0</v>
      </c>
      <c r="BO193" s="31">
        <v>3.49</v>
      </c>
    </row>
    <row r="194" spans="1:67">
      <c r="A194" s="22" t="s">
        <v>75</v>
      </c>
      <c r="B194" s="22" t="s">
        <v>76</v>
      </c>
      <c r="C194" s="22" t="s">
        <v>68</v>
      </c>
      <c r="D194" s="32"/>
      <c r="E194" s="24">
        <v>0.29546620923046502</v>
      </c>
      <c r="F194" s="24">
        <v>1</v>
      </c>
      <c r="G194" s="25">
        <v>2.1150413838832698</v>
      </c>
      <c r="H194" s="25">
        <v>0.41814452701323201</v>
      </c>
      <c r="I194" s="26">
        <v>-0.82257823918131912</v>
      </c>
      <c r="J194" s="26">
        <v>0.69709915861360405</v>
      </c>
      <c r="K194" s="27">
        <v>2.09134865708356</v>
      </c>
      <c r="L194" s="27">
        <v>0.22133028659998102</v>
      </c>
      <c r="M194" s="30">
        <v>0.81774480539685801</v>
      </c>
      <c r="N194" s="30">
        <v>1</v>
      </c>
      <c r="O194" s="31">
        <v>-1.7695478739330501</v>
      </c>
      <c r="P194" s="31">
        <v>0.42337014430270703</v>
      </c>
      <c r="Q194" s="23">
        <v>-0.79057685837192304</v>
      </c>
      <c r="R194" s="23">
        <v>0.78250826806749507</v>
      </c>
      <c r="S194" s="29">
        <v>-3.04150592829507</v>
      </c>
      <c r="T194" s="29">
        <v>1.7504897417855599E-2</v>
      </c>
      <c r="U194" s="34">
        <v>-3.8985231113549101</v>
      </c>
      <c r="V194" s="34">
        <v>2.0033874037116237E-4</v>
      </c>
      <c r="W194" s="48">
        <v>3.97</v>
      </c>
      <c r="X194" s="23">
        <v>0</v>
      </c>
      <c r="Y194" s="23">
        <v>0</v>
      </c>
      <c r="Z194" s="23">
        <v>0</v>
      </c>
      <c r="AA194" s="23">
        <v>0</v>
      </c>
      <c r="AB194" s="23">
        <v>0</v>
      </c>
      <c r="AC194" s="23">
        <v>0</v>
      </c>
      <c r="AD194" s="24">
        <v>0</v>
      </c>
      <c r="AE194" s="24">
        <v>0</v>
      </c>
      <c r="AF194" s="24">
        <v>0</v>
      </c>
      <c r="AG194" s="24">
        <v>0</v>
      </c>
      <c r="AH194" s="24">
        <v>0</v>
      </c>
      <c r="AI194" s="24">
        <v>2.66</v>
      </c>
      <c r="AJ194" s="25">
        <v>0</v>
      </c>
      <c r="AK194" s="25">
        <v>0</v>
      </c>
      <c r="AL194" s="25">
        <v>0</v>
      </c>
      <c r="AM194" s="25">
        <v>0</v>
      </c>
      <c r="AN194" s="25">
        <v>18.16</v>
      </c>
      <c r="AO194" s="25">
        <v>0</v>
      </c>
      <c r="AP194" s="26">
        <v>0</v>
      </c>
      <c r="AQ194" s="26">
        <v>0</v>
      </c>
      <c r="AR194" s="26">
        <v>0</v>
      </c>
      <c r="AS194" s="26">
        <v>0</v>
      </c>
      <c r="AT194" s="26">
        <v>0</v>
      </c>
      <c r="AU194" s="26">
        <v>6.84</v>
      </c>
      <c r="AV194" s="27">
        <v>0</v>
      </c>
      <c r="AW194" s="27">
        <v>0</v>
      </c>
      <c r="AX194" s="27">
        <v>0</v>
      </c>
      <c r="AY194" s="27">
        <v>0</v>
      </c>
      <c r="AZ194" s="27">
        <v>0</v>
      </c>
      <c r="BA194" s="27">
        <v>0</v>
      </c>
      <c r="BB194" s="28">
        <v>0</v>
      </c>
      <c r="BC194" s="28">
        <v>22.06</v>
      </c>
      <c r="BD194" s="28">
        <v>15.59</v>
      </c>
      <c r="BE194" s="28">
        <v>0</v>
      </c>
      <c r="BF194" s="28">
        <v>0</v>
      </c>
      <c r="BG194" s="28">
        <v>6.71</v>
      </c>
      <c r="BH194" s="29">
        <v>6.06</v>
      </c>
      <c r="BI194" s="29">
        <v>20.51</v>
      </c>
      <c r="BJ194" s="29">
        <v>7.99</v>
      </c>
      <c r="BK194" s="30">
        <v>0</v>
      </c>
      <c r="BL194" s="30">
        <v>1.45</v>
      </c>
      <c r="BM194" s="30">
        <v>62.41</v>
      </c>
      <c r="BN194" s="31">
        <v>0</v>
      </c>
      <c r="BO194" s="31">
        <v>4.37</v>
      </c>
    </row>
    <row r="195" spans="1:67">
      <c r="A195" s="22" t="s">
        <v>395</v>
      </c>
      <c r="B195" s="22" t="s">
        <v>396</v>
      </c>
      <c r="C195" s="22" t="s">
        <v>68</v>
      </c>
      <c r="D195" s="32"/>
      <c r="E195" s="24">
        <v>2.0827332994618502</v>
      </c>
      <c r="F195" s="24">
        <v>0.56879645630794307</v>
      </c>
      <c r="G195" s="25">
        <v>0.60706212299520701</v>
      </c>
      <c r="H195" s="25">
        <v>0.89474326988269604</v>
      </c>
      <c r="I195" s="26">
        <v>-1.9791638845286701</v>
      </c>
      <c r="J195" s="26">
        <v>0.24012794451363603</v>
      </c>
      <c r="K195" s="27">
        <v>-0.12414664878912701</v>
      </c>
      <c r="L195" s="27">
        <v>1</v>
      </c>
      <c r="M195" s="30">
        <v>-1.4071163892579099</v>
      </c>
      <c r="N195" s="30">
        <v>0.8261138192995271</v>
      </c>
      <c r="O195" s="31">
        <v>-2.5817128249174601</v>
      </c>
      <c r="P195" s="31">
        <v>1</v>
      </c>
      <c r="Q195" s="23">
        <v>-0.83612127229165512</v>
      </c>
      <c r="R195" s="23">
        <v>0.78367084942121501</v>
      </c>
      <c r="S195" s="29">
        <v>-5.74168341188805</v>
      </c>
      <c r="T195" s="29">
        <v>1.5986046863238727E-3</v>
      </c>
      <c r="U195" s="34">
        <v>-6.5856057788122495</v>
      </c>
      <c r="V195" s="44" t="s">
        <v>614</v>
      </c>
      <c r="W195" s="48">
        <v>20.93</v>
      </c>
      <c r="X195" s="23">
        <v>0</v>
      </c>
      <c r="Y195" s="23">
        <v>0</v>
      </c>
      <c r="Z195" s="23">
        <v>7.12</v>
      </c>
      <c r="AA195" s="23">
        <v>0</v>
      </c>
      <c r="AB195" s="23">
        <v>0</v>
      </c>
      <c r="AC195" s="23">
        <v>0</v>
      </c>
      <c r="AD195" s="24">
        <v>0</v>
      </c>
      <c r="AE195" s="24">
        <v>21.37</v>
      </c>
      <c r="AF195" s="24">
        <v>35.93</v>
      </c>
      <c r="AG195" s="24">
        <v>0</v>
      </c>
      <c r="AH195" s="24">
        <v>0</v>
      </c>
      <c r="AI195" s="24">
        <v>0</v>
      </c>
      <c r="AJ195" s="25">
        <v>16.59</v>
      </c>
      <c r="AK195" s="25">
        <v>0</v>
      </c>
      <c r="AL195" s="25">
        <v>0</v>
      </c>
      <c r="AM195" s="25">
        <v>0</v>
      </c>
      <c r="AN195" s="25">
        <v>0</v>
      </c>
      <c r="AO195" s="25">
        <v>0</v>
      </c>
      <c r="AP195" s="26">
        <v>0</v>
      </c>
      <c r="AQ195" s="26">
        <v>0</v>
      </c>
      <c r="AR195" s="26">
        <v>0</v>
      </c>
      <c r="AS195" s="26">
        <v>0</v>
      </c>
      <c r="AT195" s="26">
        <v>13.41</v>
      </c>
      <c r="AU195" s="26">
        <v>5.13</v>
      </c>
      <c r="AV195" s="27">
        <v>0</v>
      </c>
      <c r="AW195" s="27">
        <v>0</v>
      </c>
      <c r="AX195" s="27">
        <v>0</v>
      </c>
      <c r="AY195" s="27">
        <v>0</v>
      </c>
      <c r="AZ195" s="27">
        <v>0</v>
      </c>
      <c r="BA195" s="27">
        <v>0</v>
      </c>
      <c r="BB195" s="28">
        <v>7.82</v>
      </c>
      <c r="BC195" s="28">
        <v>0</v>
      </c>
      <c r="BD195" s="28">
        <v>11</v>
      </c>
      <c r="BE195" s="28">
        <v>0</v>
      </c>
      <c r="BF195" s="28">
        <v>0</v>
      </c>
      <c r="BG195" s="28">
        <v>0</v>
      </c>
      <c r="BH195" s="29">
        <v>227.35</v>
      </c>
      <c r="BI195" s="29">
        <v>4.4400000000000004</v>
      </c>
      <c r="BJ195" s="29">
        <v>307.66000000000003</v>
      </c>
      <c r="BK195" s="30">
        <v>20.69</v>
      </c>
      <c r="BL195" s="30">
        <v>160.71</v>
      </c>
      <c r="BM195" s="30">
        <v>16.72</v>
      </c>
      <c r="BN195" s="31">
        <v>57.13</v>
      </c>
      <c r="BO195" s="31">
        <v>7.86</v>
      </c>
    </row>
    <row r="196" spans="1:67">
      <c r="A196" s="22" t="s">
        <v>367</v>
      </c>
      <c r="B196" s="22" t="s">
        <v>368</v>
      </c>
      <c r="C196" s="22" t="s">
        <v>68</v>
      </c>
      <c r="D196" s="32"/>
      <c r="E196" s="24">
        <v>0.39298715427670605</v>
      </c>
      <c r="F196" s="24">
        <v>1</v>
      </c>
      <c r="G196" s="25">
        <v>-1.7778308234554799E-2</v>
      </c>
      <c r="H196" s="25">
        <v>1</v>
      </c>
      <c r="I196" s="26">
        <v>1.1299248537289099</v>
      </c>
      <c r="J196" s="26">
        <v>0.65394120825331903</v>
      </c>
      <c r="K196" s="27">
        <v>-0.28446781277588601</v>
      </c>
      <c r="L196" s="27">
        <v>1</v>
      </c>
      <c r="M196" s="30">
        <v>-0.87190065644054005</v>
      </c>
      <c r="N196" s="30">
        <v>1</v>
      </c>
      <c r="O196" s="31">
        <v>-3.49794737684442</v>
      </c>
      <c r="P196" s="31">
        <v>0.82850450231344708</v>
      </c>
      <c r="Q196" s="23">
        <v>0.83913635718282609</v>
      </c>
      <c r="R196" s="23">
        <v>0.63907458080491608</v>
      </c>
      <c r="S196" s="29">
        <v>-4.1520616625708504</v>
      </c>
      <c r="T196" s="29">
        <v>6.192090195188381E-3</v>
      </c>
      <c r="U196" s="34">
        <v>-3.39143132657441</v>
      </c>
      <c r="V196" s="34">
        <v>4.6112116483894898E-2</v>
      </c>
      <c r="W196" s="48">
        <v>2.57</v>
      </c>
      <c r="X196" s="23">
        <v>0</v>
      </c>
      <c r="Y196" s="23">
        <v>5.59</v>
      </c>
      <c r="Z196" s="23">
        <v>0</v>
      </c>
      <c r="AA196" s="23">
        <v>0</v>
      </c>
      <c r="AB196" s="23">
        <v>0</v>
      </c>
      <c r="AC196" s="23">
        <v>0</v>
      </c>
      <c r="AD196" s="24">
        <v>0</v>
      </c>
      <c r="AE196" s="24">
        <v>0</v>
      </c>
      <c r="AF196" s="24">
        <v>0</v>
      </c>
      <c r="AG196" s="24">
        <v>0</v>
      </c>
      <c r="AH196" s="24">
        <v>7.32</v>
      </c>
      <c r="AI196" s="24">
        <v>2.66</v>
      </c>
      <c r="AJ196" s="25">
        <v>7.11</v>
      </c>
      <c r="AK196" s="25">
        <v>0</v>
      </c>
      <c r="AL196" s="25">
        <v>0</v>
      </c>
      <c r="AM196" s="25">
        <v>0</v>
      </c>
      <c r="AN196" s="25">
        <v>0</v>
      </c>
      <c r="AO196" s="25">
        <v>0</v>
      </c>
      <c r="AP196" s="26">
        <v>0</v>
      </c>
      <c r="AQ196" s="26">
        <v>0</v>
      </c>
      <c r="AR196" s="26">
        <v>0</v>
      </c>
      <c r="AS196" s="26">
        <v>0</v>
      </c>
      <c r="AT196" s="26">
        <v>0</v>
      </c>
      <c r="AU196" s="26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12.14</v>
      </c>
      <c r="BB196" s="28">
        <v>0</v>
      </c>
      <c r="BC196" s="28">
        <v>0</v>
      </c>
      <c r="BD196" s="28">
        <v>0</v>
      </c>
      <c r="BE196" s="28">
        <v>0</v>
      </c>
      <c r="BF196" s="28">
        <v>0</v>
      </c>
      <c r="BG196" s="28">
        <v>0</v>
      </c>
      <c r="BH196" s="29">
        <v>31.83</v>
      </c>
      <c r="BI196" s="29">
        <v>0</v>
      </c>
      <c r="BJ196" s="29">
        <v>19.98</v>
      </c>
      <c r="BK196" s="30">
        <v>0</v>
      </c>
      <c r="BL196" s="30">
        <v>4.3600000000000003</v>
      </c>
      <c r="BM196" s="30">
        <v>22.29</v>
      </c>
      <c r="BN196" s="31">
        <v>0</v>
      </c>
      <c r="BO196" s="31">
        <v>0</v>
      </c>
    </row>
    <row r="197" spans="1:67">
      <c r="A197" s="22" t="s">
        <v>129</v>
      </c>
      <c r="B197" s="22" t="s">
        <v>130</v>
      </c>
      <c r="C197" s="22" t="s">
        <v>68</v>
      </c>
      <c r="D197" s="32"/>
      <c r="E197" s="24">
        <v>2.0815239545559701</v>
      </c>
      <c r="F197" s="24">
        <v>0.49735497417866403</v>
      </c>
      <c r="G197" s="25">
        <v>1.52152239432256</v>
      </c>
      <c r="H197" s="25">
        <v>0.49168922483681704</v>
      </c>
      <c r="I197" s="26">
        <v>0.39221064321678401</v>
      </c>
      <c r="J197" s="26">
        <v>1</v>
      </c>
      <c r="K197" s="27">
        <v>-1.36152931917161</v>
      </c>
      <c r="L197" s="27">
        <v>0.36695598568749405</v>
      </c>
      <c r="M197" s="30">
        <v>-1.4016060640530599</v>
      </c>
      <c r="N197" s="30">
        <v>0.53807275345523997</v>
      </c>
      <c r="O197" s="31">
        <v>-1.63928398439002</v>
      </c>
      <c r="P197" s="31">
        <v>0.114197879590164</v>
      </c>
      <c r="Q197" s="23">
        <v>1.68545930041719E-2</v>
      </c>
      <c r="R197" s="23">
        <v>1</v>
      </c>
      <c r="S197" s="29">
        <v>-3.5231419709168801</v>
      </c>
      <c r="T197" s="29">
        <v>5.4694874559734E-3</v>
      </c>
      <c r="U197" s="34">
        <v>-3.4619446809826098</v>
      </c>
      <c r="V197" s="34">
        <v>2.7077390806274347E-3</v>
      </c>
      <c r="W197" s="48">
        <v>5.2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8.31</v>
      </c>
      <c r="AD197" s="24">
        <v>0</v>
      </c>
      <c r="AE197" s="24">
        <v>17.600000000000001</v>
      </c>
      <c r="AF197" s="24">
        <v>0</v>
      </c>
      <c r="AG197" s="24">
        <v>0</v>
      </c>
      <c r="AH197" s="24">
        <v>35.36</v>
      </c>
      <c r="AI197" s="24">
        <v>4.6500000000000004</v>
      </c>
      <c r="AJ197" s="25">
        <v>8.2899999999999991</v>
      </c>
      <c r="AK197" s="25">
        <v>0</v>
      </c>
      <c r="AL197" s="25">
        <v>0</v>
      </c>
      <c r="AM197" s="25">
        <v>26.75</v>
      </c>
      <c r="AN197" s="25">
        <v>5.08</v>
      </c>
      <c r="AO197" s="25">
        <v>0</v>
      </c>
      <c r="AP197" s="26">
        <v>0</v>
      </c>
      <c r="AQ197" s="26">
        <v>0</v>
      </c>
      <c r="AR197" s="26">
        <v>0</v>
      </c>
      <c r="AS197" s="26">
        <v>0</v>
      </c>
      <c r="AT197" s="26">
        <v>0</v>
      </c>
      <c r="AU197" s="26">
        <v>10.26</v>
      </c>
      <c r="AV197" s="27">
        <v>12.39</v>
      </c>
      <c r="AW197" s="27">
        <v>0</v>
      </c>
      <c r="AX197" s="27">
        <v>0</v>
      </c>
      <c r="AY197" s="27">
        <v>0</v>
      </c>
      <c r="AZ197" s="27">
        <v>0</v>
      </c>
      <c r="BA197" s="27">
        <v>0</v>
      </c>
      <c r="BB197" s="28">
        <v>0</v>
      </c>
      <c r="BC197" s="28">
        <v>0</v>
      </c>
      <c r="BD197" s="28">
        <v>0</v>
      </c>
      <c r="BE197" s="28">
        <v>0</v>
      </c>
      <c r="BF197" s="28">
        <v>0</v>
      </c>
      <c r="BG197" s="28">
        <v>0</v>
      </c>
      <c r="BH197" s="29">
        <v>24.25</v>
      </c>
      <c r="BI197" s="29">
        <v>13.31</v>
      </c>
      <c r="BJ197" s="29">
        <v>29.3</v>
      </c>
      <c r="BK197" s="30">
        <v>13.53</v>
      </c>
      <c r="BL197" s="30">
        <v>10.17</v>
      </c>
      <c r="BM197" s="30">
        <v>0</v>
      </c>
      <c r="BN197" s="31">
        <v>0</v>
      </c>
      <c r="BO197" s="31">
        <v>9.61</v>
      </c>
    </row>
    <row r="198" spans="1:67">
      <c r="A198" s="22" t="s">
        <v>373</v>
      </c>
      <c r="B198" s="22" t="s">
        <v>374</v>
      </c>
      <c r="C198" s="22" t="s">
        <v>68</v>
      </c>
      <c r="D198" s="32"/>
      <c r="E198" s="24">
        <v>1.2019566189667499</v>
      </c>
      <c r="F198" s="24">
        <v>0.76742466435997803</v>
      </c>
      <c r="G198" s="25">
        <v>1.6708734101787002</v>
      </c>
      <c r="H198" s="25">
        <v>0.44907879875777401</v>
      </c>
      <c r="I198" s="26">
        <v>-0.38942336333201305</v>
      </c>
      <c r="J198" s="26">
        <v>0.97451328952547001</v>
      </c>
      <c r="K198" s="27">
        <v>2.09444944681236</v>
      </c>
      <c r="L198" s="27">
        <v>0.30827870855582701</v>
      </c>
      <c r="M198" s="30">
        <v>-1.49589081598916</v>
      </c>
      <c r="N198" s="30">
        <v>0.73751325318442507</v>
      </c>
      <c r="O198" s="31">
        <v>-0.41986974257699</v>
      </c>
      <c r="P198" s="31">
        <v>1</v>
      </c>
      <c r="Q198" s="23">
        <v>0.41785076139043503</v>
      </c>
      <c r="R198" s="23">
        <v>1</v>
      </c>
      <c r="S198" s="29">
        <v>-3.06798205563903</v>
      </c>
      <c r="T198" s="29">
        <v>4.6985457407211099E-2</v>
      </c>
      <c r="U198" s="34">
        <v>-2.7375521903007201</v>
      </c>
      <c r="V198" s="34">
        <v>4.6531414543930498E-2</v>
      </c>
      <c r="W198" s="48">
        <v>3.93</v>
      </c>
      <c r="X198" s="23">
        <v>3.39</v>
      </c>
      <c r="Y198" s="23">
        <v>4</v>
      </c>
      <c r="Z198" s="23">
        <v>0</v>
      </c>
      <c r="AA198" s="23">
        <v>0</v>
      </c>
      <c r="AB198" s="23">
        <v>0</v>
      </c>
      <c r="AC198" s="23">
        <v>1.85</v>
      </c>
      <c r="AD198" s="24">
        <v>0</v>
      </c>
      <c r="AE198" s="24">
        <v>0</v>
      </c>
      <c r="AF198" s="24">
        <v>12.58</v>
      </c>
      <c r="AG198" s="24">
        <v>14.15</v>
      </c>
      <c r="AH198" s="24">
        <v>0</v>
      </c>
      <c r="AI198" s="24">
        <v>0</v>
      </c>
      <c r="AJ198" s="25">
        <v>0</v>
      </c>
      <c r="AK198" s="25">
        <v>0</v>
      </c>
      <c r="AL198" s="25">
        <v>0</v>
      </c>
      <c r="AM198" s="25">
        <v>27.67</v>
      </c>
      <c r="AN198" s="25">
        <v>6.54</v>
      </c>
      <c r="AO198" s="25">
        <v>0</v>
      </c>
      <c r="AP198" s="26">
        <v>0</v>
      </c>
      <c r="AQ198" s="26">
        <v>0</v>
      </c>
      <c r="AR198" s="26">
        <v>0</v>
      </c>
      <c r="AS198" s="26">
        <v>0</v>
      </c>
      <c r="AT198" s="26">
        <v>0</v>
      </c>
      <c r="AU198" s="26">
        <v>5.13</v>
      </c>
      <c r="AV198" s="27">
        <v>0</v>
      </c>
      <c r="AW198" s="27">
        <v>0</v>
      </c>
      <c r="AX198" s="27">
        <v>0</v>
      </c>
      <c r="AY198" s="27">
        <v>0</v>
      </c>
      <c r="AZ198" s="27">
        <v>0</v>
      </c>
      <c r="BA198" s="27">
        <v>3.03</v>
      </c>
      <c r="BB198" s="28">
        <v>0</v>
      </c>
      <c r="BC198" s="28">
        <v>0</v>
      </c>
      <c r="BD198" s="28">
        <v>0</v>
      </c>
      <c r="BE198" s="28">
        <v>31.53</v>
      </c>
      <c r="BF198" s="28">
        <v>0</v>
      </c>
      <c r="BG198" s="28">
        <v>8.39</v>
      </c>
      <c r="BH198" s="29">
        <v>22.73</v>
      </c>
      <c r="BI198" s="29">
        <v>9.42</v>
      </c>
      <c r="BJ198" s="29">
        <v>0</v>
      </c>
      <c r="BK198" s="30">
        <v>0</v>
      </c>
      <c r="BL198" s="30">
        <v>9.1999999999999993</v>
      </c>
      <c r="BM198" s="30">
        <v>0</v>
      </c>
      <c r="BN198" s="31">
        <v>0</v>
      </c>
      <c r="BO198" s="31">
        <v>13.1</v>
      </c>
    </row>
    <row r="199" spans="1:67">
      <c r="A199" s="22" t="s">
        <v>231</v>
      </c>
      <c r="B199" s="22" t="s">
        <v>232</v>
      </c>
      <c r="C199" s="22" t="s">
        <v>68</v>
      </c>
      <c r="D199" s="32"/>
      <c r="E199" s="24">
        <v>1.5623727621528101</v>
      </c>
      <c r="F199" s="24">
        <v>0.603391930576613</v>
      </c>
      <c r="G199" s="25">
        <v>3.4175560937129597E-2</v>
      </c>
      <c r="H199" s="25">
        <v>1</v>
      </c>
      <c r="I199" s="26">
        <v>2.7844065501044701</v>
      </c>
      <c r="J199" s="26">
        <v>0.21629538926839301</v>
      </c>
      <c r="K199" s="27">
        <v>1.2652109290676599</v>
      </c>
      <c r="L199" s="27">
        <v>0.49059301646867604</v>
      </c>
      <c r="M199" s="30">
        <v>-0.96333203828769998</v>
      </c>
      <c r="N199" s="30">
        <v>0.97058808294368104</v>
      </c>
      <c r="O199" s="31">
        <v>-3.2355438189603301</v>
      </c>
      <c r="P199" s="31">
        <v>0.79899230090008111</v>
      </c>
      <c r="Q199" s="23">
        <v>-0.15826897362647502</v>
      </c>
      <c r="R199" s="23">
        <v>1</v>
      </c>
      <c r="S199" s="29">
        <v>-3.87469523299026</v>
      </c>
      <c r="T199" s="29">
        <v>1.04903019450545E-2</v>
      </c>
      <c r="U199" s="34">
        <v>-3.9918610430197101</v>
      </c>
      <c r="V199" s="34">
        <v>1.5807927718821099E-2</v>
      </c>
      <c r="W199" s="48">
        <v>2.79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4">
        <v>0</v>
      </c>
      <c r="AE199" s="24">
        <v>0</v>
      </c>
      <c r="AF199" s="24">
        <v>14.37</v>
      </c>
      <c r="AG199" s="24">
        <v>0</v>
      </c>
      <c r="AH199" s="24">
        <v>0</v>
      </c>
      <c r="AI199" s="24">
        <v>1.33</v>
      </c>
      <c r="AJ199" s="25">
        <v>0</v>
      </c>
      <c r="AK199" s="25">
        <v>0</v>
      </c>
      <c r="AL199" s="25">
        <v>0</v>
      </c>
      <c r="AM199" s="25">
        <v>0</v>
      </c>
      <c r="AN199" s="25">
        <v>0</v>
      </c>
      <c r="AO199" s="25">
        <v>0</v>
      </c>
      <c r="AP199" s="26">
        <v>0</v>
      </c>
      <c r="AQ199" s="26">
        <v>0</v>
      </c>
      <c r="AR199" s="26">
        <v>0</v>
      </c>
      <c r="AS199" s="26">
        <v>0</v>
      </c>
      <c r="AT199" s="26">
        <v>0</v>
      </c>
      <c r="AU199" s="26">
        <v>0</v>
      </c>
      <c r="AV199" s="27">
        <v>0</v>
      </c>
      <c r="AW199" s="27">
        <v>0</v>
      </c>
      <c r="AX199" s="27">
        <v>0</v>
      </c>
      <c r="AY199" s="27">
        <v>0</v>
      </c>
      <c r="AZ199" s="27">
        <v>37.869999999999997</v>
      </c>
      <c r="BA199" s="27">
        <v>0</v>
      </c>
      <c r="BB199" s="28">
        <v>0</v>
      </c>
      <c r="BC199" s="28">
        <v>0</v>
      </c>
      <c r="BD199" s="28">
        <v>0</v>
      </c>
      <c r="BE199" s="28">
        <v>0</v>
      </c>
      <c r="BF199" s="28">
        <v>9.74</v>
      </c>
      <c r="BG199" s="28">
        <v>1.68</v>
      </c>
      <c r="BH199" s="29">
        <v>0</v>
      </c>
      <c r="BI199" s="29">
        <v>12.2</v>
      </c>
      <c r="BJ199" s="29">
        <v>26.64</v>
      </c>
      <c r="BK199" s="30">
        <v>0</v>
      </c>
      <c r="BL199" s="30">
        <v>18.88</v>
      </c>
      <c r="BM199" s="30">
        <v>0</v>
      </c>
      <c r="BN199" s="31">
        <v>0</v>
      </c>
      <c r="BO199" s="31">
        <v>0</v>
      </c>
    </row>
    <row r="200" spans="1:67">
      <c r="A200" s="22" t="s">
        <v>302</v>
      </c>
      <c r="B200" s="22" t="s">
        <v>303</v>
      </c>
      <c r="C200" s="22" t="s">
        <v>68</v>
      </c>
      <c r="D200" s="32"/>
      <c r="E200" s="24">
        <v>2.2334620636765599</v>
      </c>
      <c r="F200" s="24">
        <v>0.46496894574214404</v>
      </c>
      <c r="G200" s="25">
        <v>1.6057462072214901</v>
      </c>
      <c r="H200" s="25">
        <v>0.44389434140851702</v>
      </c>
      <c r="I200" s="26">
        <v>2.6445533595990098</v>
      </c>
      <c r="J200" s="26">
        <v>0.23295560882518102</v>
      </c>
      <c r="K200" s="27">
        <v>1.3781397151238601</v>
      </c>
      <c r="L200" s="27">
        <v>0.45668353871269701</v>
      </c>
      <c r="M200" s="30">
        <v>-3.9509307301296999</v>
      </c>
      <c r="N200" s="30">
        <v>0.33510681909722401</v>
      </c>
      <c r="O200" s="31">
        <v>-2.9919354370247602</v>
      </c>
      <c r="P200" s="31">
        <v>0.98123488446832308</v>
      </c>
      <c r="Q200" s="23">
        <v>-0.15826897362647502</v>
      </c>
      <c r="R200" s="23">
        <v>1</v>
      </c>
      <c r="S200" s="29">
        <v>-3.6277554555266098</v>
      </c>
      <c r="T200" s="29">
        <v>2.3652199721007801E-2</v>
      </c>
      <c r="U200" s="34">
        <v>-3.7440867458871301</v>
      </c>
      <c r="V200" s="34">
        <v>3.53740535977329E-2</v>
      </c>
      <c r="W200" s="48">
        <v>2.68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4">
        <v>16.93</v>
      </c>
      <c r="AE200" s="24">
        <v>2.5099999999999998</v>
      </c>
      <c r="AF200" s="24">
        <v>0</v>
      </c>
      <c r="AG200" s="24">
        <v>0</v>
      </c>
      <c r="AH200" s="24">
        <v>8.5399999999999991</v>
      </c>
      <c r="AI200" s="24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10.9</v>
      </c>
      <c r="AO200" s="25">
        <v>0</v>
      </c>
      <c r="AP200" s="26">
        <v>0</v>
      </c>
      <c r="AQ200" s="26">
        <v>0</v>
      </c>
      <c r="AR200" s="26">
        <v>0</v>
      </c>
      <c r="AS200" s="26">
        <v>0</v>
      </c>
      <c r="AT200" s="26">
        <v>0</v>
      </c>
      <c r="AU200" s="26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33.89</v>
      </c>
      <c r="BA200" s="27">
        <v>0</v>
      </c>
      <c r="BB200" s="28">
        <v>0</v>
      </c>
      <c r="BC200" s="28">
        <v>0</v>
      </c>
      <c r="BD200" s="28">
        <v>0</v>
      </c>
      <c r="BE200" s="28">
        <v>0</v>
      </c>
      <c r="BF200" s="28">
        <v>11.99</v>
      </c>
      <c r="BG200" s="28">
        <v>0</v>
      </c>
      <c r="BH200" s="29">
        <v>0</v>
      </c>
      <c r="BI200" s="29">
        <v>6.65</v>
      </c>
      <c r="BJ200" s="29">
        <v>26.64</v>
      </c>
      <c r="BK200" s="30">
        <v>0</v>
      </c>
      <c r="BL200" s="30">
        <v>0</v>
      </c>
      <c r="BM200" s="30">
        <v>0</v>
      </c>
      <c r="BN200" s="31">
        <v>0</v>
      </c>
      <c r="BO200" s="31">
        <v>0</v>
      </c>
    </row>
  </sheetData>
  <sortState ref="A155:CK200">
    <sortCondition ref="B155:B200"/>
  </sortState>
  <conditionalFormatting sqref="F1:F200">
    <cfRule type="cellIs" dxfId="2" priority="29" operator="lessThan">
      <formula>0.05</formula>
    </cfRule>
    <cfRule type="cellIs" dxfId="1" priority="30" operator="lessThan">
      <formula>0.05</formula>
    </cfRule>
  </conditionalFormatting>
  <conditionalFormatting sqref="L1:L200 H1:H200 J1:J200 N1:N200 P1:P200 R1:R200 T1:T200 V1:V200">
    <cfRule type="cellIs" dxfId="0" priority="28" operator="lessThan">
      <formula>0.05</formula>
    </cfRule>
  </conditionalFormatting>
  <pageMargins left="0.7" right="0.7" top="0.75" bottom="0.75" header="0.3" footer="0.3"/>
  <pageSetup orientation="portrait" horizontalDpi="24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ORF45 specific at 0dpi</vt:lpstr>
    </vt:vector>
  </TitlesOfParts>
  <Company>Max-Planck-Institut für Pfanzenzüchtungsforschung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gebhardt</dc:creator>
  <cp:lastModifiedBy>gebhardt</cp:lastModifiedBy>
  <dcterms:created xsi:type="dcterms:W3CDTF">2011-04-14T15:10:53Z</dcterms:created>
  <dcterms:modified xsi:type="dcterms:W3CDTF">2011-08-31T21:21:31Z</dcterms:modified>
</cp:coreProperties>
</file>